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f Bohlin\Documents\iot\lab2\"/>
    </mc:Choice>
  </mc:AlternateContent>
  <bookViews>
    <workbookView xWindow="0" yWindow="0" windowWidth="28800" windowHeight="12210" xr2:uid="{00000000-000D-0000-FFFF-FFFF00000000}"/>
  </bookViews>
  <sheets>
    <sheet name="Blad2" sheetId="2" r:id="rId1"/>
    <sheet name="Blad3" sheetId="3" r:id="rId2"/>
  </sheets>
  <definedNames>
    <definedName name="Externadata_1" localSheetId="0" hidden="1">Blad2!$A$1:$H$361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" i="3" l="1"/>
  <c r="Z8" i="3"/>
  <c r="AA8" i="3"/>
  <c r="AB8" i="3"/>
  <c r="AC8" i="3"/>
  <c r="Y9" i="3"/>
  <c r="Z9" i="3"/>
  <c r="AA9" i="3"/>
  <c r="AB9" i="3"/>
  <c r="AC9" i="3"/>
  <c r="Y10" i="3"/>
  <c r="Z10" i="3"/>
  <c r="AA10" i="3"/>
  <c r="AB10" i="3"/>
  <c r="AC10" i="3"/>
  <c r="Y11" i="3"/>
  <c r="Z11" i="3"/>
  <c r="AA11" i="3"/>
  <c r="AB11" i="3"/>
  <c r="AC11" i="3"/>
  <c r="Y12" i="3"/>
  <c r="Z12" i="3"/>
  <c r="AA12" i="3"/>
  <c r="AB12" i="3"/>
  <c r="AC12" i="3"/>
  <c r="Y13" i="3"/>
  <c r="Z13" i="3"/>
  <c r="AA13" i="3"/>
  <c r="AB13" i="3"/>
  <c r="AC13" i="3"/>
  <c r="Y14" i="3"/>
  <c r="Z14" i="3"/>
  <c r="AA14" i="3"/>
  <c r="AB14" i="3"/>
  <c r="AC14" i="3"/>
  <c r="Y15" i="3"/>
  <c r="Z15" i="3"/>
  <c r="AA15" i="3"/>
  <c r="AB15" i="3"/>
  <c r="AC15" i="3"/>
  <c r="Y16" i="3"/>
  <c r="Z16" i="3"/>
  <c r="AA16" i="3"/>
  <c r="AB16" i="3"/>
  <c r="AC16" i="3"/>
  <c r="Y17" i="3"/>
  <c r="Z17" i="3"/>
  <c r="AA17" i="3"/>
  <c r="AB17" i="3"/>
  <c r="AC17" i="3"/>
  <c r="Y18" i="3"/>
  <c r="Z18" i="3"/>
  <c r="AA18" i="3"/>
  <c r="AB18" i="3"/>
  <c r="AC18" i="3"/>
  <c r="Y19" i="3"/>
  <c r="Z19" i="3"/>
  <c r="AA19" i="3"/>
  <c r="AB19" i="3"/>
  <c r="AC19" i="3"/>
  <c r="Y20" i="3"/>
  <c r="Z20" i="3"/>
  <c r="AA20" i="3"/>
  <c r="AB20" i="3"/>
  <c r="AC20" i="3"/>
  <c r="Y21" i="3"/>
  <c r="Z21" i="3"/>
  <c r="AA21" i="3"/>
  <c r="AB21" i="3"/>
  <c r="AC21" i="3"/>
  <c r="Y22" i="3"/>
  <c r="Z22" i="3"/>
  <c r="AA22" i="3"/>
  <c r="AB22" i="3"/>
  <c r="AC22" i="3"/>
  <c r="Y23" i="3"/>
  <c r="Z23" i="3"/>
  <c r="AA23" i="3"/>
  <c r="AB23" i="3"/>
  <c r="AC23" i="3"/>
  <c r="Y24" i="3"/>
  <c r="Z24" i="3"/>
  <c r="AA24" i="3"/>
  <c r="AB24" i="3"/>
  <c r="AC24" i="3"/>
  <c r="Y25" i="3"/>
  <c r="Z25" i="3"/>
  <c r="AA25" i="3"/>
  <c r="AB25" i="3"/>
  <c r="AC25" i="3"/>
  <c r="Y26" i="3"/>
  <c r="Z26" i="3"/>
  <c r="AA26" i="3"/>
  <c r="AB26" i="3"/>
  <c r="AC26" i="3"/>
  <c r="Y27" i="3"/>
  <c r="Z27" i="3"/>
  <c r="AA27" i="3"/>
  <c r="AB27" i="3"/>
  <c r="AC27" i="3"/>
  <c r="Y28" i="3"/>
  <c r="Z28" i="3"/>
  <c r="AA28" i="3"/>
  <c r="AB28" i="3"/>
  <c r="AC28" i="3"/>
  <c r="Y29" i="3"/>
  <c r="Z29" i="3"/>
  <c r="AA29" i="3"/>
  <c r="AB29" i="3"/>
  <c r="AC29" i="3"/>
  <c r="Y30" i="3"/>
  <c r="Z30" i="3"/>
  <c r="AA30" i="3"/>
  <c r="AB30" i="3"/>
  <c r="AC30" i="3"/>
  <c r="Y31" i="3"/>
  <c r="Z31" i="3"/>
  <c r="AA31" i="3"/>
  <c r="AB31" i="3"/>
  <c r="AC31" i="3"/>
  <c r="Y32" i="3"/>
  <c r="Z32" i="3"/>
  <c r="AA32" i="3"/>
  <c r="AB32" i="3"/>
  <c r="AC32" i="3"/>
  <c r="Y33" i="3"/>
  <c r="Z33" i="3"/>
  <c r="AA33" i="3"/>
  <c r="AB33" i="3"/>
  <c r="AC33" i="3"/>
  <c r="Y34" i="3"/>
  <c r="Z34" i="3"/>
  <c r="AA34" i="3"/>
  <c r="AB34" i="3"/>
  <c r="AC34" i="3"/>
  <c r="Y35" i="3"/>
  <c r="Z35" i="3"/>
  <c r="AA35" i="3"/>
  <c r="AB35" i="3"/>
  <c r="AC35" i="3"/>
  <c r="Y36" i="3"/>
  <c r="Z36" i="3"/>
  <c r="AA36" i="3"/>
  <c r="AB36" i="3"/>
  <c r="AC36" i="3"/>
  <c r="Y37" i="3"/>
  <c r="Z37" i="3"/>
  <c r="AA37" i="3"/>
  <c r="AB37" i="3"/>
  <c r="AC37" i="3"/>
  <c r="Y38" i="3"/>
  <c r="Z38" i="3"/>
  <c r="AA38" i="3"/>
  <c r="AB38" i="3"/>
  <c r="AC38" i="3"/>
  <c r="Y39" i="3"/>
  <c r="Z39" i="3"/>
  <c r="AA39" i="3"/>
  <c r="AB39" i="3"/>
  <c r="AC39" i="3"/>
  <c r="Y40" i="3"/>
  <c r="Z40" i="3"/>
  <c r="AA40" i="3"/>
  <c r="AB40" i="3"/>
  <c r="AC40" i="3"/>
  <c r="Y41" i="3"/>
  <c r="Z41" i="3"/>
  <c r="AA41" i="3"/>
  <c r="AB41" i="3"/>
  <c r="AC41" i="3"/>
  <c r="Y42" i="3"/>
  <c r="Z42" i="3"/>
  <c r="AA42" i="3"/>
  <c r="AB42" i="3"/>
  <c r="AC42" i="3"/>
  <c r="Y43" i="3"/>
  <c r="Z43" i="3"/>
  <c r="AA43" i="3"/>
  <c r="AB43" i="3"/>
  <c r="AC43" i="3"/>
  <c r="Y44" i="3"/>
  <c r="Z44" i="3"/>
  <c r="AA44" i="3"/>
  <c r="AB44" i="3"/>
  <c r="AC44" i="3"/>
  <c r="Y45" i="3"/>
  <c r="Z45" i="3"/>
  <c r="AA45" i="3"/>
  <c r="AB45" i="3"/>
  <c r="AC45" i="3"/>
  <c r="Y46" i="3"/>
  <c r="Z46" i="3"/>
  <c r="AA46" i="3"/>
  <c r="AB46" i="3"/>
  <c r="AC46" i="3"/>
  <c r="Y47" i="3"/>
  <c r="Z47" i="3"/>
  <c r="AA47" i="3"/>
  <c r="AB47" i="3"/>
  <c r="AC47" i="3"/>
  <c r="Y48" i="3"/>
  <c r="Z48" i="3"/>
  <c r="AA48" i="3"/>
  <c r="AB48" i="3"/>
  <c r="AC48" i="3"/>
  <c r="Y49" i="3"/>
  <c r="Z49" i="3"/>
  <c r="AA49" i="3"/>
  <c r="AB49" i="3"/>
  <c r="AC49" i="3"/>
  <c r="Y50" i="3"/>
  <c r="Z50" i="3"/>
  <c r="AA50" i="3"/>
  <c r="AB50" i="3"/>
  <c r="AC50" i="3"/>
  <c r="Y51" i="3"/>
  <c r="Z51" i="3"/>
  <c r="AA51" i="3"/>
  <c r="AB51" i="3"/>
  <c r="AC51" i="3"/>
  <c r="Y52" i="3"/>
  <c r="Z52" i="3"/>
  <c r="AA52" i="3"/>
  <c r="AB52" i="3"/>
  <c r="AC52" i="3"/>
  <c r="Y53" i="3"/>
  <c r="Z53" i="3"/>
  <c r="AA53" i="3"/>
  <c r="AB53" i="3"/>
  <c r="AC53" i="3"/>
  <c r="Y54" i="3"/>
  <c r="Z54" i="3"/>
  <c r="AA54" i="3"/>
  <c r="AB54" i="3"/>
  <c r="AC54" i="3"/>
  <c r="Y55" i="3"/>
  <c r="Z55" i="3"/>
  <c r="AA55" i="3"/>
  <c r="AB55" i="3"/>
  <c r="AC55" i="3"/>
  <c r="Y56" i="3"/>
  <c r="Z56" i="3"/>
  <c r="AA56" i="3"/>
  <c r="AB56" i="3"/>
  <c r="AC56" i="3"/>
  <c r="Y57" i="3"/>
  <c r="Z57" i="3"/>
  <c r="AA57" i="3"/>
  <c r="AB57" i="3"/>
  <c r="AC57" i="3"/>
  <c r="Y58" i="3"/>
  <c r="Z58" i="3"/>
  <c r="AA58" i="3"/>
  <c r="AB58" i="3"/>
  <c r="AC58" i="3"/>
  <c r="Y59" i="3"/>
  <c r="Z59" i="3"/>
  <c r="AA59" i="3"/>
  <c r="AB59" i="3"/>
  <c r="AC59" i="3"/>
  <c r="Y60" i="3"/>
  <c r="Z60" i="3"/>
  <c r="AA60" i="3"/>
  <c r="AB60" i="3"/>
  <c r="AC60" i="3"/>
  <c r="Y61" i="3"/>
  <c r="Z61" i="3"/>
  <c r="AA61" i="3"/>
  <c r="AB61" i="3"/>
  <c r="AC61" i="3"/>
  <c r="Y62" i="3"/>
  <c r="Z62" i="3"/>
  <c r="AA62" i="3"/>
  <c r="AB62" i="3"/>
  <c r="AC62" i="3"/>
  <c r="Y63" i="3"/>
  <c r="Z63" i="3"/>
  <c r="AA63" i="3"/>
  <c r="AB63" i="3"/>
  <c r="AC63" i="3"/>
  <c r="Y64" i="3"/>
  <c r="Z64" i="3"/>
  <c r="AA64" i="3"/>
  <c r="AB64" i="3"/>
  <c r="AC64" i="3"/>
  <c r="Y65" i="3"/>
  <c r="Z65" i="3"/>
  <c r="AA65" i="3"/>
  <c r="AB65" i="3"/>
  <c r="AC65" i="3"/>
  <c r="Y66" i="3"/>
  <c r="Z66" i="3"/>
  <c r="AA66" i="3"/>
  <c r="AB66" i="3"/>
  <c r="AC66" i="3"/>
  <c r="Y67" i="3"/>
  <c r="Z67" i="3"/>
  <c r="AA67" i="3"/>
  <c r="AB67" i="3"/>
  <c r="AC67" i="3"/>
  <c r="Y68" i="3"/>
  <c r="Z68" i="3"/>
  <c r="AA68" i="3"/>
  <c r="AB68" i="3"/>
  <c r="AC68" i="3"/>
  <c r="Y69" i="3"/>
  <c r="Z69" i="3"/>
  <c r="AA69" i="3"/>
  <c r="AB69" i="3"/>
  <c r="AC69" i="3"/>
  <c r="Y70" i="3"/>
  <c r="Z70" i="3"/>
  <c r="AA70" i="3"/>
  <c r="AB70" i="3"/>
  <c r="AC70" i="3"/>
  <c r="Y71" i="3"/>
  <c r="Z71" i="3"/>
  <c r="AA71" i="3"/>
  <c r="AB71" i="3"/>
  <c r="AC71" i="3"/>
  <c r="Y72" i="3"/>
  <c r="Z72" i="3"/>
  <c r="AA72" i="3"/>
  <c r="AB72" i="3"/>
  <c r="AC72" i="3"/>
  <c r="Y73" i="3"/>
  <c r="Z73" i="3"/>
  <c r="AA73" i="3"/>
  <c r="AB73" i="3"/>
  <c r="AC73" i="3"/>
  <c r="Y74" i="3"/>
  <c r="Z74" i="3"/>
  <c r="AA74" i="3"/>
  <c r="AB74" i="3"/>
  <c r="AC74" i="3"/>
  <c r="Y75" i="3"/>
  <c r="Z75" i="3"/>
  <c r="AA75" i="3"/>
  <c r="AB75" i="3"/>
  <c r="AC75" i="3"/>
  <c r="Y76" i="3"/>
  <c r="Z76" i="3"/>
  <c r="AA76" i="3"/>
  <c r="AB76" i="3"/>
  <c r="AC76" i="3"/>
  <c r="Y77" i="3"/>
  <c r="Z77" i="3"/>
  <c r="AA77" i="3"/>
  <c r="AB77" i="3"/>
  <c r="AC77" i="3"/>
  <c r="Y78" i="3"/>
  <c r="Z78" i="3"/>
  <c r="AA78" i="3"/>
  <c r="AB78" i="3"/>
  <c r="AC78" i="3"/>
  <c r="Y79" i="3"/>
  <c r="Z79" i="3"/>
  <c r="AA79" i="3"/>
  <c r="AB79" i="3"/>
  <c r="AC79" i="3"/>
  <c r="Y80" i="3"/>
  <c r="Z80" i="3"/>
  <c r="AA80" i="3"/>
  <c r="AB80" i="3"/>
  <c r="AC80" i="3"/>
  <c r="Y81" i="3"/>
  <c r="Z81" i="3"/>
  <c r="AA81" i="3"/>
  <c r="AB81" i="3"/>
  <c r="AC81" i="3"/>
  <c r="Y82" i="3"/>
  <c r="Z82" i="3"/>
  <c r="AA82" i="3"/>
  <c r="AB82" i="3"/>
  <c r="AC82" i="3"/>
  <c r="Y83" i="3"/>
  <c r="Z83" i="3"/>
  <c r="AA83" i="3"/>
  <c r="AB83" i="3"/>
  <c r="AC83" i="3"/>
  <c r="Y84" i="3"/>
  <c r="Z84" i="3"/>
  <c r="AA84" i="3"/>
  <c r="AB84" i="3"/>
  <c r="AC84" i="3"/>
  <c r="Y85" i="3"/>
  <c r="Z85" i="3"/>
  <c r="AA85" i="3"/>
  <c r="AB85" i="3"/>
  <c r="AC85" i="3"/>
  <c r="Y86" i="3"/>
  <c r="Z86" i="3"/>
  <c r="AA86" i="3"/>
  <c r="AB86" i="3"/>
  <c r="AC86" i="3"/>
  <c r="Y87" i="3"/>
  <c r="Z87" i="3"/>
  <c r="AA87" i="3"/>
  <c r="AB87" i="3"/>
  <c r="AC87" i="3"/>
  <c r="Y88" i="3"/>
  <c r="Z88" i="3"/>
  <c r="AA88" i="3"/>
  <c r="AB88" i="3"/>
  <c r="AC88" i="3"/>
  <c r="Y89" i="3"/>
  <c r="Z89" i="3"/>
  <c r="AA89" i="3"/>
  <c r="AB89" i="3"/>
  <c r="AC89" i="3"/>
  <c r="Y90" i="3"/>
  <c r="Z90" i="3"/>
  <c r="AA90" i="3"/>
  <c r="AB90" i="3"/>
  <c r="AC90" i="3"/>
  <c r="Y91" i="3"/>
  <c r="Z91" i="3"/>
  <c r="AA91" i="3"/>
  <c r="AB91" i="3"/>
  <c r="AC91" i="3"/>
  <c r="Y92" i="3"/>
  <c r="Z92" i="3"/>
  <c r="AA92" i="3"/>
  <c r="AB92" i="3"/>
  <c r="AC92" i="3"/>
  <c r="Y93" i="3"/>
  <c r="Z93" i="3"/>
  <c r="AA93" i="3"/>
  <c r="AB93" i="3"/>
  <c r="AC93" i="3"/>
  <c r="Y94" i="3"/>
  <c r="Z94" i="3"/>
  <c r="AA94" i="3"/>
  <c r="AB94" i="3"/>
  <c r="AC94" i="3"/>
  <c r="Y95" i="3"/>
  <c r="Z95" i="3"/>
  <c r="AA95" i="3"/>
  <c r="AB95" i="3"/>
  <c r="AC95" i="3"/>
  <c r="Y96" i="3"/>
  <c r="Z96" i="3"/>
  <c r="AA96" i="3"/>
  <c r="AB96" i="3"/>
  <c r="AC96" i="3"/>
  <c r="Y97" i="3"/>
  <c r="Z97" i="3"/>
  <c r="AA97" i="3"/>
  <c r="AB97" i="3"/>
  <c r="AC97" i="3"/>
  <c r="Y98" i="3"/>
  <c r="Z98" i="3"/>
  <c r="AA98" i="3"/>
  <c r="AB98" i="3"/>
  <c r="AC98" i="3"/>
  <c r="Y99" i="3"/>
  <c r="Z99" i="3"/>
  <c r="AA99" i="3"/>
  <c r="AB99" i="3"/>
  <c r="AC99" i="3"/>
  <c r="Y100" i="3"/>
  <c r="Z100" i="3"/>
  <c r="AA100" i="3"/>
  <c r="AB100" i="3"/>
  <c r="AC100" i="3"/>
  <c r="Y101" i="3"/>
  <c r="Z101" i="3"/>
  <c r="AA101" i="3"/>
  <c r="AB101" i="3"/>
  <c r="AC101" i="3"/>
  <c r="Y102" i="3"/>
  <c r="Z102" i="3"/>
  <c r="AA102" i="3"/>
  <c r="AB102" i="3"/>
  <c r="AC102" i="3"/>
  <c r="Y103" i="3"/>
  <c r="Z103" i="3"/>
  <c r="AA103" i="3"/>
  <c r="AB103" i="3"/>
  <c r="AC103" i="3"/>
  <c r="Y104" i="3"/>
  <c r="Z104" i="3"/>
  <c r="AA104" i="3"/>
  <c r="AB104" i="3"/>
  <c r="AC104" i="3"/>
  <c r="Y105" i="3"/>
  <c r="Z105" i="3"/>
  <c r="AA105" i="3"/>
  <c r="AB105" i="3"/>
  <c r="AC105" i="3"/>
  <c r="Y106" i="3"/>
  <c r="Z106" i="3"/>
  <c r="AA106" i="3"/>
  <c r="AB106" i="3"/>
  <c r="AC106" i="3"/>
  <c r="Y107" i="3"/>
  <c r="Z107" i="3"/>
  <c r="AA107" i="3"/>
  <c r="AB107" i="3"/>
  <c r="AC107" i="3"/>
  <c r="Y108" i="3"/>
  <c r="Z108" i="3"/>
  <c r="AA108" i="3"/>
  <c r="AB108" i="3"/>
  <c r="AC108" i="3"/>
  <c r="Y109" i="3"/>
  <c r="Z109" i="3"/>
  <c r="AA109" i="3"/>
  <c r="AB109" i="3"/>
  <c r="AC109" i="3"/>
  <c r="Y110" i="3"/>
  <c r="Z110" i="3"/>
  <c r="AA110" i="3"/>
  <c r="AB110" i="3"/>
  <c r="AC110" i="3"/>
  <c r="Y111" i="3"/>
  <c r="Z111" i="3"/>
  <c r="AA111" i="3"/>
  <c r="AB111" i="3"/>
  <c r="AC111" i="3"/>
  <c r="Y112" i="3"/>
  <c r="Z112" i="3"/>
  <c r="AA112" i="3"/>
  <c r="AB112" i="3"/>
  <c r="AC112" i="3"/>
  <c r="Y113" i="3"/>
  <c r="Z113" i="3"/>
  <c r="AA113" i="3"/>
  <c r="AB113" i="3"/>
  <c r="AC113" i="3"/>
  <c r="Y114" i="3"/>
  <c r="Z114" i="3"/>
  <c r="AA114" i="3"/>
  <c r="AB114" i="3"/>
  <c r="AC114" i="3"/>
  <c r="Y115" i="3"/>
  <c r="Z115" i="3"/>
  <c r="AA115" i="3"/>
  <c r="AB115" i="3"/>
  <c r="AC115" i="3"/>
  <c r="Y116" i="3"/>
  <c r="Z116" i="3"/>
  <c r="AA116" i="3"/>
  <c r="AB116" i="3"/>
  <c r="AC116" i="3"/>
  <c r="Y117" i="3"/>
  <c r="Z117" i="3"/>
  <c r="AA117" i="3"/>
  <c r="AB117" i="3"/>
  <c r="AC117" i="3"/>
  <c r="Y118" i="3"/>
  <c r="Z118" i="3"/>
  <c r="AA118" i="3"/>
  <c r="AB118" i="3"/>
  <c r="AC118" i="3"/>
  <c r="Y119" i="3"/>
  <c r="Z119" i="3"/>
  <c r="AA119" i="3"/>
  <c r="AB119" i="3"/>
  <c r="AC119" i="3"/>
  <c r="Y120" i="3"/>
  <c r="Z120" i="3"/>
  <c r="AA120" i="3"/>
  <c r="AB120" i="3"/>
  <c r="AC120" i="3"/>
  <c r="Y121" i="3"/>
  <c r="Z121" i="3"/>
  <c r="AA121" i="3"/>
  <c r="AB121" i="3"/>
  <c r="AC121" i="3"/>
  <c r="Y122" i="3"/>
  <c r="Z122" i="3"/>
  <c r="AA122" i="3"/>
  <c r="AB122" i="3"/>
  <c r="AC122" i="3"/>
  <c r="Y123" i="3"/>
  <c r="Z123" i="3"/>
  <c r="AA123" i="3"/>
  <c r="AB123" i="3"/>
  <c r="AC123" i="3"/>
  <c r="Y124" i="3"/>
  <c r="Z124" i="3"/>
  <c r="AA124" i="3"/>
  <c r="AB124" i="3"/>
  <c r="AC124" i="3"/>
  <c r="Y125" i="3"/>
  <c r="Z125" i="3"/>
  <c r="AA125" i="3"/>
  <c r="AB125" i="3"/>
  <c r="AC125" i="3"/>
  <c r="Y126" i="3"/>
  <c r="Z126" i="3"/>
  <c r="AA126" i="3"/>
  <c r="AB126" i="3"/>
  <c r="AC126" i="3"/>
  <c r="Y127" i="3"/>
  <c r="Z127" i="3"/>
  <c r="AA127" i="3"/>
  <c r="AB127" i="3"/>
  <c r="AC127" i="3"/>
  <c r="Y128" i="3"/>
  <c r="Z128" i="3"/>
  <c r="AA128" i="3"/>
  <c r="AB128" i="3"/>
  <c r="AC128" i="3"/>
  <c r="Y129" i="3"/>
  <c r="Z129" i="3"/>
  <c r="AA129" i="3"/>
  <c r="AB129" i="3"/>
  <c r="AC129" i="3"/>
  <c r="Y130" i="3"/>
  <c r="Z130" i="3"/>
  <c r="AA130" i="3"/>
  <c r="AB130" i="3"/>
  <c r="AC130" i="3"/>
  <c r="Y131" i="3"/>
  <c r="Z131" i="3"/>
  <c r="AA131" i="3"/>
  <c r="AB131" i="3"/>
  <c r="AC131" i="3"/>
  <c r="Y132" i="3"/>
  <c r="Z132" i="3"/>
  <c r="AA132" i="3"/>
  <c r="AB132" i="3"/>
  <c r="AC132" i="3"/>
  <c r="Y133" i="3"/>
  <c r="Z133" i="3"/>
  <c r="AA133" i="3"/>
  <c r="AB133" i="3"/>
  <c r="AC133" i="3"/>
  <c r="Y134" i="3"/>
  <c r="Z134" i="3"/>
  <c r="AA134" i="3"/>
  <c r="AB134" i="3"/>
  <c r="AC134" i="3"/>
  <c r="Y135" i="3"/>
  <c r="Z135" i="3"/>
  <c r="AA135" i="3"/>
  <c r="AB135" i="3"/>
  <c r="AC135" i="3"/>
  <c r="Y136" i="3"/>
  <c r="Z136" i="3"/>
  <c r="AA136" i="3"/>
  <c r="AB136" i="3"/>
  <c r="AC136" i="3"/>
  <c r="Y137" i="3"/>
  <c r="Z137" i="3"/>
  <c r="AA137" i="3"/>
  <c r="AB137" i="3"/>
  <c r="AC137" i="3"/>
  <c r="Y138" i="3"/>
  <c r="Z138" i="3"/>
  <c r="AA138" i="3"/>
  <c r="AB138" i="3"/>
  <c r="AC138" i="3"/>
  <c r="Y139" i="3"/>
  <c r="Z139" i="3"/>
  <c r="AA139" i="3"/>
  <c r="AB139" i="3"/>
  <c r="AC139" i="3"/>
  <c r="Y140" i="3"/>
  <c r="Z140" i="3"/>
  <c r="AA140" i="3"/>
  <c r="AB140" i="3"/>
  <c r="AC140" i="3"/>
  <c r="Y141" i="3"/>
  <c r="Z141" i="3"/>
  <c r="AA141" i="3"/>
  <c r="AB141" i="3"/>
  <c r="AC141" i="3"/>
  <c r="Y142" i="3"/>
  <c r="Z142" i="3"/>
  <c r="AA142" i="3"/>
  <c r="AB142" i="3"/>
  <c r="AC142" i="3"/>
  <c r="Y143" i="3"/>
  <c r="Z143" i="3"/>
  <c r="AA143" i="3"/>
  <c r="AB143" i="3"/>
  <c r="AC143" i="3"/>
  <c r="Y144" i="3"/>
  <c r="Z144" i="3"/>
  <c r="AA144" i="3"/>
  <c r="AB144" i="3"/>
  <c r="AC144" i="3"/>
  <c r="Y145" i="3"/>
  <c r="Z145" i="3"/>
  <c r="AA145" i="3"/>
  <c r="AB145" i="3"/>
  <c r="AC145" i="3"/>
  <c r="Y146" i="3"/>
  <c r="Z146" i="3"/>
  <c r="AA146" i="3"/>
  <c r="AB146" i="3"/>
  <c r="AC146" i="3"/>
  <c r="Y147" i="3"/>
  <c r="Z147" i="3"/>
  <c r="AA147" i="3"/>
  <c r="AB147" i="3"/>
  <c r="AC147" i="3"/>
  <c r="Y148" i="3"/>
  <c r="Z148" i="3"/>
  <c r="AA148" i="3"/>
  <c r="AB148" i="3"/>
  <c r="AC148" i="3"/>
  <c r="Y149" i="3"/>
  <c r="Z149" i="3"/>
  <c r="AA149" i="3"/>
  <c r="AB149" i="3"/>
  <c r="AC149" i="3"/>
  <c r="Y150" i="3"/>
  <c r="Z150" i="3"/>
  <c r="AA150" i="3"/>
  <c r="AB150" i="3"/>
  <c r="AC150" i="3"/>
  <c r="Y151" i="3"/>
  <c r="Z151" i="3"/>
  <c r="AA151" i="3"/>
  <c r="AB151" i="3"/>
  <c r="AC151" i="3"/>
  <c r="Y152" i="3"/>
  <c r="Z152" i="3"/>
  <c r="AA152" i="3"/>
  <c r="AB152" i="3"/>
  <c r="AC152" i="3"/>
  <c r="Y153" i="3"/>
  <c r="Z153" i="3"/>
  <c r="AA153" i="3"/>
  <c r="AB153" i="3"/>
  <c r="AC153" i="3"/>
  <c r="Y154" i="3"/>
  <c r="Z154" i="3"/>
  <c r="AA154" i="3"/>
  <c r="AB154" i="3"/>
  <c r="AC154" i="3"/>
  <c r="Y155" i="3"/>
  <c r="Z155" i="3"/>
  <c r="AA155" i="3"/>
  <c r="AB155" i="3"/>
  <c r="AC155" i="3"/>
  <c r="Y156" i="3"/>
  <c r="Z156" i="3"/>
  <c r="AA156" i="3"/>
  <c r="AB156" i="3"/>
  <c r="AC156" i="3"/>
  <c r="Y157" i="3"/>
  <c r="Z157" i="3"/>
  <c r="AA157" i="3"/>
  <c r="AB157" i="3"/>
  <c r="AC157" i="3"/>
  <c r="Y158" i="3"/>
  <c r="Z158" i="3"/>
  <c r="AA158" i="3"/>
  <c r="AB158" i="3"/>
  <c r="AC158" i="3"/>
  <c r="Y159" i="3"/>
  <c r="Z159" i="3"/>
  <c r="AA159" i="3"/>
  <c r="AB159" i="3"/>
  <c r="AC159" i="3"/>
  <c r="Y160" i="3"/>
  <c r="Z160" i="3"/>
  <c r="AA160" i="3"/>
  <c r="AB160" i="3"/>
  <c r="AC160" i="3"/>
  <c r="Y161" i="3"/>
  <c r="Z161" i="3"/>
  <c r="AA161" i="3"/>
  <c r="AB161" i="3"/>
  <c r="AC161" i="3"/>
  <c r="Y162" i="3"/>
  <c r="Z162" i="3"/>
  <c r="AA162" i="3"/>
  <c r="AB162" i="3"/>
  <c r="AC162" i="3"/>
  <c r="Y163" i="3"/>
  <c r="Z163" i="3"/>
  <c r="AA163" i="3"/>
  <c r="AB163" i="3"/>
  <c r="AC163" i="3"/>
  <c r="Y164" i="3"/>
  <c r="Z164" i="3"/>
  <c r="AA164" i="3"/>
  <c r="AB164" i="3"/>
  <c r="AC164" i="3"/>
  <c r="Y165" i="3"/>
  <c r="Z165" i="3"/>
  <c r="AA165" i="3"/>
  <c r="AB165" i="3"/>
  <c r="AC165" i="3"/>
  <c r="Y166" i="3"/>
  <c r="Z166" i="3"/>
  <c r="AA166" i="3"/>
  <c r="AB166" i="3"/>
  <c r="AC166" i="3"/>
  <c r="Y167" i="3"/>
  <c r="Z167" i="3"/>
  <c r="AA167" i="3"/>
  <c r="AB167" i="3"/>
  <c r="AC167" i="3"/>
  <c r="Y168" i="3"/>
  <c r="Z168" i="3"/>
  <c r="AA168" i="3"/>
  <c r="AB168" i="3"/>
  <c r="AC168" i="3"/>
  <c r="Y169" i="3"/>
  <c r="Z169" i="3"/>
  <c r="AA169" i="3"/>
  <c r="AB169" i="3"/>
  <c r="AC169" i="3"/>
  <c r="Y170" i="3"/>
  <c r="Z170" i="3"/>
  <c r="AA170" i="3"/>
  <c r="AB170" i="3"/>
  <c r="AC170" i="3"/>
  <c r="Y171" i="3"/>
  <c r="Z171" i="3"/>
  <c r="AA171" i="3"/>
  <c r="AB171" i="3"/>
  <c r="AC171" i="3"/>
  <c r="Y172" i="3"/>
  <c r="Z172" i="3"/>
  <c r="AA172" i="3"/>
  <c r="AB172" i="3"/>
  <c r="AC172" i="3"/>
  <c r="Y173" i="3"/>
  <c r="Z173" i="3"/>
  <c r="AA173" i="3"/>
  <c r="AB173" i="3"/>
  <c r="AC173" i="3"/>
  <c r="Y174" i="3"/>
  <c r="Z174" i="3"/>
  <c r="AA174" i="3"/>
  <c r="AB174" i="3"/>
  <c r="AC174" i="3"/>
  <c r="Y175" i="3"/>
  <c r="Z175" i="3"/>
  <c r="AA175" i="3"/>
  <c r="AB175" i="3"/>
  <c r="AC175" i="3"/>
  <c r="Y176" i="3"/>
  <c r="Z176" i="3"/>
  <c r="AA176" i="3"/>
  <c r="AB176" i="3"/>
  <c r="AC176" i="3"/>
  <c r="Y177" i="3"/>
  <c r="Z177" i="3"/>
  <c r="AA177" i="3"/>
  <c r="AB177" i="3"/>
  <c r="AC177" i="3"/>
  <c r="Y178" i="3"/>
  <c r="Z178" i="3"/>
  <c r="AA178" i="3"/>
  <c r="AB178" i="3"/>
  <c r="AC178" i="3"/>
  <c r="Y179" i="3"/>
  <c r="Z179" i="3"/>
  <c r="AA179" i="3"/>
  <c r="AB179" i="3"/>
  <c r="AC179" i="3"/>
  <c r="Y180" i="3"/>
  <c r="Z180" i="3"/>
  <c r="AA180" i="3"/>
  <c r="AB180" i="3"/>
  <c r="AC180" i="3"/>
  <c r="Y181" i="3"/>
  <c r="Z181" i="3"/>
  <c r="AA181" i="3"/>
  <c r="AB181" i="3"/>
  <c r="AC181" i="3"/>
  <c r="Y182" i="3"/>
  <c r="Z182" i="3"/>
  <c r="AA182" i="3"/>
  <c r="AB182" i="3"/>
  <c r="AC182" i="3"/>
  <c r="Y183" i="3"/>
  <c r="Z183" i="3"/>
  <c r="AA183" i="3"/>
  <c r="AB183" i="3"/>
  <c r="AC183" i="3"/>
  <c r="Y184" i="3"/>
  <c r="Z184" i="3"/>
  <c r="AA184" i="3"/>
  <c r="AB184" i="3"/>
  <c r="AC184" i="3"/>
  <c r="Y185" i="3"/>
  <c r="Z185" i="3"/>
  <c r="AA185" i="3"/>
  <c r="AB185" i="3"/>
  <c r="AC185" i="3"/>
  <c r="Y186" i="3"/>
  <c r="Z186" i="3"/>
  <c r="AA186" i="3"/>
  <c r="AB186" i="3"/>
  <c r="AC186" i="3"/>
  <c r="Y187" i="3"/>
  <c r="Z187" i="3"/>
  <c r="AA187" i="3"/>
  <c r="AB187" i="3"/>
  <c r="AC187" i="3"/>
  <c r="Y188" i="3"/>
  <c r="Z188" i="3"/>
  <c r="AA188" i="3"/>
  <c r="AB188" i="3"/>
  <c r="AC188" i="3"/>
  <c r="Y189" i="3"/>
  <c r="Z189" i="3"/>
  <c r="AA189" i="3"/>
  <c r="AB189" i="3"/>
  <c r="AC189" i="3"/>
  <c r="Y190" i="3"/>
  <c r="Z190" i="3"/>
  <c r="AA190" i="3"/>
  <c r="AB190" i="3"/>
  <c r="AC190" i="3"/>
  <c r="Y191" i="3"/>
  <c r="Z191" i="3"/>
  <c r="AA191" i="3"/>
  <c r="AB191" i="3"/>
  <c r="AC191" i="3"/>
  <c r="Y192" i="3"/>
  <c r="Z192" i="3"/>
  <c r="AA192" i="3"/>
  <c r="AB192" i="3"/>
  <c r="AC192" i="3"/>
  <c r="Y193" i="3"/>
  <c r="Z193" i="3"/>
  <c r="AA193" i="3"/>
  <c r="AB193" i="3"/>
  <c r="AC193" i="3"/>
  <c r="Y194" i="3"/>
  <c r="Z194" i="3"/>
  <c r="AA194" i="3"/>
  <c r="AB194" i="3"/>
  <c r="AC194" i="3"/>
  <c r="Y195" i="3"/>
  <c r="Z195" i="3"/>
  <c r="AA195" i="3"/>
  <c r="AB195" i="3"/>
  <c r="AC195" i="3"/>
  <c r="Y196" i="3"/>
  <c r="Z196" i="3"/>
  <c r="AA196" i="3"/>
  <c r="AB196" i="3"/>
  <c r="AC196" i="3"/>
  <c r="Y197" i="3"/>
  <c r="Z197" i="3"/>
  <c r="AA197" i="3"/>
  <c r="AB197" i="3"/>
  <c r="AC197" i="3"/>
  <c r="Y198" i="3"/>
  <c r="Z198" i="3"/>
  <c r="AA198" i="3"/>
  <c r="AB198" i="3"/>
  <c r="AC198" i="3"/>
  <c r="Y199" i="3"/>
  <c r="Z199" i="3"/>
  <c r="AA199" i="3"/>
  <c r="AB199" i="3"/>
  <c r="AC199" i="3"/>
  <c r="Y200" i="3"/>
  <c r="Z200" i="3"/>
  <c r="AA200" i="3"/>
  <c r="AB200" i="3"/>
  <c r="AC200" i="3"/>
  <c r="Y201" i="3"/>
  <c r="Z201" i="3"/>
  <c r="AA201" i="3"/>
  <c r="AB201" i="3"/>
  <c r="AC201" i="3"/>
  <c r="Y202" i="3"/>
  <c r="Z202" i="3"/>
  <c r="AA202" i="3"/>
  <c r="AB202" i="3"/>
  <c r="AC202" i="3"/>
  <c r="Y203" i="3"/>
  <c r="Z203" i="3"/>
  <c r="AA203" i="3"/>
  <c r="AB203" i="3"/>
  <c r="AC203" i="3"/>
  <c r="Y204" i="3"/>
  <c r="Z204" i="3"/>
  <c r="AA204" i="3"/>
  <c r="AB204" i="3"/>
  <c r="AC204" i="3"/>
  <c r="Y205" i="3"/>
  <c r="Z205" i="3"/>
  <c r="AA205" i="3"/>
  <c r="AB205" i="3"/>
  <c r="AC205" i="3"/>
  <c r="Y206" i="3"/>
  <c r="Z206" i="3"/>
  <c r="AA206" i="3"/>
  <c r="AB206" i="3"/>
  <c r="AC206" i="3"/>
  <c r="Y207" i="3"/>
  <c r="Z207" i="3"/>
  <c r="AA207" i="3"/>
  <c r="AB207" i="3"/>
  <c r="AC207" i="3"/>
  <c r="Y208" i="3"/>
  <c r="Z208" i="3"/>
  <c r="AA208" i="3"/>
  <c r="AB208" i="3"/>
  <c r="AC208" i="3"/>
  <c r="Y209" i="3"/>
  <c r="Z209" i="3"/>
  <c r="AA209" i="3"/>
  <c r="AB209" i="3"/>
  <c r="AC209" i="3"/>
  <c r="Y210" i="3"/>
  <c r="Z210" i="3"/>
  <c r="AA210" i="3"/>
  <c r="AB210" i="3"/>
  <c r="AC210" i="3"/>
  <c r="Y211" i="3"/>
  <c r="Z211" i="3"/>
  <c r="AA211" i="3"/>
  <c r="AB211" i="3"/>
  <c r="AC211" i="3"/>
  <c r="Y212" i="3"/>
  <c r="Z212" i="3"/>
  <c r="AA212" i="3"/>
  <c r="AB212" i="3"/>
  <c r="AC212" i="3"/>
  <c r="Y213" i="3"/>
  <c r="Z213" i="3"/>
  <c r="AA213" i="3"/>
  <c r="AB213" i="3"/>
  <c r="AC213" i="3"/>
  <c r="Y214" i="3"/>
  <c r="Z214" i="3"/>
  <c r="AA214" i="3"/>
  <c r="AB214" i="3"/>
  <c r="AC214" i="3"/>
  <c r="Y215" i="3"/>
  <c r="Z215" i="3"/>
  <c r="AA215" i="3"/>
  <c r="AB215" i="3"/>
  <c r="AC215" i="3"/>
  <c r="Y216" i="3"/>
  <c r="Z216" i="3"/>
  <c r="AA216" i="3"/>
  <c r="AB216" i="3"/>
  <c r="AC216" i="3"/>
  <c r="Y217" i="3"/>
  <c r="Z217" i="3"/>
  <c r="AA217" i="3"/>
  <c r="AB217" i="3"/>
  <c r="AC217" i="3"/>
  <c r="Y218" i="3"/>
  <c r="Z218" i="3"/>
  <c r="AA218" i="3"/>
  <c r="AB218" i="3"/>
  <c r="AC218" i="3"/>
  <c r="Y219" i="3"/>
  <c r="Z219" i="3"/>
  <c r="AA219" i="3"/>
  <c r="AB219" i="3"/>
  <c r="AC219" i="3"/>
  <c r="Y220" i="3"/>
  <c r="Z220" i="3"/>
  <c r="AA220" i="3"/>
  <c r="AB220" i="3"/>
  <c r="AC220" i="3"/>
  <c r="Y221" i="3"/>
  <c r="Z221" i="3"/>
  <c r="AA221" i="3"/>
  <c r="AB221" i="3"/>
  <c r="AC221" i="3"/>
  <c r="Y222" i="3"/>
  <c r="Z222" i="3"/>
  <c r="AA222" i="3"/>
  <c r="AB222" i="3"/>
  <c r="AC222" i="3"/>
  <c r="Y223" i="3"/>
  <c r="Z223" i="3"/>
  <c r="AA223" i="3"/>
  <c r="AB223" i="3"/>
  <c r="AC223" i="3"/>
  <c r="Y224" i="3"/>
  <c r="Z224" i="3"/>
  <c r="AA224" i="3"/>
  <c r="AB224" i="3"/>
  <c r="AC224" i="3"/>
  <c r="Y225" i="3"/>
  <c r="Z225" i="3"/>
  <c r="AA225" i="3"/>
  <c r="AB225" i="3"/>
  <c r="AC225" i="3"/>
  <c r="Y226" i="3"/>
  <c r="Z226" i="3"/>
  <c r="AA226" i="3"/>
  <c r="AB226" i="3"/>
  <c r="AC226" i="3"/>
  <c r="Y227" i="3"/>
  <c r="Z227" i="3"/>
  <c r="AA227" i="3"/>
  <c r="AB227" i="3"/>
  <c r="AC227" i="3"/>
  <c r="Y228" i="3"/>
  <c r="Z228" i="3"/>
  <c r="AA228" i="3"/>
  <c r="AB228" i="3"/>
  <c r="AC228" i="3"/>
  <c r="Y229" i="3"/>
  <c r="Z229" i="3"/>
  <c r="AA229" i="3"/>
  <c r="AB229" i="3"/>
  <c r="AC229" i="3"/>
  <c r="Y230" i="3"/>
  <c r="Z230" i="3"/>
  <c r="AA230" i="3"/>
  <c r="AB230" i="3"/>
  <c r="AC230" i="3"/>
  <c r="Y231" i="3"/>
  <c r="Z231" i="3"/>
  <c r="AA231" i="3"/>
  <c r="AB231" i="3"/>
  <c r="AC231" i="3"/>
  <c r="Y232" i="3"/>
  <c r="Z232" i="3"/>
  <c r="AA232" i="3"/>
  <c r="AB232" i="3"/>
  <c r="AC232" i="3"/>
  <c r="Y233" i="3"/>
  <c r="Z233" i="3"/>
  <c r="AA233" i="3"/>
  <c r="AB233" i="3"/>
  <c r="AC233" i="3"/>
  <c r="Y234" i="3"/>
  <c r="Z234" i="3"/>
  <c r="AA234" i="3"/>
  <c r="AB234" i="3"/>
  <c r="AC234" i="3"/>
  <c r="Y235" i="3"/>
  <c r="Z235" i="3"/>
  <c r="AA235" i="3"/>
  <c r="AB235" i="3"/>
  <c r="AC235" i="3"/>
  <c r="Y236" i="3"/>
  <c r="Z236" i="3"/>
  <c r="AA236" i="3"/>
  <c r="AB236" i="3"/>
  <c r="AC236" i="3"/>
  <c r="Y237" i="3"/>
  <c r="Z237" i="3"/>
  <c r="AA237" i="3"/>
  <c r="AB237" i="3"/>
  <c r="AC237" i="3"/>
  <c r="Y238" i="3"/>
  <c r="Z238" i="3"/>
  <c r="AA238" i="3"/>
  <c r="AB238" i="3"/>
  <c r="AC238" i="3"/>
  <c r="Y239" i="3"/>
  <c r="Z239" i="3"/>
  <c r="AA239" i="3"/>
  <c r="AB239" i="3"/>
  <c r="AC239" i="3"/>
  <c r="Y240" i="3"/>
  <c r="Z240" i="3"/>
  <c r="AA240" i="3"/>
  <c r="AB240" i="3"/>
  <c r="AC240" i="3"/>
  <c r="Y241" i="3"/>
  <c r="Z241" i="3"/>
  <c r="AA241" i="3"/>
  <c r="AB241" i="3"/>
  <c r="AC241" i="3"/>
  <c r="Y242" i="3"/>
  <c r="Z242" i="3"/>
  <c r="AA242" i="3"/>
  <c r="AB242" i="3"/>
  <c r="AC242" i="3"/>
  <c r="Y243" i="3"/>
  <c r="Z243" i="3"/>
  <c r="AA243" i="3"/>
  <c r="AB243" i="3"/>
  <c r="AC243" i="3"/>
  <c r="Y244" i="3"/>
  <c r="Z244" i="3"/>
  <c r="AA244" i="3"/>
  <c r="AB244" i="3"/>
  <c r="AC244" i="3"/>
  <c r="Y245" i="3"/>
  <c r="Z245" i="3"/>
  <c r="AA245" i="3"/>
  <c r="AB245" i="3"/>
  <c r="AC245" i="3"/>
  <c r="Y246" i="3"/>
  <c r="Z246" i="3"/>
  <c r="AA246" i="3"/>
  <c r="AB246" i="3"/>
  <c r="AC246" i="3"/>
  <c r="Y247" i="3"/>
  <c r="Z247" i="3"/>
  <c r="AA247" i="3"/>
  <c r="AB247" i="3"/>
  <c r="AC247" i="3"/>
  <c r="Y248" i="3"/>
  <c r="Z248" i="3"/>
  <c r="AA248" i="3"/>
  <c r="AB248" i="3"/>
  <c r="AC248" i="3"/>
  <c r="Y249" i="3"/>
  <c r="Z249" i="3"/>
  <c r="AA249" i="3"/>
  <c r="AB249" i="3"/>
  <c r="AC249" i="3"/>
  <c r="Y250" i="3"/>
  <c r="Z250" i="3"/>
  <c r="AA250" i="3"/>
  <c r="AB250" i="3"/>
  <c r="AC250" i="3"/>
  <c r="Y251" i="3"/>
  <c r="Z251" i="3"/>
  <c r="AA251" i="3"/>
  <c r="AB251" i="3"/>
  <c r="AC251" i="3"/>
  <c r="Y252" i="3"/>
  <c r="Z252" i="3"/>
  <c r="AA252" i="3"/>
  <c r="AB252" i="3"/>
  <c r="AC252" i="3"/>
  <c r="Y253" i="3"/>
  <c r="Z253" i="3"/>
  <c r="AA253" i="3"/>
  <c r="AB253" i="3"/>
  <c r="AC253" i="3"/>
  <c r="Y254" i="3"/>
  <c r="Z254" i="3"/>
  <c r="AA254" i="3"/>
  <c r="AB254" i="3"/>
  <c r="AC254" i="3"/>
  <c r="Y255" i="3"/>
  <c r="Z255" i="3"/>
  <c r="AA255" i="3"/>
  <c r="AB255" i="3"/>
  <c r="AC255" i="3"/>
  <c r="Y256" i="3"/>
  <c r="Z256" i="3"/>
  <c r="AA256" i="3"/>
  <c r="AB256" i="3"/>
  <c r="AC256" i="3"/>
  <c r="Y257" i="3"/>
  <c r="Z257" i="3"/>
  <c r="AA257" i="3"/>
  <c r="AB257" i="3"/>
  <c r="AC257" i="3"/>
  <c r="Y258" i="3"/>
  <c r="Z258" i="3"/>
  <c r="AA258" i="3"/>
  <c r="AB258" i="3"/>
  <c r="AC258" i="3"/>
  <c r="Y259" i="3"/>
  <c r="Z259" i="3"/>
  <c r="AA259" i="3"/>
  <c r="AB259" i="3"/>
  <c r="AC259" i="3"/>
  <c r="Y260" i="3"/>
  <c r="Z260" i="3"/>
  <c r="AA260" i="3"/>
  <c r="AB260" i="3"/>
  <c r="AC260" i="3"/>
  <c r="Y261" i="3"/>
  <c r="Z261" i="3"/>
  <c r="AA261" i="3"/>
  <c r="AB261" i="3"/>
  <c r="AC261" i="3"/>
  <c r="Y262" i="3"/>
  <c r="Z262" i="3"/>
  <c r="AA262" i="3"/>
  <c r="AB262" i="3"/>
  <c r="AC262" i="3"/>
  <c r="Y263" i="3"/>
  <c r="Z263" i="3"/>
  <c r="AA263" i="3"/>
  <c r="AB263" i="3"/>
  <c r="AC263" i="3"/>
  <c r="Y264" i="3"/>
  <c r="Z264" i="3"/>
  <c r="AA264" i="3"/>
  <c r="AB264" i="3"/>
  <c r="AC264" i="3"/>
  <c r="Y265" i="3"/>
  <c r="Z265" i="3"/>
  <c r="AA265" i="3"/>
  <c r="AB265" i="3"/>
  <c r="AC265" i="3"/>
  <c r="Y266" i="3"/>
  <c r="Z266" i="3"/>
  <c r="AA266" i="3"/>
  <c r="AB266" i="3"/>
  <c r="AC266" i="3"/>
  <c r="Y267" i="3"/>
  <c r="Z267" i="3"/>
  <c r="AA267" i="3"/>
  <c r="AB267" i="3"/>
  <c r="AC267" i="3"/>
  <c r="Y268" i="3"/>
  <c r="Z268" i="3"/>
  <c r="AA268" i="3"/>
  <c r="AB268" i="3"/>
  <c r="AC268" i="3"/>
  <c r="Y269" i="3"/>
  <c r="Z269" i="3"/>
  <c r="AA269" i="3"/>
  <c r="AB269" i="3"/>
  <c r="AC269" i="3"/>
  <c r="Y270" i="3"/>
  <c r="Z270" i="3"/>
  <c r="AA270" i="3"/>
  <c r="AB270" i="3"/>
  <c r="AC270" i="3"/>
  <c r="Y271" i="3"/>
  <c r="Z271" i="3"/>
  <c r="AA271" i="3"/>
  <c r="AB271" i="3"/>
  <c r="AC271" i="3"/>
  <c r="Y272" i="3"/>
  <c r="Z272" i="3"/>
  <c r="AA272" i="3"/>
  <c r="AB272" i="3"/>
  <c r="AC272" i="3"/>
  <c r="Y273" i="3"/>
  <c r="Z273" i="3"/>
  <c r="AA273" i="3"/>
  <c r="AB273" i="3"/>
  <c r="AC273" i="3"/>
  <c r="Y274" i="3"/>
  <c r="Z274" i="3"/>
  <c r="AA274" i="3"/>
  <c r="AB274" i="3"/>
  <c r="AC274" i="3"/>
  <c r="Y275" i="3"/>
  <c r="Z275" i="3"/>
  <c r="AA275" i="3"/>
  <c r="AB275" i="3"/>
  <c r="AC275" i="3"/>
  <c r="Y276" i="3"/>
  <c r="Z276" i="3"/>
  <c r="AA276" i="3"/>
  <c r="AB276" i="3"/>
  <c r="AC276" i="3"/>
  <c r="Y277" i="3"/>
  <c r="Z277" i="3"/>
  <c r="AA277" i="3"/>
  <c r="AB277" i="3"/>
  <c r="AC277" i="3"/>
  <c r="Y278" i="3"/>
  <c r="Z278" i="3"/>
  <c r="AA278" i="3"/>
  <c r="AB278" i="3"/>
  <c r="AC278" i="3"/>
  <c r="Y279" i="3"/>
  <c r="Z279" i="3"/>
  <c r="AA279" i="3"/>
  <c r="AB279" i="3"/>
  <c r="AC279" i="3"/>
  <c r="Y280" i="3"/>
  <c r="Z280" i="3"/>
  <c r="AA280" i="3"/>
  <c r="AB280" i="3"/>
  <c r="AC280" i="3"/>
  <c r="Y281" i="3"/>
  <c r="Z281" i="3"/>
  <c r="AA281" i="3"/>
  <c r="AB281" i="3"/>
  <c r="AC281" i="3"/>
  <c r="Y282" i="3"/>
  <c r="Z282" i="3"/>
  <c r="AA282" i="3"/>
  <c r="AB282" i="3"/>
  <c r="AC282" i="3"/>
  <c r="Y283" i="3"/>
  <c r="Z283" i="3"/>
  <c r="AA283" i="3"/>
  <c r="AB283" i="3"/>
  <c r="AC283" i="3"/>
  <c r="Y284" i="3"/>
  <c r="Z284" i="3"/>
  <c r="AA284" i="3"/>
  <c r="AB284" i="3"/>
  <c r="AC284" i="3"/>
  <c r="Y285" i="3"/>
  <c r="Z285" i="3"/>
  <c r="AA285" i="3"/>
  <c r="AB285" i="3"/>
  <c r="AC285" i="3"/>
  <c r="Y286" i="3"/>
  <c r="Z286" i="3"/>
  <c r="AA286" i="3"/>
  <c r="AB286" i="3"/>
  <c r="AC286" i="3"/>
  <c r="Y287" i="3"/>
  <c r="Z287" i="3"/>
  <c r="AA287" i="3"/>
  <c r="AB287" i="3"/>
  <c r="AC287" i="3"/>
  <c r="Y288" i="3"/>
  <c r="Z288" i="3"/>
  <c r="AA288" i="3"/>
  <c r="AB288" i="3"/>
  <c r="AC288" i="3"/>
  <c r="Y289" i="3"/>
  <c r="Z289" i="3"/>
  <c r="AA289" i="3"/>
  <c r="AB289" i="3"/>
  <c r="AC289" i="3"/>
  <c r="Y290" i="3"/>
  <c r="Z290" i="3"/>
  <c r="AA290" i="3"/>
  <c r="AB290" i="3"/>
  <c r="AC290" i="3"/>
  <c r="Y291" i="3"/>
  <c r="Z291" i="3"/>
  <c r="AA291" i="3"/>
  <c r="AB291" i="3"/>
  <c r="AC291" i="3"/>
  <c r="Y292" i="3"/>
  <c r="Z292" i="3"/>
  <c r="AA292" i="3"/>
  <c r="AB292" i="3"/>
  <c r="AC292" i="3"/>
  <c r="Y293" i="3"/>
  <c r="Z293" i="3"/>
  <c r="AA293" i="3"/>
  <c r="AB293" i="3"/>
  <c r="AC293" i="3"/>
  <c r="Y294" i="3"/>
  <c r="Z294" i="3"/>
  <c r="AA294" i="3"/>
  <c r="AB294" i="3"/>
  <c r="AC294" i="3"/>
  <c r="Y295" i="3"/>
  <c r="Z295" i="3"/>
  <c r="AA295" i="3"/>
  <c r="AB295" i="3"/>
  <c r="AC295" i="3"/>
  <c r="Y296" i="3"/>
  <c r="Z296" i="3"/>
  <c r="AA296" i="3"/>
  <c r="AB296" i="3"/>
  <c r="AC296" i="3"/>
  <c r="Y297" i="3"/>
  <c r="Z297" i="3"/>
  <c r="AA297" i="3"/>
  <c r="AB297" i="3"/>
  <c r="AC297" i="3"/>
  <c r="Y298" i="3"/>
  <c r="Z298" i="3"/>
  <c r="AA298" i="3"/>
  <c r="AB298" i="3"/>
  <c r="AC298" i="3"/>
  <c r="Y299" i="3"/>
  <c r="Z299" i="3"/>
  <c r="AA299" i="3"/>
  <c r="AB299" i="3"/>
  <c r="AC299" i="3"/>
  <c r="Y300" i="3"/>
  <c r="Z300" i="3"/>
  <c r="AA300" i="3"/>
  <c r="AB300" i="3"/>
  <c r="AC300" i="3"/>
  <c r="Y301" i="3"/>
  <c r="Z301" i="3"/>
  <c r="AA301" i="3"/>
  <c r="AB301" i="3"/>
  <c r="AC301" i="3"/>
  <c r="Y302" i="3"/>
  <c r="Z302" i="3"/>
  <c r="AA302" i="3"/>
  <c r="AB302" i="3"/>
  <c r="AC302" i="3"/>
  <c r="Y303" i="3"/>
  <c r="Z303" i="3"/>
  <c r="AA303" i="3"/>
  <c r="AB303" i="3"/>
  <c r="AC303" i="3"/>
  <c r="Y304" i="3"/>
  <c r="Z304" i="3"/>
  <c r="AA304" i="3"/>
  <c r="AB304" i="3"/>
  <c r="AC304" i="3"/>
  <c r="Y305" i="3"/>
  <c r="Z305" i="3"/>
  <c r="AA305" i="3"/>
  <c r="AB305" i="3"/>
  <c r="AC305" i="3"/>
  <c r="Y306" i="3"/>
  <c r="Z306" i="3"/>
  <c r="AA306" i="3"/>
  <c r="AB306" i="3"/>
  <c r="AC306" i="3"/>
  <c r="Y307" i="3"/>
  <c r="Z307" i="3"/>
  <c r="AA307" i="3"/>
  <c r="AB307" i="3"/>
  <c r="AC307" i="3"/>
  <c r="Y308" i="3"/>
  <c r="Z308" i="3"/>
  <c r="AA308" i="3"/>
  <c r="AB308" i="3"/>
  <c r="AC308" i="3"/>
  <c r="Y309" i="3"/>
  <c r="Z309" i="3"/>
  <c r="AA309" i="3"/>
  <c r="AB309" i="3"/>
  <c r="AC309" i="3"/>
  <c r="Y310" i="3"/>
  <c r="Z310" i="3"/>
  <c r="AA310" i="3"/>
  <c r="AB310" i="3"/>
  <c r="AC310" i="3"/>
  <c r="Y311" i="3"/>
  <c r="Z311" i="3"/>
  <c r="AA311" i="3"/>
  <c r="AB311" i="3"/>
  <c r="AC311" i="3"/>
  <c r="Y312" i="3"/>
  <c r="Z312" i="3"/>
  <c r="AA312" i="3"/>
  <c r="AB312" i="3"/>
  <c r="AC312" i="3"/>
  <c r="Y313" i="3"/>
  <c r="Z313" i="3"/>
  <c r="AA313" i="3"/>
  <c r="AB313" i="3"/>
  <c r="AC313" i="3"/>
  <c r="Y314" i="3"/>
  <c r="Z314" i="3"/>
  <c r="AA314" i="3"/>
  <c r="AB314" i="3"/>
  <c r="AC314" i="3"/>
  <c r="Y315" i="3"/>
  <c r="Z315" i="3"/>
  <c r="AA315" i="3"/>
  <c r="AB315" i="3"/>
  <c r="AC315" i="3"/>
  <c r="Y316" i="3"/>
  <c r="Z316" i="3"/>
  <c r="AA316" i="3"/>
  <c r="AB316" i="3"/>
  <c r="AC316" i="3"/>
  <c r="Y317" i="3"/>
  <c r="Z317" i="3"/>
  <c r="AA317" i="3"/>
  <c r="AB317" i="3"/>
  <c r="AC317" i="3"/>
  <c r="Y318" i="3"/>
  <c r="Z318" i="3"/>
  <c r="AA318" i="3"/>
  <c r="AB318" i="3"/>
  <c r="AC318" i="3"/>
  <c r="Y319" i="3"/>
  <c r="Z319" i="3"/>
  <c r="AA319" i="3"/>
  <c r="AB319" i="3"/>
  <c r="AC319" i="3"/>
  <c r="Y320" i="3"/>
  <c r="Z320" i="3"/>
  <c r="AA320" i="3"/>
  <c r="AB320" i="3"/>
  <c r="AC320" i="3"/>
  <c r="Y321" i="3"/>
  <c r="Z321" i="3"/>
  <c r="AA321" i="3"/>
  <c r="AB321" i="3"/>
  <c r="AC321" i="3"/>
  <c r="Y322" i="3"/>
  <c r="Z322" i="3"/>
  <c r="AA322" i="3"/>
  <c r="AB322" i="3"/>
  <c r="AC322" i="3"/>
  <c r="Y323" i="3"/>
  <c r="Z323" i="3"/>
  <c r="AA323" i="3"/>
  <c r="AB323" i="3"/>
  <c r="AC323" i="3"/>
  <c r="Y324" i="3"/>
  <c r="Z324" i="3"/>
  <c r="AA324" i="3"/>
  <c r="AB324" i="3"/>
  <c r="AC324" i="3"/>
  <c r="Y325" i="3"/>
  <c r="Z325" i="3"/>
  <c r="AA325" i="3"/>
  <c r="AB325" i="3"/>
  <c r="AC325" i="3"/>
  <c r="Y326" i="3"/>
  <c r="Z326" i="3"/>
  <c r="AA326" i="3"/>
  <c r="AB326" i="3"/>
  <c r="AC326" i="3"/>
  <c r="Y327" i="3"/>
  <c r="Z327" i="3"/>
  <c r="AA327" i="3"/>
  <c r="AB327" i="3"/>
  <c r="AC327" i="3"/>
  <c r="Y328" i="3"/>
  <c r="Z328" i="3"/>
  <c r="AA328" i="3"/>
  <c r="AB328" i="3"/>
  <c r="AC328" i="3"/>
  <c r="Y329" i="3"/>
  <c r="Z329" i="3"/>
  <c r="AA329" i="3"/>
  <c r="AB329" i="3"/>
  <c r="AC329" i="3"/>
  <c r="Y330" i="3"/>
  <c r="Z330" i="3"/>
  <c r="AA330" i="3"/>
  <c r="AB330" i="3"/>
  <c r="AC330" i="3"/>
  <c r="Y331" i="3"/>
  <c r="Z331" i="3"/>
  <c r="AA331" i="3"/>
  <c r="AB331" i="3"/>
  <c r="AC331" i="3"/>
  <c r="Y332" i="3"/>
  <c r="Z332" i="3"/>
  <c r="AA332" i="3"/>
  <c r="AB332" i="3"/>
  <c r="AC332" i="3"/>
  <c r="Y333" i="3"/>
  <c r="Z333" i="3"/>
  <c r="AA333" i="3"/>
  <c r="AB333" i="3"/>
  <c r="AC333" i="3"/>
  <c r="Y334" i="3"/>
  <c r="Z334" i="3"/>
  <c r="AA334" i="3"/>
  <c r="AB334" i="3"/>
  <c r="AC334" i="3"/>
  <c r="Y335" i="3"/>
  <c r="Z335" i="3"/>
  <c r="AA335" i="3"/>
  <c r="AB335" i="3"/>
  <c r="AC335" i="3"/>
  <c r="Y336" i="3"/>
  <c r="Z336" i="3"/>
  <c r="AA336" i="3"/>
  <c r="AB336" i="3"/>
  <c r="AC336" i="3"/>
  <c r="Y337" i="3"/>
  <c r="Z337" i="3"/>
  <c r="AA337" i="3"/>
  <c r="AB337" i="3"/>
  <c r="AC337" i="3"/>
  <c r="Y338" i="3"/>
  <c r="Z338" i="3"/>
  <c r="AA338" i="3"/>
  <c r="AB338" i="3"/>
  <c r="AC338" i="3"/>
  <c r="Y339" i="3"/>
  <c r="Z339" i="3"/>
  <c r="AA339" i="3"/>
  <c r="AB339" i="3"/>
  <c r="AC339" i="3"/>
  <c r="Y340" i="3"/>
  <c r="Z340" i="3"/>
  <c r="AA340" i="3"/>
  <c r="AB340" i="3"/>
  <c r="AC340" i="3"/>
  <c r="Y341" i="3"/>
  <c r="Z341" i="3"/>
  <c r="AA341" i="3"/>
  <c r="AB341" i="3"/>
  <c r="AC341" i="3"/>
  <c r="Y342" i="3"/>
  <c r="Z342" i="3"/>
  <c r="AA342" i="3"/>
  <c r="AB342" i="3"/>
  <c r="AC342" i="3"/>
  <c r="Y343" i="3"/>
  <c r="Z343" i="3"/>
  <c r="AA343" i="3"/>
  <c r="AB343" i="3"/>
  <c r="AC343" i="3"/>
  <c r="Y344" i="3"/>
  <c r="Z344" i="3"/>
  <c r="AA344" i="3"/>
  <c r="AB344" i="3"/>
  <c r="AC344" i="3"/>
  <c r="Y345" i="3"/>
  <c r="Z345" i="3"/>
  <c r="AA345" i="3"/>
  <c r="AB345" i="3"/>
  <c r="AC345" i="3"/>
  <c r="Y346" i="3"/>
  <c r="Z346" i="3"/>
  <c r="AA346" i="3"/>
  <c r="AB346" i="3"/>
  <c r="AC346" i="3"/>
  <c r="Y347" i="3"/>
  <c r="Z347" i="3"/>
  <c r="AA347" i="3"/>
  <c r="AB347" i="3"/>
  <c r="AC347" i="3"/>
  <c r="Y348" i="3"/>
  <c r="Z348" i="3"/>
  <c r="AA348" i="3"/>
  <c r="AB348" i="3"/>
  <c r="AC348" i="3"/>
  <c r="Y349" i="3"/>
  <c r="Z349" i="3"/>
  <c r="AA349" i="3"/>
  <c r="AB349" i="3"/>
  <c r="AC349" i="3"/>
  <c r="Y350" i="3"/>
  <c r="Z350" i="3"/>
  <c r="AA350" i="3"/>
  <c r="AB350" i="3"/>
  <c r="AC350" i="3"/>
  <c r="Y351" i="3"/>
  <c r="Z351" i="3"/>
  <c r="AA351" i="3"/>
  <c r="AB351" i="3"/>
  <c r="AC351" i="3"/>
  <c r="Y352" i="3"/>
  <c r="Z352" i="3"/>
  <c r="AA352" i="3"/>
  <c r="AB352" i="3"/>
  <c r="AC352" i="3"/>
  <c r="Y353" i="3"/>
  <c r="Z353" i="3"/>
  <c r="AA353" i="3"/>
  <c r="AB353" i="3"/>
  <c r="AC353" i="3"/>
  <c r="Y354" i="3"/>
  <c r="Z354" i="3"/>
  <c r="AA354" i="3"/>
  <c r="AB354" i="3"/>
  <c r="AC354" i="3"/>
  <c r="Y355" i="3"/>
  <c r="Z355" i="3"/>
  <c r="AA355" i="3"/>
  <c r="AB355" i="3"/>
  <c r="AC355" i="3"/>
  <c r="Y356" i="3"/>
  <c r="Z356" i="3"/>
  <c r="AA356" i="3"/>
  <c r="AB356" i="3"/>
  <c r="AC356" i="3"/>
  <c r="Y357" i="3"/>
  <c r="Z357" i="3"/>
  <c r="AA357" i="3"/>
  <c r="AB357" i="3"/>
  <c r="AC357" i="3"/>
  <c r="Y358" i="3"/>
  <c r="Z358" i="3"/>
  <c r="AA358" i="3"/>
  <c r="AB358" i="3"/>
  <c r="AC358" i="3"/>
  <c r="Y359" i="3"/>
  <c r="Z359" i="3"/>
  <c r="AA359" i="3"/>
  <c r="AB359" i="3"/>
  <c r="AC359" i="3"/>
  <c r="Y360" i="3"/>
  <c r="Z360" i="3"/>
  <c r="AA360" i="3"/>
  <c r="AB360" i="3"/>
  <c r="AC360" i="3"/>
  <c r="Y361" i="3"/>
  <c r="Z361" i="3"/>
  <c r="AA361" i="3"/>
  <c r="AB361" i="3"/>
  <c r="AC361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8" i="3"/>
  <c r="R6" i="3"/>
  <c r="S6" i="3"/>
  <c r="T6" i="3"/>
  <c r="U6" i="3"/>
  <c r="V6" i="3"/>
  <c r="R7" i="3"/>
  <c r="S7" i="3"/>
  <c r="T7" i="3"/>
  <c r="U7" i="3"/>
  <c r="V7" i="3"/>
  <c r="R8" i="3"/>
  <c r="S8" i="3"/>
  <c r="T8" i="3"/>
  <c r="U8" i="3"/>
  <c r="V8" i="3"/>
  <c r="R9" i="3"/>
  <c r="S9" i="3"/>
  <c r="T9" i="3"/>
  <c r="U9" i="3"/>
  <c r="V9" i="3"/>
  <c r="R10" i="3"/>
  <c r="S10" i="3"/>
  <c r="T10" i="3"/>
  <c r="U10" i="3"/>
  <c r="V10" i="3"/>
  <c r="R11" i="3"/>
  <c r="S11" i="3"/>
  <c r="T11" i="3"/>
  <c r="U11" i="3"/>
  <c r="V11" i="3"/>
  <c r="R12" i="3"/>
  <c r="S12" i="3"/>
  <c r="T12" i="3"/>
  <c r="U12" i="3"/>
  <c r="V12" i="3"/>
  <c r="R13" i="3"/>
  <c r="S13" i="3"/>
  <c r="T13" i="3"/>
  <c r="U13" i="3"/>
  <c r="V13" i="3"/>
  <c r="R14" i="3"/>
  <c r="S14" i="3"/>
  <c r="T14" i="3"/>
  <c r="U14" i="3"/>
  <c r="V14" i="3"/>
  <c r="R15" i="3"/>
  <c r="S15" i="3"/>
  <c r="T15" i="3"/>
  <c r="U15" i="3"/>
  <c r="V15" i="3"/>
  <c r="R16" i="3"/>
  <c r="S16" i="3"/>
  <c r="T16" i="3"/>
  <c r="U16" i="3"/>
  <c r="V16" i="3"/>
  <c r="R17" i="3"/>
  <c r="S17" i="3"/>
  <c r="T17" i="3"/>
  <c r="U17" i="3"/>
  <c r="V17" i="3"/>
  <c r="R18" i="3"/>
  <c r="S18" i="3"/>
  <c r="T18" i="3"/>
  <c r="U18" i="3"/>
  <c r="V18" i="3"/>
  <c r="R19" i="3"/>
  <c r="S19" i="3"/>
  <c r="T19" i="3"/>
  <c r="U19" i="3"/>
  <c r="V19" i="3"/>
  <c r="R20" i="3"/>
  <c r="S20" i="3"/>
  <c r="T20" i="3"/>
  <c r="U20" i="3"/>
  <c r="V20" i="3"/>
  <c r="R21" i="3"/>
  <c r="S21" i="3"/>
  <c r="T21" i="3"/>
  <c r="U21" i="3"/>
  <c r="V21" i="3"/>
  <c r="R22" i="3"/>
  <c r="S22" i="3"/>
  <c r="T22" i="3"/>
  <c r="U22" i="3"/>
  <c r="V22" i="3"/>
  <c r="R23" i="3"/>
  <c r="S23" i="3"/>
  <c r="T23" i="3"/>
  <c r="U23" i="3"/>
  <c r="V23" i="3"/>
  <c r="R24" i="3"/>
  <c r="S24" i="3"/>
  <c r="T24" i="3"/>
  <c r="U24" i="3"/>
  <c r="V24" i="3"/>
  <c r="R25" i="3"/>
  <c r="S25" i="3"/>
  <c r="T25" i="3"/>
  <c r="U25" i="3"/>
  <c r="V25" i="3"/>
  <c r="R26" i="3"/>
  <c r="S26" i="3"/>
  <c r="T26" i="3"/>
  <c r="U26" i="3"/>
  <c r="V26" i="3"/>
  <c r="R27" i="3"/>
  <c r="S27" i="3"/>
  <c r="T27" i="3"/>
  <c r="U27" i="3"/>
  <c r="V27" i="3"/>
  <c r="R28" i="3"/>
  <c r="S28" i="3"/>
  <c r="T28" i="3"/>
  <c r="U28" i="3"/>
  <c r="V28" i="3"/>
  <c r="R29" i="3"/>
  <c r="S29" i="3"/>
  <c r="T29" i="3"/>
  <c r="U29" i="3"/>
  <c r="V29" i="3"/>
  <c r="R30" i="3"/>
  <c r="S30" i="3"/>
  <c r="T30" i="3"/>
  <c r="U30" i="3"/>
  <c r="V30" i="3"/>
  <c r="R31" i="3"/>
  <c r="S31" i="3"/>
  <c r="T31" i="3"/>
  <c r="U31" i="3"/>
  <c r="V31" i="3"/>
  <c r="R32" i="3"/>
  <c r="S32" i="3"/>
  <c r="T32" i="3"/>
  <c r="U32" i="3"/>
  <c r="V32" i="3"/>
  <c r="R33" i="3"/>
  <c r="S33" i="3"/>
  <c r="T33" i="3"/>
  <c r="U33" i="3"/>
  <c r="V33" i="3"/>
  <c r="R34" i="3"/>
  <c r="S34" i="3"/>
  <c r="T34" i="3"/>
  <c r="U34" i="3"/>
  <c r="V34" i="3"/>
  <c r="R35" i="3"/>
  <c r="S35" i="3"/>
  <c r="T35" i="3"/>
  <c r="U35" i="3"/>
  <c r="V35" i="3"/>
  <c r="R36" i="3"/>
  <c r="S36" i="3"/>
  <c r="T36" i="3"/>
  <c r="U36" i="3"/>
  <c r="V36" i="3"/>
  <c r="R37" i="3"/>
  <c r="S37" i="3"/>
  <c r="T37" i="3"/>
  <c r="U37" i="3"/>
  <c r="V37" i="3"/>
  <c r="R38" i="3"/>
  <c r="S38" i="3"/>
  <c r="T38" i="3"/>
  <c r="U38" i="3"/>
  <c r="V38" i="3"/>
  <c r="R39" i="3"/>
  <c r="S39" i="3"/>
  <c r="T39" i="3"/>
  <c r="U39" i="3"/>
  <c r="V39" i="3"/>
  <c r="R40" i="3"/>
  <c r="S40" i="3"/>
  <c r="T40" i="3"/>
  <c r="U40" i="3"/>
  <c r="V40" i="3"/>
  <c r="R41" i="3"/>
  <c r="S41" i="3"/>
  <c r="T41" i="3"/>
  <c r="U41" i="3"/>
  <c r="V41" i="3"/>
  <c r="R42" i="3"/>
  <c r="S42" i="3"/>
  <c r="T42" i="3"/>
  <c r="U42" i="3"/>
  <c r="V42" i="3"/>
  <c r="R43" i="3"/>
  <c r="S43" i="3"/>
  <c r="T43" i="3"/>
  <c r="U43" i="3"/>
  <c r="V43" i="3"/>
  <c r="R44" i="3"/>
  <c r="S44" i="3"/>
  <c r="T44" i="3"/>
  <c r="U44" i="3"/>
  <c r="V44" i="3"/>
  <c r="R45" i="3"/>
  <c r="S45" i="3"/>
  <c r="T45" i="3"/>
  <c r="U45" i="3"/>
  <c r="V45" i="3"/>
  <c r="R46" i="3"/>
  <c r="S46" i="3"/>
  <c r="T46" i="3"/>
  <c r="U46" i="3"/>
  <c r="V46" i="3"/>
  <c r="R47" i="3"/>
  <c r="S47" i="3"/>
  <c r="T47" i="3"/>
  <c r="U47" i="3"/>
  <c r="V47" i="3"/>
  <c r="R48" i="3"/>
  <c r="S48" i="3"/>
  <c r="T48" i="3"/>
  <c r="U48" i="3"/>
  <c r="V48" i="3"/>
  <c r="R49" i="3"/>
  <c r="S49" i="3"/>
  <c r="T49" i="3"/>
  <c r="U49" i="3"/>
  <c r="V49" i="3"/>
  <c r="R50" i="3"/>
  <c r="S50" i="3"/>
  <c r="T50" i="3"/>
  <c r="U50" i="3"/>
  <c r="V50" i="3"/>
  <c r="R51" i="3"/>
  <c r="S51" i="3"/>
  <c r="T51" i="3"/>
  <c r="U51" i="3"/>
  <c r="V51" i="3"/>
  <c r="R52" i="3"/>
  <c r="S52" i="3"/>
  <c r="T52" i="3"/>
  <c r="U52" i="3"/>
  <c r="V52" i="3"/>
  <c r="R53" i="3"/>
  <c r="S53" i="3"/>
  <c r="T53" i="3"/>
  <c r="U53" i="3"/>
  <c r="V53" i="3"/>
  <c r="R54" i="3"/>
  <c r="S54" i="3"/>
  <c r="T54" i="3"/>
  <c r="U54" i="3"/>
  <c r="V54" i="3"/>
  <c r="R55" i="3"/>
  <c r="S55" i="3"/>
  <c r="T55" i="3"/>
  <c r="U55" i="3"/>
  <c r="V55" i="3"/>
  <c r="R56" i="3"/>
  <c r="S56" i="3"/>
  <c r="T56" i="3"/>
  <c r="U56" i="3"/>
  <c r="V56" i="3"/>
  <c r="R57" i="3"/>
  <c r="S57" i="3"/>
  <c r="T57" i="3"/>
  <c r="U57" i="3"/>
  <c r="V57" i="3"/>
  <c r="R58" i="3"/>
  <c r="S58" i="3"/>
  <c r="T58" i="3"/>
  <c r="U58" i="3"/>
  <c r="V58" i="3"/>
  <c r="R59" i="3"/>
  <c r="S59" i="3"/>
  <c r="T59" i="3"/>
  <c r="U59" i="3"/>
  <c r="V59" i="3"/>
  <c r="R60" i="3"/>
  <c r="S60" i="3"/>
  <c r="T60" i="3"/>
  <c r="U60" i="3"/>
  <c r="V60" i="3"/>
  <c r="R61" i="3"/>
  <c r="S61" i="3"/>
  <c r="T61" i="3"/>
  <c r="U61" i="3"/>
  <c r="V61" i="3"/>
  <c r="R62" i="3"/>
  <c r="S62" i="3"/>
  <c r="T62" i="3"/>
  <c r="U62" i="3"/>
  <c r="V62" i="3"/>
  <c r="R63" i="3"/>
  <c r="S63" i="3"/>
  <c r="T63" i="3"/>
  <c r="U63" i="3"/>
  <c r="V63" i="3"/>
  <c r="R64" i="3"/>
  <c r="S64" i="3"/>
  <c r="T64" i="3"/>
  <c r="U64" i="3"/>
  <c r="V64" i="3"/>
  <c r="R65" i="3"/>
  <c r="S65" i="3"/>
  <c r="T65" i="3"/>
  <c r="U65" i="3"/>
  <c r="V65" i="3"/>
  <c r="R66" i="3"/>
  <c r="S66" i="3"/>
  <c r="T66" i="3"/>
  <c r="U66" i="3"/>
  <c r="V66" i="3"/>
  <c r="R67" i="3"/>
  <c r="S67" i="3"/>
  <c r="T67" i="3"/>
  <c r="U67" i="3"/>
  <c r="V67" i="3"/>
  <c r="R68" i="3"/>
  <c r="S68" i="3"/>
  <c r="T68" i="3"/>
  <c r="U68" i="3"/>
  <c r="V68" i="3"/>
  <c r="R69" i="3"/>
  <c r="S69" i="3"/>
  <c r="T69" i="3"/>
  <c r="U69" i="3"/>
  <c r="V69" i="3"/>
  <c r="R70" i="3"/>
  <c r="S70" i="3"/>
  <c r="T70" i="3"/>
  <c r="U70" i="3"/>
  <c r="V70" i="3"/>
  <c r="R71" i="3"/>
  <c r="S71" i="3"/>
  <c r="T71" i="3"/>
  <c r="U71" i="3"/>
  <c r="V71" i="3"/>
  <c r="R72" i="3"/>
  <c r="S72" i="3"/>
  <c r="T72" i="3"/>
  <c r="U72" i="3"/>
  <c r="V72" i="3"/>
  <c r="R73" i="3"/>
  <c r="S73" i="3"/>
  <c r="T73" i="3"/>
  <c r="U73" i="3"/>
  <c r="V73" i="3"/>
  <c r="R74" i="3"/>
  <c r="S74" i="3"/>
  <c r="T74" i="3"/>
  <c r="U74" i="3"/>
  <c r="V74" i="3"/>
  <c r="R75" i="3"/>
  <c r="S75" i="3"/>
  <c r="T75" i="3"/>
  <c r="U75" i="3"/>
  <c r="V75" i="3"/>
  <c r="R76" i="3"/>
  <c r="S76" i="3"/>
  <c r="T76" i="3"/>
  <c r="U76" i="3"/>
  <c r="V76" i="3"/>
  <c r="R77" i="3"/>
  <c r="S77" i="3"/>
  <c r="T77" i="3"/>
  <c r="U77" i="3"/>
  <c r="V77" i="3"/>
  <c r="R78" i="3"/>
  <c r="S78" i="3"/>
  <c r="T78" i="3"/>
  <c r="U78" i="3"/>
  <c r="V78" i="3"/>
  <c r="R79" i="3"/>
  <c r="S79" i="3"/>
  <c r="T79" i="3"/>
  <c r="U79" i="3"/>
  <c r="V79" i="3"/>
  <c r="R80" i="3"/>
  <c r="S80" i="3"/>
  <c r="T80" i="3"/>
  <c r="U80" i="3"/>
  <c r="V80" i="3"/>
  <c r="R81" i="3"/>
  <c r="S81" i="3"/>
  <c r="T81" i="3"/>
  <c r="U81" i="3"/>
  <c r="V81" i="3"/>
  <c r="R82" i="3"/>
  <c r="S82" i="3"/>
  <c r="T82" i="3"/>
  <c r="U82" i="3"/>
  <c r="V82" i="3"/>
  <c r="R83" i="3"/>
  <c r="S83" i="3"/>
  <c r="T83" i="3"/>
  <c r="U83" i="3"/>
  <c r="V83" i="3"/>
  <c r="R84" i="3"/>
  <c r="S84" i="3"/>
  <c r="T84" i="3"/>
  <c r="U84" i="3"/>
  <c r="V84" i="3"/>
  <c r="R85" i="3"/>
  <c r="S85" i="3"/>
  <c r="T85" i="3"/>
  <c r="U85" i="3"/>
  <c r="V85" i="3"/>
  <c r="R86" i="3"/>
  <c r="S86" i="3"/>
  <c r="T86" i="3"/>
  <c r="U86" i="3"/>
  <c r="V86" i="3"/>
  <c r="R87" i="3"/>
  <c r="S87" i="3"/>
  <c r="T87" i="3"/>
  <c r="U87" i="3"/>
  <c r="V87" i="3"/>
  <c r="R88" i="3"/>
  <c r="S88" i="3"/>
  <c r="T88" i="3"/>
  <c r="U88" i="3"/>
  <c r="V88" i="3"/>
  <c r="R89" i="3"/>
  <c r="S89" i="3"/>
  <c r="T89" i="3"/>
  <c r="U89" i="3"/>
  <c r="V89" i="3"/>
  <c r="R90" i="3"/>
  <c r="S90" i="3"/>
  <c r="T90" i="3"/>
  <c r="U90" i="3"/>
  <c r="V90" i="3"/>
  <c r="R91" i="3"/>
  <c r="S91" i="3"/>
  <c r="T91" i="3"/>
  <c r="U91" i="3"/>
  <c r="V91" i="3"/>
  <c r="R92" i="3"/>
  <c r="S92" i="3"/>
  <c r="T92" i="3"/>
  <c r="U92" i="3"/>
  <c r="V92" i="3"/>
  <c r="R93" i="3"/>
  <c r="S93" i="3"/>
  <c r="T93" i="3"/>
  <c r="U93" i="3"/>
  <c r="V93" i="3"/>
  <c r="R94" i="3"/>
  <c r="S94" i="3"/>
  <c r="T94" i="3"/>
  <c r="U94" i="3"/>
  <c r="V94" i="3"/>
  <c r="R95" i="3"/>
  <c r="S95" i="3"/>
  <c r="T95" i="3"/>
  <c r="U95" i="3"/>
  <c r="V95" i="3"/>
  <c r="R96" i="3"/>
  <c r="S96" i="3"/>
  <c r="T96" i="3"/>
  <c r="U96" i="3"/>
  <c r="V96" i="3"/>
  <c r="R97" i="3"/>
  <c r="S97" i="3"/>
  <c r="T97" i="3"/>
  <c r="U97" i="3"/>
  <c r="V97" i="3"/>
  <c r="R98" i="3"/>
  <c r="S98" i="3"/>
  <c r="T98" i="3"/>
  <c r="U98" i="3"/>
  <c r="V98" i="3"/>
  <c r="R99" i="3"/>
  <c r="S99" i="3"/>
  <c r="T99" i="3"/>
  <c r="U99" i="3"/>
  <c r="V99" i="3"/>
  <c r="R100" i="3"/>
  <c r="S100" i="3"/>
  <c r="T100" i="3"/>
  <c r="U100" i="3"/>
  <c r="V100" i="3"/>
  <c r="R101" i="3"/>
  <c r="S101" i="3"/>
  <c r="T101" i="3"/>
  <c r="U101" i="3"/>
  <c r="V101" i="3"/>
  <c r="R102" i="3"/>
  <c r="S102" i="3"/>
  <c r="T102" i="3"/>
  <c r="U102" i="3"/>
  <c r="V102" i="3"/>
  <c r="R103" i="3"/>
  <c r="S103" i="3"/>
  <c r="T103" i="3"/>
  <c r="U103" i="3"/>
  <c r="V103" i="3"/>
  <c r="R104" i="3"/>
  <c r="S104" i="3"/>
  <c r="T104" i="3"/>
  <c r="U104" i="3"/>
  <c r="V104" i="3"/>
  <c r="R105" i="3"/>
  <c r="S105" i="3"/>
  <c r="T105" i="3"/>
  <c r="U105" i="3"/>
  <c r="V105" i="3"/>
  <c r="R106" i="3"/>
  <c r="S106" i="3"/>
  <c r="T106" i="3"/>
  <c r="U106" i="3"/>
  <c r="V106" i="3"/>
  <c r="R107" i="3"/>
  <c r="S107" i="3"/>
  <c r="T107" i="3"/>
  <c r="U107" i="3"/>
  <c r="V107" i="3"/>
  <c r="R108" i="3"/>
  <c r="S108" i="3"/>
  <c r="T108" i="3"/>
  <c r="U108" i="3"/>
  <c r="V108" i="3"/>
  <c r="R109" i="3"/>
  <c r="S109" i="3"/>
  <c r="T109" i="3"/>
  <c r="U109" i="3"/>
  <c r="V109" i="3"/>
  <c r="R110" i="3"/>
  <c r="S110" i="3"/>
  <c r="T110" i="3"/>
  <c r="U110" i="3"/>
  <c r="V110" i="3"/>
  <c r="R111" i="3"/>
  <c r="S111" i="3"/>
  <c r="T111" i="3"/>
  <c r="U111" i="3"/>
  <c r="V111" i="3"/>
  <c r="R112" i="3"/>
  <c r="S112" i="3"/>
  <c r="T112" i="3"/>
  <c r="U112" i="3"/>
  <c r="V112" i="3"/>
  <c r="R113" i="3"/>
  <c r="S113" i="3"/>
  <c r="T113" i="3"/>
  <c r="U113" i="3"/>
  <c r="V113" i="3"/>
  <c r="R114" i="3"/>
  <c r="S114" i="3"/>
  <c r="T114" i="3"/>
  <c r="U114" i="3"/>
  <c r="V114" i="3"/>
  <c r="R115" i="3"/>
  <c r="S115" i="3"/>
  <c r="T115" i="3"/>
  <c r="U115" i="3"/>
  <c r="V115" i="3"/>
  <c r="R116" i="3"/>
  <c r="S116" i="3"/>
  <c r="T116" i="3"/>
  <c r="U116" i="3"/>
  <c r="V116" i="3"/>
  <c r="R117" i="3"/>
  <c r="S117" i="3"/>
  <c r="T117" i="3"/>
  <c r="U117" i="3"/>
  <c r="V117" i="3"/>
  <c r="R118" i="3"/>
  <c r="S118" i="3"/>
  <c r="T118" i="3"/>
  <c r="U118" i="3"/>
  <c r="V118" i="3"/>
  <c r="R119" i="3"/>
  <c r="S119" i="3"/>
  <c r="T119" i="3"/>
  <c r="U119" i="3"/>
  <c r="V119" i="3"/>
  <c r="R120" i="3"/>
  <c r="S120" i="3"/>
  <c r="T120" i="3"/>
  <c r="U120" i="3"/>
  <c r="V120" i="3"/>
  <c r="R121" i="3"/>
  <c r="S121" i="3"/>
  <c r="T121" i="3"/>
  <c r="U121" i="3"/>
  <c r="V121" i="3"/>
  <c r="R122" i="3"/>
  <c r="S122" i="3"/>
  <c r="T122" i="3"/>
  <c r="U122" i="3"/>
  <c r="V122" i="3"/>
  <c r="R123" i="3"/>
  <c r="S123" i="3"/>
  <c r="T123" i="3"/>
  <c r="U123" i="3"/>
  <c r="V123" i="3"/>
  <c r="R124" i="3"/>
  <c r="S124" i="3"/>
  <c r="T124" i="3"/>
  <c r="U124" i="3"/>
  <c r="V124" i="3"/>
  <c r="R125" i="3"/>
  <c r="S125" i="3"/>
  <c r="T125" i="3"/>
  <c r="U125" i="3"/>
  <c r="V125" i="3"/>
  <c r="R126" i="3"/>
  <c r="S126" i="3"/>
  <c r="T126" i="3"/>
  <c r="U126" i="3"/>
  <c r="V126" i="3"/>
  <c r="R127" i="3"/>
  <c r="S127" i="3"/>
  <c r="T127" i="3"/>
  <c r="U127" i="3"/>
  <c r="V127" i="3"/>
  <c r="R128" i="3"/>
  <c r="S128" i="3"/>
  <c r="T128" i="3"/>
  <c r="U128" i="3"/>
  <c r="V128" i="3"/>
  <c r="R129" i="3"/>
  <c r="S129" i="3"/>
  <c r="T129" i="3"/>
  <c r="U129" i="3"/>
  <c r="V129" i="3"/>
  <c r="R130" i="3"/>
  <c r="S130" i="3"/>
  <c r="T130" i="3"/>
  <c r="U130" i="3"/>
  <c r="V130" i="3"/>
  <c r="R131" i="3"/>
  <c r="S131" i="3"/>
  <c r="T131" i="3"/>
  <c r="U131" i="3"/>
  <c r="V131" i="3"/>
  <c r="R132" i="3"/>
  <c r="S132" i="3"/>
  <c r="T132" i="3"/>
  <c r="U132" i="3"/>
  <c r="V132" i="3"/>
  <c r="R133" i="3"/>
  <c r="S133" i="3"/>
  <c r="T133" i="3"/>
  <c r="U133" i="3"/>
  <c r="V133" i="3"/>
  <c r="R134" i="3"/>
  <c r="S134" i="3"/>
  <c r="T134" i="3"/>
  <c r="U134" i="3"/>
  <c r="V134" i="3"/>
  <c r="R135" i="3"/>
  <c r="S135" i="3"/>
  <c r="T135" i="3"/>
  <c r="U135" i="3"/>
  <c r="V135" i="3"/>
  <c r="R136" i="3"/>
  <c r="S136" i="3"/>
  <c r="T136" i="3"/>
  <c r="U136" i="3"/>
  <c r="V136" i="3"/>
  <c r="R137" i="3"/>
  <c r="S137" i="3"/>
  <c r="T137" i="3"/>
  <c r="U137" i="3"/>
  <c r="V137" i="3"/>
  <c r="R138" i="3"/>
  <c r="S138" i="3"/>
  <c r="T138" i="3"/>
  <c r="U138" i="3"/>
  <c r="V138" i="3"/>
  <c r="R139" i="3"/>
  <c r="S139" i="3"/>
  <c r="T139" i="3"/>
  <c r="U139" i="3"/>
  <c r="V139" i="3"/>
  <c r="R140" i="3"/>
  <c r="S140" i="3"/>
  <c r="T140" i="3"/>
  <c r="U140" i="3"/>
  <c r="V140" i="3"/>
  <c r="R141" i="3"/>
  <c r="S141" i="3"/>
  <c r="T141" i="3"/>
  <c r="U141" i="3"/>
  <c r="V141" i="3"/>
  <c r="R142" i="3"/>
  <c r="S142" i="3"/>
  <c r="T142" i="3"/>
  <c r="U142" i="3"/>
  <c r="V142" i="3"/>
  <c r="R143" i="3"/>
  <c r="S143" i="3"/>
  <c r="T143" i="3"/>
  <c r="U143" i="3"/>
  <c r="V143" i="3"/>
  <c r="R144" i="3"/>
  <c r="S144" i="3"/>
  <c r="T144" i="3"/>
  <c r="U144" i="3"/>
  <c r="V144" i="3"/>
  <c r="R145" i="3"/>
  <c r="S145" i="3"/>
  <c r="T145" i="3"/>
  <c r="U145" i="3"/>
  <c r="V145" i="3"/>
  <c r="R146" i="3"/>
  <c r="S146" i="3"/>
  <c r="T146" i="3"/>
  <c r="U146" i="3"/>
  <c r="V146" i="3"/>
  <c r="R147" i="3"/>
  <c r="S147" i="3"/>
  <c r="T147" i="3"/>
  <c r="U147" i="3"/>
  <c r="V147" i="3"/>
  <c r="R148" i="3"/>
  <c r="S148" i="3"/>
  <c r="T148" i="3"/>
  <c r="U148" i="3"/>
  <c r="V148" i="3"/>
  <c r="R149" i="3"/>
  <c r="S149" i="3"/>
  <c r="T149" i="3"/>
  <c r="U149" i="3"/>
  <c r="V149" i="3"/>
  <c r="R150" i="3"/>
  <c r="S150" i="3"/>
  <c r="T150" i="3"/>
  <c r="U150" i="3"/>
  <c r="V150" i="3"/>
  <c r="R151" i="3"/>
  <c r="S151" i="3"/>
  <c r="T151" i="3"/>
  <c r="U151" i="3"/>
  <c r="V151" i="3"/>
  <c r="R152" i="3"/>
  <c r="S152" i="3"/>
  <c r="T152" i="3"/>
  <c r="U152" i="3"/>
  <c r="V152" i="3"/>
  <c r="R153" i="3"/>
  <c r="S153" i="3"/>
  <c r="T153" i="3"/>
  <c r="U153" i="3"/>
  <c r="V153" i="3"/>
  <c r="R154" i="3"/>
  <c r="S154" i="3"/>
  <c r="T154" i="3"/>
  <c r="U154" i="3"/>
  <c r="V154" i="3"/>
  <c r="R155" i="3"/>
  <c r="S155" i="3"/>
  <c r="T155" i="3"/>
  <c r="U155" i="3"/>
  <c r="V155" i="3"/>
  <c r="R156" i="3"/>
  <c r="S156" i="3"/>
  <c r="T156" i="3"/>
  <c r="U156" i="3"/>
  <c r="V156" i="3"/>
  <c r="R157" i="3"/>
  <c r="S157" i="3"/>
  <c r="T157" i="3"/>
  <c r="U157" i="3"/>
  <c r="V157" i="3"/>
  <c r="R158" i="3"/>
  <c r="S158" i="3"/>
  <c r="T158" i="3"/>
  <c r="U158" i="3"/>
  <c r="V158" i="3"/>
  <c r="R159" i="3"/>
  <c r="S159" i="3"/>
  <c r="T159" i="3"/>
  <c r="U159" i="3"/>
  <c r="V159" i="3"/>
  <c r="R160" i="3"/>
  <c r="S160" i="3"/>
  <c r="T160" i="3"/>
  <c r="U160" i="3"/>
  <c r="V160" i="3"/>
  <c r="R161" i="3"/>
  <c r="S161" i="3"/>
  <c r="T161" i="3"/>
  <c r="U161" i="3"/>
  <c r="V161" i="3"/>
  <c r="R162" i="3"/>
  <c r="S162" i="3"/>
  <c r="T162" i="3"/>
  <c r="U162" i="3"/>
  <c r="V162" i="3"/>
  <c r="R163" i="3"/>
  <c r="S163" i="3"/>
  <c r="T163" i="3"/>
  <c r="U163" i="3"/>
  <c r="V163" i="3"/>
  <c r="R164" i="3"/>
  <c r="S164" i="3"/>
  <c r="T164" i="3"/>
  <c r="U164" i="3"/>
  <c r="V164" i="3"/>
  <c r="R165" i="3"/>
  <c r="S165" i="3"/>
  <c r="T165" i="3"/>
  <c r="U165" i="3"/>
  <c r="V165" i="3"/>
  <c r="R166" i="3"/>
  <c r="S166" i="3"/>
  <c r="T166" i="3"/>
  <c r="U166" i="3"/>
  <c r="V166" i="3"/>
  <c r="R167" i="3"/>
  <c r="S167" i="3"/>
  <c r="T167" i="3"/>
  <c r="U167" i="3"/>
  <c r="V167" i="3"/>
  <c r="R168" i="3"/>
  <c r="S168" i="3"/>
  <c r="T168" i="3"/>
  <c r="U168" i="3"/>
  <c r="V168" i="3"/>
  <c r="R169" i="3"/>
  <c r="S169" i="3"/>
  <c r="T169" i="3"/>
  <c r="U169" i="3"/>
  <c r="V169" i="3"/>
  <c r="R170" i="3"/>
  <c r="S170" i="3"/>
  <c r="T170" i="3"/>
  <c r="U170" i="3"/>
  <c r="V170" i="3"/>
  <c r="R171" i="3"/>
  <c r="S171" i="3"/>
  <c r="T171" i="3"/>
  <c r="U171" i="3"/>
  <c r="V171" i="3"/>
  <c r="R172" i="3"/>
  <c r="S172" i="3"/>
  <c r="T172" i="3"/>
  <c r="U172" i="3"/>
  <c r="V172" i="3"/>
  <c r="R173" i="3"/>
  <c r="S173" i="3"/>
  <c r="T173" i="3"/>
  <c r="U173" i="3"/>
  <c r="V173" i="3"/>
  <c r="R174" i="3"/>
  <c r="S174" i="3"/>
  <c r="T174" i="3"/>
  <c r="U174" i="3"/>
  <c r="V174" i="3"/>
  <c r="R175" i="3"/>
  <c r="S175" i="3"/>
  <c r="T175" i="3"/>
  <c r="U175" i="3"/>
  <c r="V175" i="3"/>
  <c r="R176" i="3"/>
  <c r="S176" i="3"/>
  <c r="T176" i="3"/>
  <c r="U176" i="3"/>
  <c r="V176" i="3"/>
  <c r="R177" i="3"/>
  <c r="S177" i="3"/>
  <c r="T177" i="3"/>
  <c r="U177" i="3"/>
  <c r="V177" i="3"/>
  <c r="R178" i="3"/>
  <c r="S178" i="3"/>
  <c r="T178" i="3"/>
  <c r="U178" i="3"/>
  <c r="V178" i="3"/>
  <c r="R179" i="3"/>
  <c r="S179" i="3"/>
  <c r="T179" i="3"/>
  <c r="U179" i="3"/>
  <c r="V179" i="3"/>
  <c r="R180" i="3"/>
  <c r="S180" i="3"/>
  <c r="T180" i="3"/>
  <c r="U180" i="3"/>
  <c r="V180" i="3"/>
  <c r="R181" i="3"/>
  <c r="S181" i="3"/>
  <c r="T181" i="3"/>
  <c r="U181" i="3"/>
  <c r="V181" i="3"/>
  <c r="R182" i="3"/>
  <c r="S182" i="3"/>
  <c r="T182" i="3"/>
  <c r="U182" i="3"/>
  <c r="V182" i="3"/>
  <c r="R183" i="3"/>
  <c r="S183" i="3"/>
  <c r="T183" i="3"/>
  <c r="U183" i="3"/>
  <c r="V183" i="3"/>
  <c r="R184" i="3"/>
  <c r="S184" i="3"/>
  <c r="T184" i="3"/>
  <c r="U184" i="3"/>
  <c r="V184" i="3"/>
  <c r="R185" i="3"/>
  <c r="S185" i="3"/>
  <c r="T185" i="3"/>
  <c r="U185" i="3"/>
  <c r="V185" i="3"/>
  <c r="R186" i="3"/>
  <c r="S186" i="3"/>
  <c r="T186" i="3"/>
  <c r="U186" i="3"/>
  <c r="V186" i="3"/>
  <c r="R187" i="3"/>
  <c r="S187" i="3"/>
  <c r="T187" i="3"/>
  <c r="U187" i="3"/>
  <c r="V187" i="3"/>
  <c r="R188" i="3"/>
  <c r="S188" i="3"/>
  <c r="T188" i="3"/>
  <c r="U188" i="3"/>
  <c r="V188" i="3"/>
  <c r="R189" i="3"/>
  <c r="S189" i="3"/>
  <c r="T189" i="3"/>
  <c r="U189" i="3"/>
  <c r="V189" i="3"/>
  <c r="R190" i="3"/>
  <c r="S190" i="3"/>
  <c r="T190" i="3"/>
  <c r="U190" i="3"/>
  <c r="V190" i="3"/>
  <c r="R191" i="3"/>
  <c r="S191" i="3"/>
  <c r="T191" i="3"/>
  <c r="U191" i="3"/>
  <c r="V191" i="3"/>
  <c r="R192" i="3"/>
  <c r="S192" i="3"/>
  <c r="T192" i="3"/>
  <c r="U192" i="3"/>
  <c r="V192" i="3"/>
  <c r="R193" i="3"/>
  <c r="S193" i="3"/>
  <c r="T193" i="3"/>
  <c r="U193" i="3"/>
  <c r="V193" i="3"/>
  <c r="R194" i="3"/>
  <c r="S194" i="3"/>
  <c r="T194" i="3"/>
  <c r="U194" i="3"/>
  <c r="V194" i="3"/>
  <c r="R195" i="3"/>
  <c r="S195" i="3"/>
  <c r="T195" i="3"/>
  <c r="U195" i="3"/>
  <c r="V195" i="3"/>
  <c r="R196" i="3"/>
  <c r="S196" i="3"/>
  <c r="T196" i="3"/>
  <c r="U196" i="3"/>
  <c r="V196" i="3"/>
  <c r="R197" i="3"/>
  <c r="S197" i="3"/>
  <c r="T197" i="3"/>
  <c r="U197" i="3"/>
  <c r="V197" i="3"/>
  <c r="R198" i="3"/>
  <c r="S198" i="3"/>
  <c r="T198" i="3"/>
  <c r="U198" i="3"/>
  <c r="V198" i="3"/>
  <c r="R199" i="3"/>
  <c r="S199" i="3"/>
  <c r="T199" i="3"/>
  <c r="U199" i="3"/>
  <c r="V199" i="3"/>
  <c r="R200" i="3"/>
  <c r="S200" i="3"/>
  <c r="T200" i="3"/>
  <c r="U200" i="3"/>
  <c r="V200" i="3"/>
  <c r="R201" i="3"/>
  <c r="S201" i="3"/>
  <c r="T201" i="3"/>
  <c r="U201" i="3"/>
  <c r="V201" i="3"/>
  <c r="R202" i="3"/>
  <c r="S202" i="3"/>
  <c r="T202" i="3"/>
  <c r="U202" i="3"/>
  <c r="V202" i="3"/>
  <c r="R203" i="3"/>
  <c r="S203" i="3"/>
  <c r="T203" i="3"/>
  <c r="U203" i="3"/>
  <c r="V203" i="3"/>
  <c r="R204" i="3"/>
  <c r="S204" i="3"/>
  <c r="T204" i="3"/>
  <c r="U204" i="3"/>
  <c r="V204" i="3"/>
  <c r="R205" i="3"/>
  <c r="S205" i="3"/>
  <c r="T205" i="3"/>
  <c r="U205" i="3"/>
  <c r="V205" i="3"/>
  <c r="R206" i="3"/>
  <c r="S206" i="3"/>
  <c r="T206" i="3"/>
  <c r="U206" i="3"/>
  <c r="V206" i="3"/>
  <c r="R207" i="3"/>
  <c r="S207" i="3"/>
  <c r="T207" i="3"/>
  <c r="U207" i="3"/>
  <c r="V207" i="3"/>
  <c r="R208" i="3"/>
  <c r="S208" i="3"/>
  <c r="T208" i="3"/>
  <c r="U208" i="3"/>
  <c r="V208" i="3"/>
  <c r="R209" i="3"/>
  <c r="S209" i="3"/>
  <c r="T209" i="3"/>
  <c r="U209" i="3"/>
  <c r="V209" i="3"/>
  <c r="R210" i="3"/>
  <c r="S210" i="3"/>
  <c r="T210" i="3"/>
  <c r="U210" i="3"/>
  <c r="V210" i="3"/>
  <c r="R211" i="3"/>
  <c r="S211" i="3"/>
  <c r="T211" i="3"/>
  <c r="U211" i="3"/>
  <c r="V211" i="3"/>
  <c r="R212" i="3"/>
  <c r="S212" i="3"/>
  <c r="T212" i="3"/>
  <c r="U212" i="3"/>
  <c r="V212" i="3"/>
  <c r="R213" i="3"/>
  <c r="S213" i="3"/>
  <c r="T213" i="3"/>
  <c r="U213" i="3"/>
  <c r="V213" i="3"/>
  <c r="R214" i="3"/>
  <c r="S214" i="3"/>
  <c r="T214" i="3"/>
  <c r="U214" i="3"/>
  <c r="V214" i="3"/>
  <c r="R215" i="3"/>
  <c r="S215" i="3"/>
  <c r="T215" i="3"/>
  <c r="U215" i="3"/>
  <c r="V215" i="3"/>
  <c r="R216" i="3"/>
  <c r="S216" i="3"/>
  <c r="T216" i="3"/>
  <c r="U216" i="3"/>
  <c r="V216" i="3"/>
  <c r="R217" i="3"/>
  <c r="S217" i="3"/>
  <c r="T217" i="3"/>
  <c r="U217" i="3"/>
  <c r="V217" i="3"/>
  <c r="R218" i="3"/>
  <c r="S218" i="3"/>
  <c r="T218" i="3"/>
  <c r="U218" i="3"/>
  <c r="V218" i="3"/>
  <c r="R219" i="3"/>
  <c r="S219" i="3"/>
  <c r="T219" i="3"/>
  <c r="U219" i="3"/>
  <c r="V219" i="3"/>
  <c r="R220" i="3"/>
  <c r="S220" i="3"/>
  <c r="T220" i="3"/>
  <c r="U220" i="3"/>
  <c r="V220" i="3"/>
  <c r="R221" i="3"/>
  <c r="S221" i="3"/>
  <c r="T221" i="3"/>
  <c r="U221" i="3"/>
  <c r="V221" i="3"/>
  <c r="R222" i="3"/>
  <c r="S222" i="3"/>
  <c r="T222" i="3"/>
  <c r="U222" i="3"/>
  <c r="V222" i="3"/>
  <c r="R223" i="3"/>
  <c r="S223" i="3"/>
  <c r="T223" i="3"/>
  <c r="U223" i="3"/>
  <c r="V223" i="3"/>
  <c r="R224" i="3"/>
  <c r="S224" i="3"/>
  <c r="T224" i="3"/>
  <c r="U224" i="3"/>
  <c r="V224" i="3"/>
  <c r="R225" i="3"/>
  <c r="S225" i="3"/>
  <c r="T225" i="3"/>
  <c r="U225" i="3"/>
  <c r="V225" i="3"/>
  <c r="R226" i="3"/>
  <c r="S226" i="3"/>
  <c r="T226" i="3"/>
  <c r="U226" i="3"/>
  <c r="V226" i="3"/>
  <c r="R227" i="3"/>
  <c r="S227" i="3"/>
  <c r="T227" i="3"/>
  <c r="U227" i="3"/>
  <c r="V227" i="3"/>
  <c r="R228" i="3"/>
  <c r="S228" i="3"/>
  <c r="T228" i="3"/>
  <c r="U228" i="3"/>
  <c r="V228" i="3"/>
  <c r="R229" i="3"/>
  <c r="S229" i="3"/>
  <c r="T229" i="3"/>
  <c r="U229" i="3"/>
  <c r="V229" i="3"/>
  <c r="R230" i="3"/>
  <c r="S230" i="3"/>
  <c r="T230" i="3"/>
  <c r="U230" i="3"/>
  <c r="V230" i="3"/>
  <c r="R231" i="3"/>
  <c r="S231" i="3"/>
  <c r="T231" i="3"/>
  <c r="U231" i="3"/>
  <c r="V231" i="3"/>
  <c r="R232" i="3"/>
  <c r="S232" i="3"/>
  <c r="T232" i="3"/>
  <c r="U232" i="3"/>
  <c r="V232" i="3"/>
  <c r="R233" i="3"/>
  <c r="S233" i="3"/>
  <c r="T233" i="3"/>
  <c r="U233" i="3"/>
  <c r="V233" i="3"/>
  <c r="R234" i="3"/>
  <c r="S234" i="3"/>
  <c r="T234" i="3"/>
  <c r="U234" i="3"/>
  <c r="V234" i="3"/>
  <c r="R235" i="3"/>
  <c r="S235" i="3"/>
  <c r="T235" i="3"/>
  <c r="U235" i="3"/>
  <c r="V235" i="3"/>
  <c r="R236" i="3"/>
  <c r="S236" i="3"/>
  <c r="T236" i="3"/>
  <c r="U236" i="3"/>
  <c r="V236" i="3"/>
  <c r="R237" i="3"/>
  <c r="S237" i="3"/>
  <c r="T237" i="3"/>
  <c r="U237" i="3"/>
  <c r="V237" i="3"/>
  <c r="R238" i="3"/>
  <c r="S238" i="3"/>
  <c r="T238" i="3"/>
  <c r="U238" i="3"/>
  <c r="V238" i="3"/>
  <c r="R239" i="3"/>
  <c r="S239" i="3"/>
  <c r="T239" i="3"/>
  <c r="U239" i="3"/>
  <c r="V239" i="3"/>
  <c r="R240" i="3"/>
  <c r="S240" i="3"/>
  <c r="T240" i="3"/>
  <c r="U240" i="3"/>
  <c r="V240" i="3"/>
  <c r="R241" i="3"/>
  <c r="S241" i="3"/>
  <c r="T241" i="3"/>
  <c r="U241" i="3"/>
  <c r="V241" i="3"/>
  <c r="R242" i="3"/>
  <c r="S242" i="3"/>
  <c r="T242" i="3"/>
  <c r="U242" i="3"/>
  <c r="V242" i="3"/>
  <c r="R243" i="3"/>
  <c r="S243" i="3"/>
  <c r="T243" i="3"/>
  <c r="U243" i="3"/>
  <c r="V243" i="3"/>
  <c r="R244" i="3"/>
  <c r="S244" i="3"/>
  <c r="T244" i="3"/>
  <c r="U244" i="3"/>
  <c r="V244" i="3"/>
  <c r="R245" i="3"/>
  <c r="S245" i="3"/>
  <c r="T245" i="3"/>
  <c r="U245" i="3"/>
  <c r="V245" i="3"/>
  <c r="R246" i="3"/>
  <c r="S246" i="3"/>
  <c r="T246" i="3"/>
  <c r="U246" i="3"/>
  <c r="V246" i="3"/>
  <c r="R247" i="3"/>
  <c r="S247" i="3"/>
  <c r="T247" i="3"/>
  <c r="U247" i="3"/>
  <c r="V247" i="3"/>
  <c r="R248" i="3"/>
  <c r="S248" i="3"/>
  <c r="T248" i="3"/>
  <c r="U248" i="3"/>
  <c r="V248" i="3"/>
  <c r="R249" i="3"/>
  <c r="S249" i="3"/>
  <c r="T249" i="3"/>
  <c r="U249" i="3"/>
  <c r="V249" i="3"/>
  <c r="R250" i="3"/>
  <c r="S250" i="3"/>
  <c r="T250" i="3"/>
  <c r="U250" i="3"/>
  <c r="V250" i="3"/>
  <c r="R251" i="3"/>
  <c r="S251" i="3"/>
  <c r="T251" i="3"/>
  <c r="U251" i="3"/>
  <c r="V251" i="3"/>
  <c r="R252" i="3"/>
  <c r="S252" i="3"/>
  <c r="T252" i="3"/>
  <c r="U252" i="3"/>
  <c r="V252" i="3"/>
  <c r="R253" i="3"/>
  <c r="S253" i="3"/>
  <c r="T253" i="3"/>
  <c r="U253" i="3"/>
  <c r="V253" i="3"/>
  <c r="R254" i="3"/>
  <c r="S254" i="3"/>
  <c r="T254" i="3"/>
  <c r="U254" i="3"/>
  <c r="V254" i="3"/>
  <c r="R255" i="3"/>
  <c r="S255" i="3"/>
  <c r="T255" i="3"/>
  <c r="U255" i="3"/>
  <c r="V255" i="3"/>
  <c r="R256" i="3"/>
  <c r="S256" i="3"/>
  <c r="T256" i="3"/>
  <c r="U256" i="3"/>
  <c r="V256" i="3"/>
  <c r="R257" i="3"/>
  <c r="S257" i="3"/>
  <c r="T257" i="3"/>
  <c r="U257" i="3"/>
  <c r="V257" i="3"/>
  <c r="R258" i="3"/>
  <c r="S258" i="3"/>
  <c r="T258" i="3"/>
  <c r="U258" i="3"/>
  <c r="V258" i="3"/>
  <c r="R259" i="3"/>
  <c r="S259" i="3"/>
  <c r="T259" i="3"/>
  <c r="U259" i="3"/>
  <c r="V259" i="3"/>
  <c r="R260" i="3"/>
  <c r="S260" i="3"/>
  <c r="T260" i="3"/>
  <c r="U260" i="3"/>
  <c r="V260" i="3"/>
  <c r="R261" i="3"/>
  <c r="S261" i="3"/>
  <c r="T261" i="3"/>
  <c r="U261" i="3"/>
  <c r="V261" i="3"/>
  <c r="R262" i="3"/>
  <c r="S262" i="3"/>
  <c r="T262" i="3"/>
  <c r="U262" i="3"/>
  <c r="V262" i="3"/>
  <c r="R263" i="3"/>
  <c r="S263" i="3"/>
  <c r="T263" i="3"/>
  <c r="U263" i="3"/>
  <c r="V263" i="3"/>
  <c r="R264" i="3"/>
  <c r="S264" i="3"/>
  <c r="T264" i="3"/>
  <c r="U264" i="3"/>
  <c r="V264" i="3"/>
  <c r="R265" i="3"/>
  <c r="S265" i="3"/>
  <c r="T265" i="3"/>
  <c r="U265" i="3"/>
  <c r="V265" i="3"/>
  <c r="R266" i="3"/>
  <c r="S266" i="3"/>
  <c r="T266" i="3"/>
  <c r="U266" i="3"/>
  <c r="V266" i="3"/>
  <c r="R267" i="3"/>
  <c r="S267" i="3"/>
  <c r="T267" i="3"/>
  <c r="U267" i="3"/>
  <c r="V267" i="3"/>
  <c r="R268" i="3"/>
  <c r="S268" i="3"/>
  <c r="T268" i="3"/>
  <c r="U268" i="3"/>
  <c r="V268" i="3"/>
  <c r="R269" i="3"/>
  <c r="S269" i="3"/>
  <c r="T269" i="3"/>
  <c r="U269" i="3"/>
  <c r="V269" i="3"/>
  <c r="R270" i="3"/>
  <c r="S270" i="3"/>
  <c r="T270" i="3"/>
  <c r="U270" i="3"/>
  <c r="V270" i="3"/>
  <c r="R271" i="3"/>
  <c r="S271" i="3"/>
  <c r="T271" i="3"/>
  <c r="U271" i="3"/>
  <c r="V271" i="3"/>
  <c r="R272" i="3"/>
  <c r="S272" i="3"/>
  <c r="T272" i="3"/>
  <c r="U272" i="3"/>
  <c r="V272" i="3"/>
  <c r="R273" i="3"/>
  <c r="S273" i="3"/>
  <c r="T273" i="3"/>
  <c r="U273" i="3"/>
  <c r="V273" i="3"/>
  <c r="R274" i="3"/>
  <c r="S274" i="3"/>
  <c r="T274" i="3"/>
  <c r="U274" i="3"/>
  <c r="V274" i="3"/>
  <c r="R275" i="3"/>
  <c r="S275" i="3"/>
  <c r="T275" i="3"/>
  <c r="U275" i="3"/>
  <c r="V275" i="3"/>
  <c r="R276" i="3"/>
  <c r="S276" i="3"/>
  <c r="T276" i="3"/>
  <c r="U276" i="3"/>
  <c r="V276" i="3"/>
  <c r="R277" i="3"/>
  <c r="S277" i="3"/>
  <c r="T277" i="3"/>
  <c r="U277" i="3"/>
  <c r="V277" i="3"/>
  <c r="R278" i="3"/>
  <c r="S278" i="3"/>
  <c r="T278" i="3"/>
  <c r="U278" i="3"/>
  <c r="V278" i="3"/>
  <c r="R279" i="3"/>
  <c r="S279" i="3"/>
  <c r="T279" i="3"/>
  <c r="U279" i="3"/>
  <c r="V279" i="3"/>
  <c r="R280" i="3"/>
  <c r="S280" i="3"/>
  <c r="T280" i="3"/>
  <c r="U280" i="3"/>
  <c r="V280" i="3"/>
  <c r="R281" i="3"/>
  <c r="S281" i="3"/>
  <c r="T281" i="3"/>
  <c r="U281" i="3"/>
  <c r="V281" i="3"/>
  <c r="R282" i="3"/>
  <c r="S282" i="3"/>
  <c r="T282" i="3"/>
  <c r="U282" i="3"/>
  <c r="V282" i="3"/>
  <c r="R283" i="3"/>
  <c r="S283" i="3"/>
  <c r="T283" i="3"/>
  <c r="U283" i="3"/>
  <c r="V283" i="3"/>
  <c r="R284" i="3"/>
  <c r="S284" i="3"/>
  <c r="T284" i="3"/>
  <c r="U284" i="3"/>
  <c r="V284" i="3"/>
  <c r="R285" i="3"/>
  <c r="S285" i="3"/>
  <c r="T285" i="3"/>
  <c r="U285" i="3"/>
  <c r="V285" i="3"/>
  <c r="R286" i="3"/>
  <c r="S286" i="3"/>
  <c r="T286" i="3"/>
  <c r="U286" i="3"/>
  <c r="V286" i="3"/>
  <c r="R287" i="3"/>
  <c r="S287" i="3"/>
  <c r="T287" i="3"/>
  <c r="U287" i="3"/>
  <c r="V287" i="3"/>
  <c r="R288" i="3"/>
  <c r="S288" i="3"/>
  <c r="T288" i="3"/>
  <c r="U288" i="3"/>
  <c r="V288" i="3"/>
  <c r="R289" i="3"/>
  <c r="S289" i="3"/>
  <c r="T289" i="3"/>
  <c r="U289" i="3"/>
  <c r="V289" i="3"/>
  <c r="R290" i="3"/>
  <c r="S290" i="3"/>
  <c r="T290" i="3"/>
  <c r="U290" i="3"/>
  <c r="V290" i="3"/>
  <c r="R291" i="3"/>
  <c r="S291" i="3"/>
  <c r="T291" i="3"/>
  <c r="U291" i="3"/>
  <c r="V291" i="3"/>
  <c r="R292" i="3"/>
  <c r="S292" i="3"/>
  <c r="T292" i="3"/>
  <c r="U292" i="3"/>
  <c r="V292" i="3"/>
  <c r="R293" i="3"/>
  <c r="S293" i="3"/>
  <c r="T293" i="3"/>
  <c r="U293" i="3"/>
  <c r="V293" i="3"/>
  <c r="R294" i="3"/>
  <c r="S294" i="3"/>
  <c r="T294" i="3"/>
  <c r="U294" i="3"/>
  <c r="V294" i="3"/>
  <c r="R295" i="3"/>
  <c r="S295" i="3"/>
  <c r="T295" i="3"/>
  <c r="U295" i="3"/>
  <c r="V295" i="3"/>
  <c r="R296" i="3"/>
  <c r="S296" i="3"/>
  <c r="T296" i="3"/>
  <c r="U296" i="3"/>
  <c r="V296" i="3"/>
  <c r="R297" i="3"/>
  <c r="S297" i="3"/>
  <c r="T297" i="3"/>
  <c r="U297" i="3"/>
  <c r="V297" i="3"/>
  <c r="R298" i="3"/>
  <c r="S298" i="3"/>
  <c r="T298" i="3"/>
  <c r="U298" i="3"/>
  <c r="V298" i="3"/>
  <c r="R299" i="3"/>
  <c r="S299" i="3"/>
  <c r="T299" i="3"/>
  <c r="U299" i="3"/>
  <c r="V299" i="3"/>
  <c r="R300" i="3"/>
  <c r="S300" i="3"/>
  <c r="T300" i="3"/>
  <c r="U300" i="3"/>
  <c r="V300" i="3"/>
  <c r="R301" i="3"/>
  <c r="S301" i="3"/>
  <c r="T301" i="3"/>
  <c r="U301" i="3"/>
  <c r="V301" i="3"/>
  <c r="R302" i="3"/>
  <c r="S302" i="3"/>
  <c r="T302" i="3"/>
  <c r="U302" i="3"/>
  <c r="V302" i="3"/>
  <c r="R303" i="3"/>
  <c r="S303" i="3"/>
  <c r="T303" i="3"/>
  <c r="U303" i="3"/>
  <c r="V303" i="3"/>
  <c r="R304" i="3"/>
  <c r="S304" i="3"/>
  <c r="T304" i="3"/>
  <c r="U304" i="3"/>
  <c r="V304" i="3"/>
  <c r="R305" i="3"/>
  <c r="S305" i="3"/>
  <c r="T305" i="3"/>
  <c r="U305" i="3"/>
  <c r="V305" i="3"/>
  <c r="R306" i="3"/>
  <c r="S306" i="3"/>
  <c r="T306" i="3"/>
  <c r="U306" i="3"/>
  <c r="V306" i="3"/>
  <c r="R307" i="3"/>
  <c r="S307" i="3"/>
  <c r="T307" i="3"/>
  <c r="U307" i="3"/>
  <c r="V307" i="3"/>
  <c r="R308" i="3"/>
  <c r="S308" i="3"/>
  <c r="T308" i="3"/>
  <c r="U308" i="3"/>
  <c r="V308" i="3"/>
  <c r="R309" i="3"/>
  <c r="S309" i="3"/>
  <c r="T309" i="3"/>
  <c r="U309" i="3"/>
  <c r="V309" i="3"/>
  <c r="R310" i="3"/>
  <c r="S310" i="3"/>
  <c r="T310" i="3"/>
  <c r="U310" i="3"/>
  <c r="V310" i="3"/>
  <c r="R311" i="3"/>
  <c r="S311" i="3"/>
  <c r="T311" i="3"/>
  <c r="U311" i="3"/>
  <c r="V311" i="3"/>
  <c r="R312" i="3"/>
  <c r="S312" i="3"/>
  <c r="T312" i="3"/>
  <c r="U312" i="3"/>
  <c r="V312" i="3"/>
  <c r="R313" i="3"/>
  <c r="S313" i="3"/>
  <c r="T313" i="3"/>
  <c r="U313" i="3"/>
  <c r="V313" i="3"/>
  <c r="R314" i="3"/>
  <c r="S314" i="3"/>
  <c r="T314" i="3"/>
  <c r="U314" i="3"/>
  <c r="V314" i="3"/>
  <c r="R315" i="3"/>
  <c r="S315" i="3"/>
  <c r="T315" i="3"/>
  <c r="U315" i="3"/>
  <c r="V315" i="3"/>
  <c r="R316" i="3"/>
  <c r="S316" i="3"/>
  <c r="T316" i="3"/>
  <c r="U316" i="3"/>
  <c r="V316" i="3"/>
  <c r="R317" i="3"/>
  <c r="S317" i="3"/>
  <c r="T317" i="3"/>
  <c r="U317" i="3"/>
  <c r="V317" i="3"/>
  <c r="R318" i="3"/>
  <c r="S318" i="3"/>
  <c r="T318" i="3"/>
  <c r="U318" i="3"/>
  <c r="V318" i="3"/>
  <c r="R319" i="3"/>
  <c r="S319" i="3"/>
  <c r="T319" i="3"/>
  <c r="U319" i="3"/>
  <c r="V319" i="3"/>
  <c r="R320" i="3"/>
  <c r="S320" i="3"/>
  <c r="T320" i="3"/>
  <c r="U320" i="3"/>
  <c r="V320" i="3"/>
  <c r="R321" i="3"/>
  <c r="S321" i="3"/>
  <c r="T321" i="3"/>
  <c r="U321" i="3"/>
  <c r="V321" i="3"/>
  <c r="R322" i="3"/>
  <c r="S322" i="3"/>
  <c r="T322" i="3"/>
  <c r="U322" i="3"/>
  <c r="V322" i="3"/>
  <c r="R323" i="3"/>
  <c r="S323" i="3"/>
  <c r="T323" i="3"/>
  <c r="U323" i="3"/>
  <c r="V323" i="3"/>
  <c r="R324" i="3"/>
  <c r="S324" i="3"/>
  <c r="T324" i="3"/>
  <c r="U324" i="3"/>
  <c r="V324" i="3"/>
  <c r="R325" i="3"/>
  <c r="S325" i="3"/>
  <c r="T325" i="3"/>
  <c r="U325" i="3"/>
  <c r="V325" i="3"/>
  <c r="R326" i="3"/>
  <c r="S326" i="3"/>
  <c r="T326" i="3"/>
  <c r="U326" i="3"/>
  <c r="V326" i="3"/>
  <c r="R327" i="3"/>
  <c r="S327" i="3"/>
  <c r="T327" i="3"/>
  <c r="U327" i="3"/>
  <c r="V327" i="3"/>
  <c r="R328" i="3"/>
  <c r="S328" i="3"/>
  <c r="T328" i="3"/>
  <c r="U328" i="3"/>
  <c r="V328" i="3"/>
  <c r="R329" i="3"/>
  <c r="S329" i="3"/>
  <c r="T329" i="3"/>
  <c r="U329" i="3"/>
  <c r="V329" i="3"/>
  <c r="R330" i="3"/>
  <c r="S330" i="3"/>
  <c r="T330" i="3"/>
  <c r="U330" i="3"/>
  <c r="V330" i="3"/>
  <c r="R331" i="3"/>
  <c r="S331" i="3"/>
  <c r="T331" i="3"/>
  <c r="U331" i="3"/>
  <c r="V331" i="3"/>
  <c r="R332" i="3"/>
  <c r="S332" i="3"/>
  <c r="T332" i="3"/>
  <c r="U332" i="3"/>
  <c r="V332" i="3"/>
  <c r="R333" i="3"/>
  <c r="S333" i="3"/>
  <c r="T333" i="3"/>
  <c r="U333" i="3"/>
  <c r="V333" i="3"/>
  <c r="R334" i="3"/>
  <c r="S334" i="3"/>
  <c r="T334" i="3"/>
  <c r="U334" i="3"/>
  <c r="V334" i="3"/>
  <c r="R335" i="3"/>
  <c r="S335" i="3"/>
  <c r="T335" i="3"/>
  <c r="U335" i="3"/>
  <c r="V335" i="3"/>
  <c r="R336" i="3"/>
  <c r="S336" i="3"/>
  <c r="T336" i="3"/>
  <c r="U336" i="3"/>
  <c r="V336" i="3"/>
  <c r="R337" i="3"/>
  <c r="S337" i="3"/>
  <c r="T337" i="3"/>
  <c r="U337" i="3"/>
  <c r="V337" i="3"/>
  <c r="R338" i="3"/>
  <c r="S338" i="3"/>
  <c r="T338" i="3"/>
  <c r="U338" i="3"/>
  <c r="V338" i="3"/>
  <c r="R339" i="3"/>
  <c r="S339" i="3"/>
  <c r="T339" i="3"/>
  <c r="U339" i="3"/>
  <c r="V339" i="3"/>
  <c r="R340" i="3"/>
  <c r="S340" i="3"/>
  <c r="T340" i="3"/>
  <c r="U340" i="3"/>
  <c r="V340" i="3"/>
  <c r="R341" i="3"/>
  <c r="S341" i="3"/>
  <c r="T341" i="3"/>
  <c r="U341" i="3"/>
  <c r="V341" i="3"/>
  <c r="R342" i="3"/>
  <c r="S342" i="3"/>
  <c r="T342" i="3"/>
  <c r="U342" i="3"/>
  <c r="V342" i="3"/>
  <c r="R343" i="3"/>
  <c r="S343" i="3"/>
  <c r="T343" i="3"/>
  <c r="U343" i="3"/>
  <c r="V343" i="3"/>
  <c r="R344" i="3"/>
  <c r="S344" i="3"/>
  <c r="T344" i="3"/>
  <c r="U344" i="3"/>
  <c r="V344" i="3"/>
  <c r="R345" i="3"/>
  <c r="S345" i="3"/>
  <c r="T345" i="3"/>
  <c r="U345" i="3"/>
  <c r="V345" i="3"/>
  <c r="R346" i="3"/>
  <c r="S346" i="3"/>
  <c r="T346" i="3"/>
  <c r="U346" i="3"/>
  <c r="V346" i="3"/>
  <c r="R347" i="3"/>
  <c r="S347" i="3"/>
  <c r="T347" i="3"/>
  <c r="U347" i="3"/>
  <c r="V347" i="3"/>
  <c r="R348" i="3"/>
  <c r="S348" i="3"/>
  <c r="T348" i="3"/>
  <c r="U348" i="3"/>
  <c r="V348" i="3"/>
  <c r="R349" i="3"/>
  <c r="S349" i="3"/>
  <c r="T349" i="3"/>
  <c r="U349" i="3"/>
  <c r="V349" i="3"/>
  <c r="R350" i="3"/>
  <c r="S350" i="3"/>
  <c r="T350" i="3"/>
  <c r="U350" i="3"/>
  <c r="V350" i="3"/>
  <c r="R351" i="3"/>
  <c r="S351" i="3"/>
  <c r="T351" i="3"/>
  <c r="U351" i="3"/>
  <c r="V351" i="3"/>
  <c r="R352" i="3"/>
  <c r="S352" i="3"/>
  <c r="T352" i="3"/>
  <c r="U352" i="3"/>
  <c r="V352" i="3"/>
  <c r="R353" i="3"/>
  <c r="S353" i="3"/>
  <c r="T353" i="3"/>
  <c r="U353" i="3"/>
  <c r="V353" i="3"/>
  <c r="R354" i="3"/>
  <c r="S354" i="3"/>
  <c r="T354" i="3"/>
  <c r="U354" i="3"/>
  <c r="V354" i="3"/>
  <c r="R355" i="3"/>
  <c r="S355" i="3"/>
  <c r="T355" i="3"/>
  <c r="U355" i="3"/>
  <c r="V355" i="3"/>
  <c r="R356" i="3"/>
  <c r="S356" i="3"/>
  <c r="T356" i="3"/>
  <c r="U356" i="3"/>
  <c r="V356" i="3"/>
  <c r="R357" i="3"/>
  <c r="S357" i="3"/>
  <c r="T357" i="3"/>
  <c r="U357" i="3"/>
  <c r="V357" i="3"/>
  <c r="R358" i="3"/>
  <c r="S358" i="3"/>
  <c r="T358" i="3"/>
  <c r="U358" i="3"/>
  <c r="V358" i="3"/>
  <c r="R359" i="3"/>
  <c r="S359" i="3"/>
  <c r="T359" i="3"/>
  <c r="U359" i="3"/>
  <c r="V359" i="3"/>
  <c r="R360" i="3"/>
  <c r="S360" i="3"/>
  <c r="T360" i="3"/>
  <c r="U360" i="3"/>
  <c r="V360" i="3"/>
  <c r="R361" i="3"/>
  <c r="S361" i="3"/>
  <c r="T361" i="3"/>
  <c r="U361" i="3"/>
  <c r="V361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K10" i="3"/>
  <c r="L10" i="3"/>
  <c r="M10" i="3"/>
  <c r="N10" i="3"/>
  <c r="O10" i="3"/>
  <c r="K11" i="3"/>
  <c r="L11" i="3"/>
  <c r="M11" i="3"/>
  <c r="N11" i="3"/>
  <c r="O11" i="3"/>
  <c r="K12" i="3"/>
  <c r="L12" i="3"/>
  <c r="M12" i="3"/>
  <c r="N12" i="3"/>
  <c r="O12" i="3"/>
  <c r="K13" i="3"/>
  <c r="L13" i="3"/>
  <c r="M13" i="3"/>
  <c r="N13" i="3"/>
  <c r="O13" i="3"/>
  <c r="K14" i="3"/>
  <c r="L14" i="3"/>
  <c r="M14" i="3"/>
  <c r="N14" i="3"/>
  <c r="O14" i="3"/>
  <c r="K15" i="3"/>
  <c r="L15" i="3"/>
  <c r="M15" i="3"/>
  <c r="N15" i="3"/>
  <c r="O15" i="3"/>
  <c r="K16" i="3"/>
  <c r="L16" i="3"/>
  <c r="M16" i="3"/>
  <c r="N16" i="3"/>
  <c r="O16" i="3"/>
  <c r="K17" i="3"/>
  <c r="L17" i="3"/>
  <c r="M17" i="3"/>
  <c r="N17" i="3"/>
  <c r="O17" i="3"/>
  <c r="K18" i="3"/>
  <c r="L18" i="3"/>
  <c r="M18" i="3"/>
  <c r="N18" i="3"/>
  <c r="O18" i="3"/>
  <c r="K19" i="3"/>
  <c r="L19" i="3"/>
  <c r="M19" i="3"/>
  <c r="N19" i="3"/>
  <c r="O19" i="3"/>
  <c r="K20" i="3"/>
  <c r="L20" i="3"/>
  <c r="M20" i="3"/>
  <c r="N20" i="3"/>
  <c r="O20" i="3"/>
  <c r="K21" i="3"/>
  <c r="L21" i="3"/>
  <c r="M21" i="3"/>
  <c r="N21" i="3"/>
  <c r="O21" i="3"/>
  <c r="K22" i="3"/>
  <c r="L22" i="3"/>
  <c r="M22" i="3"/>
  <c r="N22" i="3"/>
  <c r="O22" i="3"/>
  <c r="K23" i="3"/>
  <c r="L23" i="3"/>
  <c r="M23" i="3"/>
  <c r="N23" i="3"/>
  <c r="O23" i="3"/>
  <c r="K24" i="3"/>
  <c r="L24" i="3"/>
  <c r="M24" i="3"/>
  <c r="N24" i="3"/>
  <c r="O24" i="3"/>
  <c r="K25" i="3"/>
  <c r="L25" i="3"/>
  <c r="M25" i="3"/>
  <c r="N25" i="3"/>
  <c r="O25" i="3"/>
  <c r="K26" i="3"/>
  <c r="L26" i="3"/>
  <c r="M26" i="3"/>
  <c r="N26" i="3"/>
  <c r="O26" i="3"/>
  <c r="K27" i="3"/>
  <c r="L27" i="3"/>
  <c r="M27" i="3"/>
  <c r="N27" i="3"/>
  <c r="O27" i="3"/>
  <c r="K28" i="3"/>
  <c r="L28" i="3"/>
  <c r="M28" i="3"/>
  <c r="N28" i="3"/>
  <c r="O28" i="3"/>
  <c r="K29" i="3"/>
  <c r="L29" i="3"/>
  <c r="M29" i="3"/>
  <c r="N29" i="3"/>
  <c r="O29" i="3"/>
  <c r="K30" i="3"/>
  <c r="L30" i="3"/>
  <c r="M30" i="3"/>
  <c r="N30" i="3"/>
  <c r="O30" i="3"/>
  <c r="K31" i="3"/>
  <c r="L31" i="3"/>
  <c r="M31" i="3"/>
  <c r="N31" i="3"/>
  <c r="O31" i="3"/>
  <c r="K32" i="3"/>
  <c r="L32" i="3"/>
  <c r="M32" i="3"/>
  <c r="N32" i="3"/>
  <c r="O32" i="3"/>
  <c r="K33" i="3"/>
  <c r="L33" i="3"/>
  <c r="M33" i="3"/>
  <c r="N33" i="3"/>
  <c r="O33" i="3"/>
  <c r="K34" i="3"/>
  <c r="L34" i="3"/>
  <c r="M34" i="3"/>
  <c r="N34" i="3"/>
  <c r="O34" i="3"/>
  <c r="K35" i="3"/>
  <c r="L35" i="3"/>
  <c r="M35" i="3"/>
  <c r="N35" i="3"/>
  <c r="O35" i="3"/>
  <c r="K36" i="3"/>
  <c r="L36" i="3"/>
  <c r="M36" i="3"/>
  <c r="N36" i="3"/>
  <c r="O36" i="3"/>
  <c r="K37" i="3"/>
  <c r="L37" i="3"/>
  <c r="M37" i="3"/>
  <c r="N37" i="3"/>
  <c r="O37" i="3"/>
  <c r="K38" i="3"/>
  <c r="L38" i="3"/>
  <c r="M38" i="3"/>
  <c r="N38" i="3"/>
  <c r="O38" i="3"/>
  <c r="K39" i="3"/>
  <c r="L39" i="3"/>
  <c r="M39" i="3"/>
  <c r="N39" i="3"/>
  <c r="O39" i="3"/>
  <c r="K40" i="3"/>
  <c r="L40" i="3"/>
  <c r="M40" i="3"/>
  <c r="N40" i="3"/>
  <c r="O40" i="3"/>
  <c r="K41" i="3"/>
  <c r="L41" i="3"/>
  <c r="M41" i="3"/>
  <c r="N41" i="3"/>
  <c r="O41" i="3"/>
  <c r="K42" i="3"/>
  <c r="L42" i="3"/>
  <c r="M42" i="3"/>
  <c r="N42" i="3"/>
  <c r="O42" i="3"/>
  <c r="K43" i="3"/>
  <c r="L43" i="3"/>
  <c r="M43" i="3"/>
  <c r="N43" i="3"/>
  <c r="O43" i="3"/>
  <c r="K44" i="3"/>
  <c r="L44" i="3"/>
  <c r="M44" i="3"/>
  <c r="N44" i="3"/>
  <c r="O44" i="3"/>
  <c r="K45" i="3"/>
  <c r="L45" i="3"/>
  <c r="M45" i="3"/>
  <c r="N45" i="3"/>
  <c r="O45" i="3"/>
  <c r="K46" i="3"/>
  <c r="L46" i="3"/>
  <c r="M46" i="3"/>
  <c r="N46" i="3"/>
  <c r="O46" i="3"/>
  <c r="K47" i="3"/>
  <c r="L47" i="3"/>
  <c r="M47" i="3"/>
  <c r="N47" i="3"/>
  <c r="O47" i="3"/>
  <c r="K48" i="3"/>
  <c r="L48" i="3"/>
  <c r="M48" i="3"/>
  <c r="N48" i="3"/>
  <c r="O48" i="3"/>
  <c r="K49" i="3"/>
  <c r="L49" i="3"/>
  <c r="M49" i="3"/>
  <c r="N49" i="3"/>
  <c r="O49" i="3"/>
  <c r="K50" i="3"/>
  <c r="L50" i="3"/>
  <c r="M50" i="3"/>
  <c r="N50" i="3"/>
  <c r="O50" i="3"/>
  <c r="K51" i="3"/>
  <c r="L51" i="3"/>
  <c r="M51" i="3"/>
  <c r="N51" i="3"/>
  <c r="O51" i="3"/>
  <c r="K52" i="3"/>
  <c r="L52" i="3"/>
  <c r="M52" i="3"/>
  <c r="N52" i="3"/>
  <c r="O52" i="3"/>
  <c r="K53" i="3"/>
  <c r="L53" i="3"/>
  <c r="M53" i="3"/>
  <c r="N53" i="3"/>
  <c r="O53" i="3"/>
  <c r="K54" i="3"/>
  <c r="L54" i="3"/>
  <c r="M54" i="3"/>
  <c r="N54" i="3"/>
  <c r="O54" i="3"/>
  <c r="K55" i="3"/>
  <c r="L55" i="3"/>
  <c r="M55" i="3"/>
  <c r="N55" i="3"/>
  <c r="O55" i="3"/>
  <c r="K56" i="3"/>
  <c r="L56" i="3"/>
  <c r="M56" i="3"/>
  <c r="N56" i="3"/>
  <c r="O56" i="3"/>
  <c r="K57" i="3"/>
  <c r="L57" i="3"/>
  <c r="M57" i="3"/>
  <c r="N57" i="3"/>
  <c r="O57" i="3"/>
  <c r="K58" i="3"/>
  <c r="L58" i="3"/>
  <c r="M58" i="3"/>
  <c r="N58" i="3"/>
  <c r="O58" i="3"/>
  <c r="K59" i="3"/>
  <c r="L59" i="3"/>
  <c r="M59" i="3"/>
  <c r="N59" i="3"/>
  <c r="O59" i="3"/>
  <c r="K60" i="3"/>
  <c r="L60" i="3"/>
  <c r="M60" i="3"/>
  <c r="N60" i="3"/>
  <c r="O60" i="3"/>
  <c r="K61" i="3"/>
  <c r="L61" i="3"/>
  <c r="M61" i="3"/>
  <c r="N61" i="3"/>
  <c r="O61" i="3"/>
  <c r="K62" i="3"/>
  <c r="L62" i="3"/>
  <c r="M62" i="3"/>
  <c r="N62" i="3"/>
  <c r="O62" i="3"/>
  <c r="K63" i="3"/>
  <c r="L63" i="3"/>
  <c r="M63" i="3"/>
  <c r="N63" i="3"/>
  <c r="O63" i="3"/>
  <c r="K64" i="3"/>
  <c r="L64" i="3"/>
  <c r="M64" i="3"/>
  <c r="N64" i="3"/>
  <c r="O64" i="3"/>
  <c r="K65" i="3"/>
  <c r="L65" i="3"/>
  <c r="M65" i="3"/>
  <c r="N65" i="3"/>
  <c r="O65" i="3"/>
  <c r="K66" i="3"/>
  <c r="L66" i="3"/>
  <c r="M66" i="3"/>
  <c r="N66" i="3"/>
  <c r="O66" i="3"/>
  <c r="K67" i="3"/>
  <c r="L67" i="3"/>
  <c r="M67" i="3"/>
  <c r="N67" i="3"/>
  <c r="O67" i="3"/>
  <c r="K68" i="3"/>
  <c r="L68" i="3"/>
  <c r="M68" i="3"/>
  <c r="N68" i="3"/>
  <c r="O68" i="3"/>
  <c r="K69" i="3"/>
  <c r="L69" i="3"/>
  <c r="M69" i="3"/>
  <c r="N69" i="3"/>
  <c r="O69" i="3"/>
  <c r="K70" i="3"/>
  <c r="L70" i="3"/>
  <c r="M70" i="3"/>
  <c r="N70" i="3"/>
  <c r="O70" i="3"/>
  <c r="K71" i="3"/>
  <c r="L71" i="3"/>
  <c r="M71" i="3"/>
  <c r="N71" i="3"/>
  <c r="O71" i="3"/>
  <c r="K72" i="3"/>
  <c r="L72" i="3"/>
  <c r="M72" i="3"/>
  <c r="N72" i="3"/>
  <c r="O72" i="3"/>
  <c r="K73" i="3"/>
  <c r="L73" i="3"/>
  <c r="M73" i="3"/>
  <c r="N73" i="3"/>
  <c r="O73" i="3"/>
  <c r="K74" i="3"/>
  <c r="L74" i="3"/>
  <c r="M74" i="3"/>
  <c r="N74" i="3"/>
  <c r="O74" i="3"/>
  <c r="K75" i="3"/>
  <c r="L75" i="3"/>
  <c r="M75" i="3"/>
  <c r="N75" i="3"/>
  <c r="O75" i="3"/>
  <c r="K76" i="3"/>
  <c r="L76" i="3"/>
  <c r="M76" i="3"/>
  <c r="N76" i="3"/>
  <c r="O76" i="3"/>
  <c r="K77" i="3"/>
  <c r="L77" i="3"/>
  <c r="M77" i="3"/>
  <c r="N77" i="3"/>
  <c r="O77" i="3"/>
  <c r="K78" i="3"/>
  <c r="L78" i="3"/>
  <c r="M78" i="3"/>
  <c r="N78" i="3"/>
  <c r="O78" i="3"/>
  <c r="K79" i="3"/>
  <c r="L79" i="3"/>
  <c r="M79" i="3"/>
  <c r="N79" i="3"/>
  <c r="O79" i="3"/>
  <c r="K80" i="3"/>
  <c r="L80" i="3"/>
  <c r="M80" i="3"/>
  <c r="N80" i="3"/>
  <c r="O80" i="3"/>
  <c r="K81" i="3"/>
  <c r="L81" i="3"/>
  <c r="M81" i="3"/>
  <c r="N81" i="3"/>
  <c r="O81" i="3"/>
  <c r="K82" i="3"/>
  <c r="L82" i="3"/>
  <c r="M82" i="3"/>
  <c r="N82" i="3"/>
  <c r="O82" i="3"/>
  <c r="K83" i="3"/>
  <c r="L83" i="3"/>
  <c r="M83" i="3"/>
  <c r="N83" i="3"/>
  <c r="O83" i="3"/>
  <c r="K84" i="3"/>
  <c r="L84" i="3"/>
  <c r="M84" i="3"/>
  <c r="N84" i="3"/>
  <c r="O84" i="3"/>
  <c r="K85" i="3"/>
  <c r="L85" i="3"/>
  <c r="M85" i="3"/>
  <c r="N85" i="3"/>
  <c r="O85" i="3"/>
  <c r="K86" i="3"/>
  <c r="L86" i="3"/>
  <c r="M86" i="3"/>
  <c r="N86" i="3"/>
  <c r="O86" i="3"/>
  <c r="K87" i="3"/>
  <c r="L87" i="3"/>
  <c r="M87" i="3"/>
  <c r="N87" i="3"/>
  <c r="O87" i="3"/>
  <c r="K88" i="3"/>
  <c r="L88" i="3"/>
  <c r="M88" i="3"/>
  <c r="N88" i="3"/>
  <c r="O88" i="3"/>
  <c r="K89" i="3"/>
  <c r="L89" i="3"/>
  <c r="M89" i="3"/>
  <c r="N89" i="3"/>
  <c r="O89" i="3"/>
  <c r="K90" i="3"/>
  <c r="L90" i="3"/>
  <c r="M90" i="3"/>
  <c r="N90" i="3"/>
  <c r="O90" i="3"/>
  <c r="K91" i="3"/>
  <c r="L91" i="3"/>
  <c r="M91" i="3"/>
  <c r="N91" i="3"/>
  <c r="O91" i="3"/>
  <c r="K92" i="3"/>
  <c r="L92" i="3"/>
  <c r="M92" i="3"/>
  <c r="N92" i="3"/>
  <c r="O92" i="3"/>
  <c r="K93" i="3"/>
  <c r="L93" i="3"/>
  <c r="M93" i="3"/>
  <c r="N93" i="3"/>
  <c r="O93" i="3"/>
  <c r="K94" i="3"/>
  <c r="L94" i="3"/>
  <c r="M94" i="3"/>
  <c r="N94" i="3"/>
  <c r="O94" i="3"/>
  <c r="K95" i="3"/>
  <c r="L95" i="3"/>
  <c r="M95" i="3"/>
  <c r="N95" i="3"/>
  <c r="O95" i="3"/>
  <c r="K96" i="3"/>
  <c r="L96" i="3"/>
  <c r="M96" i="3"/>
  <c r="N96" i="3"/>
  <c r="O96" i="3"/>
  <c r="K97" i="3"/>
  <c r="L97" i="3"/>
  <c r="M97" i="3"/>
  <c r="N97" i="3"/>
  <c r="O97" i="3"/>
  <c r="K98" i="3"/>
  <c r="L98" i="3"/>
  <c r="M98" i="3"/>
  <c r="N98" i="3"/>
  <c r="O98" i="3"/>
  <c r="K99" i="3"/>
  <c r="L99" i="3"/>
  <c r="M99" i="3"/>
  <c r="N99" i="3"/>
  <c r="O99" i="3"/>
  <c r="K100" i="3"/>
  <c r="L100" i="3"/>
  <c r="M100" i="3"/>
  <c r="N100" i="3"/>
  <c r="O100" i="3"/>
  <c r="K101" i="3"/>
  <c r="L101" i="3"/>
  <c r="M101" i="3"/>
  <c r="N101" i="3"/>
  <c r="O101" i="3"/>
  <c r="K102" i="3"/>
  <c r="L102" i="3"/>
  <c r="M102" i="3"/>
  <c r="N102" i="3"/>
  <c r="O102" i="3"/>
  <c r="K103" i="3"/>
  <c r="L103" i="3"/>
  <c r="M103" i="3"/>
  <c r="N103" i="3"/>
  <c r="O103" i="3"/>
  <c r="K104" i="3"/>
  <c r="L104" i="3"/>
  <c r="M104" i="3"/>
  <c r="N104" i="3"/>
  <c r="O104" i="3"/>
  <c r="K105" i="3"/>
  <c r="L105" i="3"/>
  <c r="M105" i="3"/>
  <c r="N105" i="3"/>
  <c r="O105" i="3"/>
  <c r="K106" i="3"/>
  <c r="L106" i="3"/>
  <c r="M106" i="3"/>
  <c r="N106" i="3"/>
  <c r="O106" i="3"/>
  <c r="K107" i="3"/>
  <c r="L107" i="3"/>
  <c r="M107" i="3"/>
  <c r="N107" i="3"/>
  <c r="O107" i="3"/>
  <c r="K108" i="3"/>
  <c r="L108" i="3"/>
  <c r="M108" i="3"/>
  <c r="N108" i="3"/>
  <c r="O108" i="3"/>
  <c r="K109" i="3"/>
  <c r="L109" i="3"/>
  <c r="M109" i="3"/>
  <c r="N109" i="3"/>
  <c r="O109" i="3"/>
  <c r="K110" i="3"/>
  <c r="L110" i="3"/>
  <c r="M110" i="3"/>
  <c r="N110" i="3"/>
  <c r="O110" i="3"/>
  <c r="K111" i="3"/>
  <c r="L111" i="3"/>
  <c r="M111" i="3"/>
  <c r="N111" i="3"/>
  <c r="O111" i="3"/>
  <c r="K112" i="3"/>
  <c r="L112" i="3"/>
  <c r="M112" i="3"/>
  <c r="N112" i="3"/>
  <c r="O112" i="3"/>
  <c r="K113" i="3"/>
  <c r="L113" i="3"/>
  <c r="M113" i="3"/>
  <c r="N113" i="3"/>
  <c r="O113" i="3"/>
  <c r="K114" i="3"/>
  <c r="L114" i="3"/>
  <c r="M114" i="3"/>
  <c r="N114" i="3"/>
  <c r="O114" i="3"/>
  <c r="K115" i="3"/>
  <c r="L115" i="3"/>
  <c r="M115" i="3"/>
  <c r="N115" i="3"/>
  <c r="O115" i="3"/>
  <c r="K116" i="3"/>
  <c r="L116" i="3"/>
  <c r="M116" i="3"/>
  <c r="N116" i="3"/>
  <c r="O116" i="3"/>
  <c r="K117" i="3"/>
  <c r="L117" i="3"/>
  <c r="M117" i="3"/>
  <c r="N117" i="3"/>
  <c r="O117" i="3"/>
  <c r="K118" i="3"/>
  <c r="L118" i="3"/>
  <c r="M118" i="3"/>
  <c r="N118" i="3"/>
  <c r="O118" i="3"/>
  <c r="K119" i="3"/>
  <c r="L119" i="3"/>
  <c r="M119" i="3"/>
  <c r="N119" i="3"/>
  <c r="O119" i="3"/>
  <c r="K120" i="3"/>
  <c r="L120" i="3"/>
  <c r="M120" i="3"/>
  <c r="N120" i="3"/>
  <c r="O120" i="3"/>
  <c r="K121" i="3"/>
  <c r="L121" i="3"/>
  <c r="M121" i="3"/>
  <c r="N121" i="3"/>
  <c r="O121" i="3"/>
  <c r="K122" i="3"/>
  <c r="L122" i="3"/>
  <c r="M122" i="3"/>
  <c r="N122" i="3"/>
  <c r="O122" i="3"/>
  <c r="K123" i="3"/>
  <c r="L123" i="3"/>
  <c r="M123" i="3"/>
  <c r="N123" i="3"/>
  <c r="O123" i="3"/>
  <c r="K124" i="3"/>
  <c r="L124" i="3"/>
  <c r="M124" i="3"/>
  <c r="N124" i="3"/>
  <c r="O124" i="3"/>
  <c r="K125" i="3"/>
  <c r="L125" i="3"/>
  <c r="M125" i="3"/>
  <c r="N125" i="3"/>
  <c r="O125" i="3"/>
  <c r="K126" i="3"/>
  <c r="L126" i="3"/>
  <c r="M126" i="3"/>
  <c r="N126" i="3"/>
  <c r="O126" i="3"/>
  <c r="K127" i="3"/>
  <c r="L127" i="3"/>
  <c r="M127" i="3"/>
  <c r="N127" i="3"/>
  <c r="O127" i="3"/>
  <c r="K128" i="3"/>
  <c r="L128" i="3"/>
  <c r="M128" i="3"/>
  <c r="N128" i="3"/>
  <c r="O128" i="3"/>
  <c r="K129" i="3"/>
  <c r="L129" i="3"/>
  <c r="M129" i="3"/>
  <c r="N129" i="3"/>
  <c r="O129" i="3"/>
  <c r="K130" i="3"/>
  <c r="L130" i="3"/>
  <c r="M130" i="3"/>
  <c r="N130" i="3"/>
  <c r="O130" i="3"/>
  <c r="K131" i="3"/>
  <c r="L131" i="3"/>
  <c r="M131" i="3"/>
  <c r="N131" i="3"/>
  <c r="O131" i="3"/>
  <c r="K132" i="3"/>
  <c r="L132" i="3"/>
  <c r="M132" i="3"/>
  <c r="N132" i="3"/>
  <c r="O132" i="3"/>
  <c r="K133" i="3"/>
  <c r="L133" i="3"/>
  <c r="M133" i="3"/>
  <c r="N133" i="3"/>
  <c r="O133" i="3"/>
  <c r="K134" i="3"/>
  <c r="L134" i="3"/>
  <c r="M134" i="3"/>
  <c r="N134" i="3"/>
  <c r="O134" i="3"/>
  <c r="K135" i="3"/>
  <c r="L135" i="3"/>
  <c r="M135" i="3"/>
  <c r="N135" i="3"/>
  <c r="O135" i="3"/>
  <c r="K136" i="3"/>
  <c r="L136" i="3"/>
  <c r="M136" i="3"/>
  <c r="N136" i="3"/>
  <c r="O136" i="3"/>
  <c r="K137" i="3"/>
  <c r="L137" i="3"/>
  <c r="M137" i="3"/>
  <c r="N137" i="3"/>
  <c r="O137" i="3"/>
  <c r="K138" i="3"/>
  <c r="L138" i="3"/>
  <c r="M138" i="3"/>
  <c r="N138" i="3"/>
  <c r="O138" i="3"/>
  <c r="K139" i="3"/>
  <c r="L139" i="3"/>
  <c r="M139" i="3"/>
  <c r="N139" i="3"/>
  <c r="O139" i="3"/>
  <c r="K140" i="3"/>
  <c r="L140" i="3"/>
  <c r="M140" i="3"/>
  <c r="N140" i="3"/>
  <c r="O140" i="3"/>
  <c r="K141" i="3"/>
  <c r="L141" i="3"/>
  <c r="M141" i="3"/>
  <c r="N141" i="3"/>
  <c r="O141" i="3"/>
  <c r="K142" i="3"/>
  <c r="L142" i="3"/>
  <c r="M142" i="3"/>
  <c r="N142" i="3"/>
  <c r="O142" i="3"/>
  <c r="K143" i="3"/>
  <c r="L143" i="3"/>
  <c r="M143" i="3"/>
  <c r="N143" i="3"/>
  <c r="O143" i="3"/>
  <c r="K144" i="3"/>
  <c r="L144" i="3"/>
  <c r="M144" i="3"/>
  <c r="N144" i="3"/>
  <c r="O144" i="3"/>
  <c r="K145" i="3"/>
  <c r="L145" i="3"/>
  <c r="M145" i="3"/>
  <c r="N145" i="3"/>
  <c r="O145" i="3"/>
  <c r="K146" i="3"/>
  <c r="L146" i="3"/>
  <c r="M146" i="3"/>
  <c r="N146" i="3"/>
  <c r="O146" i="3"/>
  <c r="K147" i="3"/>
  <c r="L147" i="3"/>
  <c r="M147" i="3"/>
  <c r="N147" i="3"/>
  <c r="O147" i="3"/>
  <c r="K148" i="3"/>
  <c r="L148" i="3"/>
  <c r="M148" i="3"/>
  <c r="N148" i="3"/>
  <c r="O148" i="3"/>
  <c r="K149" i="3"/>
  <c r="L149" i="3"/>
  <c r="M149" i="3"/>
  <c r="N149" i="3"/>
  <c r="O149" i="3"/>
  <c r="K150" i="3"/>
  <c r="L150" i="3"/>
  <c r="M150" i="3"/>
  <c r="N150" i="3"/>
  <c r="O150" i="3"/>
  <c r="K151" i="3"/>
  <c r="L151" i="3"/>
  <c r="M151" i="3"/>
  <c r="N151" i="3"/>
  <c r="O151" i="3"/>
  <c r="K152" i="3"/>
  <c r="L152" i="3"/>
  <c r="M152" i="3"/>
  <c r="N152" i="3"/>
  <c r="O152" i="3"/>
  <c r="K153" i="3"/>
  <c r="L153" i="3"/>
  <c r="M153" i="3"/>
  <c r="N153" i="3"/>
  <c r="O153" i="3"/>
  <c r="K154" i="3"/>
  <c r="L154" i="3"/>
  <c r="M154" i="3"/>
  <c r="N154" i="3"/>
  <c r="O154" i="3"/>
  <c r="K155" i="3"/>
  <c r="L155" i="3"/>
  <c r="M155" i="3"/>
  <c r="N155" i="3"/>
  <c r="O155" i="3"/>
  <c r="K156" i="3"/>
  <c r="L156" i="3"/>
  <c r="M156" i="3"/>
  <c r="N156" i="3"/>
  <c r="O156" i="3"/>
  <c r="K157" i="3"/>
  <c r="L157" i="3"/>
  <c r="M157" i="3"/>
  <c r="N157" i="3"/>
  <c r="O157" i="3"/>
  <c r="K158" i="3"/>
  <c r="L158" i="3"/>
  <c r="M158" i="3"/>
  <c r="N158" i="3"/>
  <c r="O158" i="3"/>
  <c r="K159" i="3"/>
  <c r="L159" i="3"/>
  <c r="M159" i="3"/>
  <c r="N159" i="3"/>
  <c r="O159" i="3"/>
  <c r="K160" i="3"/>
  <c r="L160" i="3"/>
  <c r="M160" i="3"/>
  <c r="N160" i="3"/>
  <c r="O160" i="3"/>
  <c r="K161" i="3"/>
  <c r="L161" i="3"/>
  <c r="M161" i="3"/>
  <c r="N161" i="3"/>
  <c r="O161" i="3"/>
  <c r="K162" i="3"/>
  <c r="L162" i="3"/>
  <c r="M162" i="3"/>
  <c r="N162" i="3"/>
  <c r="O162" i="3"/>
  <c r="K163" i="3"/>
  <c r="L163" i="3"/>
  <c r="M163" i="3"/>
  <c r="N163" i="3"/>
  <c r="O163" i="3"/>
  <c r="K164" i="3"/>
  <c r="L164" i="3"/>
  <c r="M164" i="3"/>
  <c r="N164" i="3"/>
  <c r="O164" i="3"/>
  <c r="K165" i="3"/>
  <c r="L165" i="3"/>
  <c r="M165" i="3"/>
  <c r="N165" i="3"/>
  <c r="O165" i="3"/>
  <c r="K166" i="3"/>
  <c r="L166" i="3"/>
  <c r="M166" i="3"/>
  <c r="N166" i="3"/>
  <c r="O166" i="3"/>
  <c r="K167" i="3"/>
  <c r="L167" i="3"/>
  <c r="M167" i="3"/>
  <c r="N167" i="3"/>
  <c r="O167" i="3"/>
  <c r="K168" i="3"/>
  <c r="L168" i="3"/>
  <c r="M168" i="3"/>
  <c r="N168" i="3"/>
  <c r="O168" i="3"/>
  <c r="K169" i="3"/>
  <c r="L169" i="3"/>
  <c r="M169" i="3"/>
  <c r="N169" i="3"/>
  <c r="O169" i="3"/>
  <c r="K170" i="3"/>
  <c r="L170" i="3"/>
  <c r="M170" i="3"/>
  <c r="N170" i="3"/>
  <c r="O170" i="3"/>
  <c r="K171" i="3"/>
  <c r="L171" i="3"/>
  <c r="M171" i="3"/>
  <c r="N171" i="3"/>
  <c r="O171" i="3"/>
  <c r="K172" i="3"/>
  <c r="L172" i="3"/>
  <c r="M172" i="3"/>
  <c r="N172" i="3"/>
  <c r="O172" i="3"/>
  <c r="K173" i="3"/>
  <c r="L173" i="3"/>
  <c r="M173" i="3"/>
  <c r="N173" i="3"/>
  <c r="O173" i="3"/>
  <c r="K174" i="3"/>
  <c r="L174" i="3"/>
  <c r="M174" i="3"/>
  <c r="N174" i="3"/>
  <c r="O174" i="3"/>
  <c r="K175" i="3"/>
  <c r="L175" i="3"/>
  <c r="M175" i="3"/>
  <c r="N175" i="3"/>
  <c r="O175" i="3"/>
  <c r="K176" i="3"/>
  <c r="L176" i="3"/>
  <c r="M176" i="3"/>
  <c r="N176" i="3"/>
  <c r="O176" i="3"/>
  <c r="K177" i="3"/>
  <c r="L177" i="3"/>
  <c r="M177" i="3"/>
  <c r="N177" i="3"/>
  <c r="O177" i="3"/>
  <c r="K178" i="3"/>
  <c r="L178" i="3"/>
  <c r="M178" i="3"/>
  <c r="N178" i="3"/>
  <c r="O178" i="3"/>
  <c r="K179" i="3"/>
  <c r="L179" i="3"/>
  <c r="M179" i="3"/>
  <c r="N179" i="3"/>
  <c r="O179" i="3"/>
  <c r="K180" i="3"/>
  <c r="L180" i="3"/>
  <c r="M180" i="3"/>
  <c r="N180" i="3"/>
  <c r="O180" i="3"/>
  <c r="K181" i="3"/>
  <c r="L181" i="3"/>
  <c r="M181" i="3"/>
  <c r="N181" i="3"/>
  <c r="O181" i="3"/>
  <c r="K182" i="3"/>
  <c r="L182" i="3"/>
  <c r="M182" i="3"/>
  <c r="N182" i="3"/>
  <c r="O182" i="3"/>
  <c r="K183" i="3"/>
  <c r="L183" i="3"/>
  <c r="M183" i="3"/>
  <c r="N183" i="3"/>
  <c r="O183" i="3"/>
  <c r="K184" i="3"/>
  <c r="L184" i="3"/>
  <c r="M184" i="3"/>
  <c r="N184" i="3"/>
  <c r="O184" i="3"/>
  <c r="K185" i="3"/>
  <c r="L185" i="3"/>
  <c r="M185" i="3"/>
  <c r="N185" i="3"/>
  <c r="O185" i="3"/>
  <c r="K186" i="3"/>
  <c r="L186" i="3"/>
  <c r="M186" i="3"/>
  <c r="N186" i="3"/>
  <c r="O186" i="3"/>
  <c r="K187" i="3"/>
  <c r="L187" i="3"/>
  <c r="M187" i="3"/>
  <c r="N187" i="3"/>
  <c r="O187" i="3"/>
  <c r="K188" i="3"/>
  <c r="L188" i="3"/>
  <c r="M188" i="3"/>
  <c r="N188" i="3"/>
  <c r="O188" i="3"/>
  <c r="K189" i="3"/>
  <c r="L189" i="3"/>
  <c r="M189" i="3"/>
  <c r="N189" i="3"/>
  <c r="O189" i="3"/>
  <c r="K190" i="3"/>
  <c r="L190" i="3"/>
  <c r="M190" i="3"/>
  <c r="N190" i="3"/>
  <c r="O190" i="3"/>
  <c r="K191" i="3"/>
  <c r="L191" i="3"/>
  <c r="M191" i="3"/>
  <c r="N191" i="3"/>
  <c r="O191" i="3"/>
  <c r="K192" i="3"/>
  <c r="L192" i="3"/>
  <c r="M192" i="3"/>
  <c r="N192" i="3"/>
  <c r="O192" i="3"/>
  <c r="K193" i="3"/>
  <c r="L193" i="3"/>
  <c r="M193" i="3"/>
  <c r="N193" i="3"/>
  <c r="O193" i="3"/>
  <c r="K194" i="3"/>
  <c r="L194" i="3"/>
  <c r="M194" i="3"/>
  <c r="N194" i="3"/>
  <c r="O194" i="3"/>
  <c r="K195" i="3"/>
  <c r="L195" i="3"/>
  <c r="M195" i="3"/>
  <c r="N195" i="3"/>
  <c r="O195" i="3"/>
  <c r="K196" i="3"/>
  <c r="L196" i="3"/>
  <c r="M196" i="3"/>
  <c r="N196" i="3"/>
  <c r="O196" i="3"/>
  <c r="K197" i="3"/>
  <c r="L197" i="3"/>
  <c r="M197" i="3"/>
  <c r="N197" i="3"/>
  <c r="O197" i="3"/>
  <c r="K198" i="3"/>
  <c r="L198" i="3"/>
  <c r="M198" i="3"/>
  <c r="N198" i="3"/>
  <c r="O198" i="3"/>
  <c r="K199" i="3"/>
  <c r="L199" i="3"/>
  <c r="M199" i="3"/>
  <c r="N199" i="3"/>
  <c r="O199" i="3"/>
  <c r="K200" i="3"/>
  <c r="L200" i="3"/>
  <c r="M200" i="3"/>
  <c r="N200" i="3"/>
  <c r="O200" i="3"/>
  <c r="K201" i="3"/>
  <c r="L201" i="3"/>
  <c r="M201" i="3"/>
  <c r="N201" i="3"/>
  <c r="O201" i="3"/>
  <c r="K202" i="3"/>
  <c r="L202" i="3"/>
  <c r="M202" i="3"/>
  <c r="N202" i="3"/>
  <c r="O202" i="3"/>
  <c r="K203" i="3"/>
  <c r="L203" i="3"/>
  <c r="M203" i="3"/>
  <c r="N203" i="3"/>
  <c r="O203" i="3"/>
  <c r="K204" i="3"/>
  <c r="L204" i="3"/>
  <c r="M204" i="3"/>
  <c r="N204" i="3"/>
  <c r="O204" i="3"/>
  <c r="K205" i="3"/>
  <c r="L205" i="3"/>
  <c r="M205" i="3"/>
  <c r="N205" i="3"/>
  <c r="O205" i="3"/>
  <c r="K206" i="3"/>
  <c r="L206" i="3"/>
  <c r="M206" i="3"/>
  <c r="N206" i="3"/>
  <c r="O206" i="3"/>
  <c r="K207" i="3"/>
  <c r="L207" i="3"/>
  <c r="M207" i="3"/>
  <c r="N207" i="3"/>
  <c r="O207" i="3"/>
  <c r="K208" i="3"/>
  <c r="L208" i="3"/>
  <c r="M208" i="3"/>
  <c r="N208" i="3"/>
  <c r="O208" i="3"/>
  <c r="K209" i="3"/>
  <c r="L209" i="3"/>
  <c r="M209" i="3"/>
  <c r="N209" i="3"/>
  <c r="O209" i="3"/>
  <c r="K210" i="3"/>
  <c r="L210" i="3"/>
  <c r="M210" i="3"/>
  <c r="N210" i="3"/>
  <c r="O210" i="3"/>
  <c r="K211" i="3"/>
  <c r="L211" i="3"/>
  <c r="M211" i="3"/>
  <c r="N211" i="3"/>
  <c r="O211" i="3"/>
  <c r="K212" i="3"/>
  <c r="L212" i="3"/>
  <c r="M212" i="3"/>
  <c r="N212" i="3"/>
  <c r="O212" i="3"/>
  <c r="K213" i="3"/>
  <c r="L213" i="3"/>
  <c r="M213" i="3"/>
  <c r="N213" i="3"/>
  <c r="O213" i="3"/>
  <c r="K214" i="3"/>
  <c r="L214" i="3"/>
  <c r="M214" i="3"/>
  <c r="N214" i="3"/>
  <c r="O214" i="3"/>
  <c r="K215" i="3"/>
  <c r="L215" i="3"/>
  <c r="M215" i="3"/>
  <c r="N215" i="3"/>
  <c r="O215" i="3"/>
  <c r="K216" i="3"/>
  <c r="L216" i="3"/>
  <c r="M216" i="3"/>
  <c r="N216" i="3"/>
  <c r="O216" i="3"/>
  <c r="K217" i="3"/>
  <c r="L217" i="3"/>
  <c r="M217" i="3"/>
  <c r="N217" i="3"/>
  <c r="O217" i="3"/>
  <c r="K218" i="3"/>
  <c r="L218" i="3"/>
  <c r="M218" i="3"/>
  <c r="N218" i="3"/>
  <c r="O218" i="3"/>
  <c r="K219" i="3"/>
  <c r="L219" i="3"/>
  <c r="M219" i="3"/>
  <c r="N219" i="3"/>
  <c r="O219" i="3"/>
  <c r="K220" i="3"/>
  <c r="L220" i="3"/>
  <c r="M220" i="3"/>
  <c r="N220" i="3"/>
  <c r="O220" i="3"/>
  <c r="K221" i="3"/>
  <c r="L221" i="3"/>
  <c r="M221" i="3"/>
  <c r="N221" i="3"/>
  <c r="O221" i="3"/>
  <c r="K222" i="3"/>
  <c r="L222" i="3"/>
  <c r="M222" i="3"/>
  <c r="N222" i="3"/>
  <c r="O222" i="3"/>
  <c r="K223" i="3"/>
  <c r="L223" i="3"/>
  <c r="M223" i="3"/>
  <c r="N223" i="3"/>
  <c r="O223" i="3"/>
  <c r="K224" i="3"/>
  <c r="L224" i="3"/>
  <c r="M224" i="3"/>
  <c r="N224" i="3"/>
  <c r="O224" i="3"/>
  <c r="K225" i="3"/>
  <c r="L225" i="3"/>
  <c r="M225" i="3"/>
  <c r="N225" i="3"/>
  <c r="O225" i="3"/>
  <c r="K226" i="3"/>
  <c r="L226" i="3"/>
  <c r="M226" i="3"/>
  <c r="N226" i="3"/>
  <c r="O226" i="3"/>
  <c r="K227" i="3"/>
  <c r="L227" i="3"/>
  <c r="M227" i="3"/>
  <c r="N227" i="3"/>
  <c r="O227" i="3"/>
  <c r="K228" i="3"/>
  <c r="L228" i="3"/>
  <c r="M228" i="3"/>
  <c r="N228" i="3"/>
  <c r="O228" i="3"/>
  <c r="K229" i="3"/>
  <c r="L229" i="3"/>
  <c r="M229" i="3"/>
  <c r="N229" i="3"/>
  <c r="O229" i="3"/>
  <c r="K230" i="3"/>
  <c r="L230" i="3"/>
  <c r="M230" i="3"/>
  <c r="N230" i="3"/>
  <c r="O230" i="3"/>
  <c r="K231" i="3"/>
  <c r="L231" i="3"/>
  <c r="M231" i="3"/>
  <c r="N231" i="3"/>
  <c r="O231" i="3"/>
  <c r="K232" i="3"/>
  <c r="L232" i="3"/>
  <c r="M232" i="3"/>
  <c r="N232" i="3"/>
  <c r="O232" i="3"/>
  <c r="K233" i="3"/>
  <c r="L233" i="3"/>
  <c r="M233" i="3"/>
  <c r="N233" i="3"/>
  <c r="O233" i="3"/>
  <c r="K234" i="3"/>
  <c r="L234" i="3"/>
  <c r="M234" i="3"/>
  <c r="N234" i="3"/>
  <c r="O234" i="3"/>
  <c r="K235" i="3"/>
  <c r="L235" i="3"/>
  <c r="M235" i="3"/>
  <c r="N235" i="3"/>
  <c r="O235" i="3"/>
  <c r="K236" i="3"/>
  <c r="L236" i="3"/>
  <c r="M236" i="3"/>
  <c r="N236" i="3"/>
  <c r="O236" i="3"/>
  <c r="K237" i="3"/>
  <c r="L237" i="3"/>
  <c r="M237" i="3"/>
  <c r="N237" i="3"/>
  <c r="O237" i="3"/>
  <c r="K238" i="3"/>
  <c r="L238" i="3"/>
  <c r="M238" i="3"/>
  <c r="N238" i="3"/>
  <c r="O238" i="3"/>
  <c r="K239" i="3"/>
  <c r="L239" i="3"/>
  <c r="M239" i="3"/>
  <c r="N239" i="3"/>
  <c r="O239" i="3"/>
  <c r="K240" i="3"/>
  <c r="L240" i="3"/>
  <c r="M240" i="3"/>
  <c r="N240" i="3"/>
  <c r="O240" i="3"/>
  <c r="K241" i="3"/>
  <c r="L241" i="3"/>
  <c r="M241" i="3"/>
  <c r="N241" i="3"/>
  <c r="O241" i="3"/>
  <c r="K242" i="3"/>
  <c r="L242" i="3"/>
  <c r="M242" i="3"/>
  <c r="N242" i="3"/>
  <c r="O242" i="3"/>
  <c r="K243" i="3"/>
  <c r="L243" i="3"/>
  <c r="M243" i="3"/>
  <c r="N243" i="3"/>
  <c r="O243" i="3"/>
  <c r="K244" i="3"/>
  <c r="L244" i="3"/>
  <c r="M244" i="3"/>
  <c r="N244" i="3"/>
  <c r="O244" i="3"/>
  <c r="K245" i="3"/>
  <c r="L245" i="3"/>
  <c r="M245" i="3"/>
  <c r="N245" i="3"/>
  <c r="O245" i="3"/>
  <c r="K246" i="3"/>
  <c r="L246" i="3"/>
  <c r="M246" i="3"/>
  <c r="N246" i="3"/>
  <c r="O246" i="3"/>
  <c r="K247" i="3"/>
  <c r="L247" i="3"/>
  <c r="M247" i="3"/>
  <c r="N247" i="3"/>
  <c r="O247" i="3"/>
  <c r="K248" i="3"/>
  <c r="L248" i="3"/>
  <c r="M248" i="3"/>
  <c r="N248" i="3"/>
  <c r="O248" i="3"/>
  <c r="K249" i="3"/>
  <c r="L249" i="3"/>
  <c r="M249" i="3"/>
  <c r="N249" i="3"/>
  <c r="O249" i="3"/>
  <c r="K250" i="3"/>
  <c r="L250" i="3"/>
  <c r="M250" i="3"/>
  <c r="N250" i="3"/>
  <c r="O250" i="3"/>
  <c r="K251" i="3"/>
  <c r="L251" i="3"/>
  <c r="M251" i="3"/>
  <c r="N251" i="3"/>
  <c r="O251" i="3"/>
  <c r="K252" i="3"/>
  <c r="L252" i="3"/>
  <c r="M252" i="3"/>
  <c r="N252" i="3"/>
  <c r="O252" i="3"/>
  <c r="K253" i="3"/>
  <c r="L253" i="3"/>
  <c r="M253" i="3"/>
  <c r="N253" i="3"/>
  <c r="O253" i="3"/>
  <c r="K254" i="3"/>
  <c r="L254" i="3"/>
  <c r="M254" i="3"/>
  <c r="N254" i="3"/>
  <c r="O254" i="3"/>
  <c r="K255" i="3"/>
  <c r="L255" i="3"/>
  <c r="M255" i="3"/>
  <c r="N255" i="3"/>
  <c r="O255" i="3"/>
  <c r="K256" i="3"/>
  <c r="L256" i="3"/>
  <c r="M256" i="3"/>
  <c r="N256" i="3"/>
  <c r="O256" i="3"/>
  <c r="K257" i="3"/>
  <c r="L257" i="3"/>
  <c r="M257" i="3"/>
  <c r="N257" i="3"/>
  <c r="O257" i="3"/>
  <c r="K258" i="3"/>
  <c r="L258" i="3"/>
  <c r="M258" i="3"/>
  <c r="N258" i="3"/>
  <c r="O258" i="3"/>
  <c r="K259" i="3"/>
  <c r="L259" i="3"/>
  <c r="M259" i="3"/>
  <c r="N259" i="3"/>
  <c r="O259" i="3"/>
  <c r="K260" i="3"/>
  <c r="L260" i="3"/>
  <c r="M260" i="3"/>
  <c r="N260" i="3"/>
  <c r="O260" i="3"/>
  <c r="K261" i="3"/>
  <c r="L261" i="3"/>
  <c r="M261" i="3"/>
  <c r="N261" i="3"/>
  <c r="O261" i="3"/>
  <c r="K262" i="3"/>
  <c r="L262" i="3"/>
  <c r="M262" i="3"/>
  <c r="N262" i="3"/>
  <c r="O262" i="3"/>
  <c r="K263" i="3"/>
  <c r="L263" i="3"/>
  <c r="M263" i="3"/>
  <c r="N263" i="3"/>
  <c r="O263" i="3"/>
  <c r="K264" i="3"/>
  <c r="L264" i="3"/>
  <c r="M264" i="3"/>
  <c r="N264" i="3"/>
  <c r="O264" i="3"/>
  <c r="K265" i="3"/>
  <c r="L265" i="3"/>
  <c r="M265" i="3"/>
  <c r="N265" i="3"/>
  <c r="O265" i="3"/>
  <c r="K266" i="3"/>
  <c r="L266" i="3"/>
  <c r="M266" i="3"/>
  <c r="N266" i="3"/>
  <c r="O266" i="3"/>
  <c r="K267" i="3"/>
  <c r="L267" i="3"/>
  <c r="M267" i="3"/>
  <c r="N267" i="3"/>
  <c r="O267" i="3"/>
  <c r="K268" i="3"/>
  <c r="L268" i="3"/>
  <c r="M268" i="3"/>
  <c r="N268" i="3"/>
  <c r="O268" i="3"/>
  <c r="K269" i="3"/>
  <c r="L269" i="3"/>
  <c r="M269" i="3"/>
  <c r="N269" i="3"/>
  <c r="O269" i="3"/>
  <c r="K270" i="3"/>
  <c r="L270" i="3"/>
  <c r="M270" i="3"/>
  <c r="N270" i="3"/>
  <c r="O270" i="3"/>
  <c r="K271" i="3"/>
  <c r="L271" i="3"/>
  <c r="M271" i="3"/>
  <c r="N271" i="3"/>
  <c r="O271" i="3"/>
  <c r="K272" i="3"/>
  <c r="L272" i="3"/>
  <c r="M272" i="3"/>
  <c r="N272" i="3"/>
  <c r="O272" i="3"/>
  <c r="K273" i="3"/>
  <c r="L273" i="3"/>
  <c r="M273" i="3"/>
  <c r="N273" i="3"/>
  <c r="O273" i="3"/>
  <c r="K274" i="3"/>
  <c r="L274" i="3"/>
  <c r="M274" i="3"/>
  <c r="N274" i="3"/>
  <c r="O274" i="3"/>
  <c r="K275" i="3"/>
  <c r="L275" i="3"/>
  <c r="M275" i="3"/>
  <c r="N275" i="3"/>
  <c r="O275" i="3"/>
  <c r="K276" i="3"/>
  <c r="L276" i="3"/>
  <c r="M276" i="3"/>
  <c r="N276" i="3"/>
  <c r="O276" i="3"/>
  <c r="K277" i="3"/>
  <c r="L277" i="3"/>
  <c r="M277" i="3"/>
  <c r="N277" i="3"/>
  <c r="O277" i="3"/>
  <c r="K278" i="3"/>
  <c r="L278" i="3"/>
  <c r="M278" i="3"/>
  <c r="N278" i="3"/>
  <c r="O278" i="3"/>
  <c r="K279" i="3"/>
  <c r="L279" i="3"/>
  <c r="M279" i="3"/>
  <c r="N279" i="3"/>
  <c r="O279" i="3"/>
  <c r="K280" i="3"/>
  <c r="L280" i="3"/>
  <c r="M280" i="3"/>
  <c r="N280" i="3"/>
  <c r="O280" i="3"/>
  <c r="K281" i="3"/>
  <c r="L281" i="3"/>
  <c r="M281" i="3"/>
  <c r="N281" i="3"/>
  <c r="O281" i="3"/>
  <c r="K282" i="3"/>
  <c r="L282" i="3"/>
  <c r="M282" i="3"/>
  <c r="N282" i="3"/>
  <c r="O282" i="3"/>
  <c r="K283" i="3"/>
  <c r="L283" i="3"/>
  <c r="M283" i="3"/>
  <c r="N283" i="3"/>
  <c r="O283" i="3"/>
  <c r="K284" i="3"/>
  <c r="L284" i="3"/>
  <c r="M284" i="3"/>
  <c r="N284" i="3"/>
  <c r="O284" i="3"/>
  <c r="K285" i="3"/>
  <c r="L285" i="3"/>
  <c r="M285" i="3"/>
  <c r="N285" i="3"/>
  <c r="O285" i="3"/>
  <c r="K286" i="3"/>
  <c r="L286" i="3"/>
  <c r="M286" i="3"/>
  <c r="N286" i="3"/>
  <c r="O286" i="3"/>
  <c r="K287" i="3"/>
  <c r="L287" i="3"/>
  <c r="M287" i="3"/>
  <c r="N287" i="3"/>
  <c r="O287" i="3"/>
  <c r="K288" i="3"/>
  <c r="L288" i="3"/>
  <c r="M288" i="3"/>
  <c r="N288" i="3"/>
  <c r="O288" i="3"/>
  <c r="K289" i="3"/>
  <c r="L289" i="3"/>
  <c r="M289" i="3"/>
  <c r="N289" i="3"/>
  <c r="O289" i="3"/>
  <c r="K290" i="3"/>
  <c r="L290" i="3"/>
  <c r="M290" i="3"/>
  <c r="N290" i="3"/>
  <c r="O290" i="3"/>
  <c r="K291" i="3"/>
  <c r="L291" i="3"/>
  <c r="M291" i="3"/>
  <c r="N291" i="3"/>
  <c r="O291" i="3"/>
  <c r="K292" i="3"/>
  <c r="L292" i="3"/>
  <c r="M292" i="3"/>
  <c r="N292" i="3"/>
  <c r="O292" i="3"/>
  <c r="K293" i="3"/>
  <c r="L293" i="3"/>
  <c r="M293" i="3"/>
  <c r="N293" i="3"/>
  <c r="O293" i="3"/>
  <c r="K294" i="3"/>
  <c r="L294" i="3"/>
  <c r="M294" i="3"/>
  <c r="N294" i="3"/>
  <c r="O294" i="3"/>
  <c r="K295" i="3"/>
  <c r="L295" i="3"/>
  <c r="M295" i="3"/>
  <c r="N295" i="3"/>
  <c r="O295" i="3"/>
  <c r="K296" i="3"/>
  <c r="L296" i="3"/>
  <c r="M296" i="3"/>
  <c r="N296" i="3"/>
  <c r="O296" i="3"/>
  <c r="K297" i="3"/>
  <c r="L297" i="3"/>
  <c r="M297" i="3"/>
  <c r="N297" i="3"/>
  <c r="O297" i="3"/>
  <c r="K298" i="3"/>
  <c r="L298" i="3"/>
  <c r="M298" i="3"/>
  <c r="N298" i="3"/>
  <c r="O298" i="3"/>
  <c r="K299" i="3"/>
  <c r="L299" i="3"/>
  <c r="M299" i="3"/>
  <c r="N299" i="3"/>
  <c r="O299" i="3"/>
  <c r="K300" i="3"/>
  <c r="L300" i="3"/>
  <c r="M300" i="3"/>
  <c r="N300" i="3"/>
  <c r="O300" i="3"/>
  <c r="K301" i="3"/>
  <c r="L301" i="3"/>
  <c r="M301" i="3"/>
  <c r="N301" i="3"/>
  <c r="O301" i="3"/>
  <c r="K302" i="3"/>
  <c r="L302" i="3"/>
  <c r="M302" i="3"/>
  <c r="N302" i="3"/>
  <c r="O302" i="3"/>
  <c r="K303" i="3"/>
  <c r="L303" i="3"/>
  <c r="M303" i="3"/>
  <c r="N303" i="3"/>
  <c r="O303" i="3"/>
  <c r="K304" i="3"/>
  <c r="L304" i="3"/>
  <c r="M304" i="3"/>
  <c r="N304" i="3"/>
  <c r="O304" i="3"/>
  <c r="K305" i="3"/>
  <c r="L305" i="3"/>
  <c r="M305" i="3"/>
  <c r="N305" i="3"/>
  <c r="O305" i="3"/>
  <c r="K306" i="3"/>
  <c r="L306" i="3"/>
  <c r="M306" i="3"/>
  <c r="N306" i="3"/>
  <c r="O306" i="3"/>
  <c r="K307" i="3"/>
  <c r="L307" i="3"/>
  <c r="M307" i="3"/>
  <c r="N307" i="3"/>
  <c r="O307" i="3"/>
  <c r="K308" i="3"/>
  <c r="L308" i="3"/>
  <c r="M308" i="3"/>
  <c r="N308" i="3"/>
  <c r="O308" i="3"/>
  <c r="K309" i="3"/>
  <c r="L309" i="3"/>
  <c r="M309" i="3"/>
  <c r="N309" i="3"/>
  <c r="O309" i="3"/>
  <c r="K310" i="3"/>
  <c r="L310" i="3"/>
  <c r="M310" i="3"/>
  <c r="N310" i="3"/>
  <c r="O310" i="3"/>
  <c r="K311" i="3"/>
  <c r="L311" i="3"/>
  <c r="M311" i="3"/>
  <c r="N311" i="3"/>
  <c r="O311" i="3"/>
  <c r="K312" i="3"/>
  <c r="L312" i="3"/>
  <c r="M312" i="3"/>
  <c r="N312" i="3"/>
  <c r="O312" i="3"/>
  <c r="K313" i="3"/>
  <c r="L313" i="3"/>
  <c r="M313" i="3"/>
  <c r="N313" i="3"/>
  <c r="O313" i="3"/>
  <c r="K314" i="3"/>
  <c r="L314" i="3"/>
  <c r="M314" i="3"/>
  <c r="N314" i="3"/>
  <c r="O314" i="3"/>
  <c r="K315" i="3"/>
  <c r="L315" i="3"/>
  <c r="M315" i="3"/>
  <c r="N315" i="3"/>
  <c r="O315" i="3"/>
  <c r="K316" i="3"/>
  <c r="L316" i="3"/>
  <c r="M316" i="3"/>
  <c r="N316" i="3"/>
  <c r="O316" i="3"/>
  <c r="K317" i="3"/>
  <c r="L317" i="3"/>
  <c r="M317" i="3"/>
  <c r="N317" i="3"/>
  <c r="O317" i="3"/>
  <c r="K318" i="3"/>
  <c r="L318" i="3"/>
  <c r="M318" i="3"/>
  <c r="N318" i="3"/>
  <c r="O318" i="3"/>
  <c r="K319" i="3"/>
  <c r="L319" i="3"/>
  <c r="M319" i="3"/>
  <c r="N319" i="3"/>
  <c r="O319" i="3"/>
  <c r="K320" i="3"/>
  <c r="L320" i="3"/>
  <c r="M320" i="3"/>
  <c r="N320" i="3"/>
  <c r="O320" i="3"/>
  <c r="K321" i="3"/>
  <c r="L321" i="3"/>
  <c r="M321" i="3"/>
  <c r="N321" i="3"/>
  <c r="O321" i="3"/>
  <c r="K322" i="3"/>
  <c r="L322" i="3"/>
  <c r="M322" i="3"/>
  <c r="N322" i="3"/>
  <c r="O322" i="3"/>
  <c r="K323" i="3"/>
  <c r="L323" i="3"/>
  <c r="M323" i="3"/>
  <c r="N323" i="3"/>
  <c r="O323" i="3"/>
  <c r="K324" i="3"/>
  <c r="L324" i="3"/>
  <c r="M324" i="3"/>
  <c r="N324" i="3"/>
  <c r="O324" i="3"/>
  <c r="K325" i="3"/>
  <c r="L325" i="3"/>
  <c r="M325" i="3"/>
  <c r="N325" i="3"/>
  <c r="O325" i="3"/>
  <c r="K326" i="3"/>
  <c r="L326" i="3"/>
  <c r="M326" i="3"/>
  <c r="N326" i="3"/>
  <c r="O326" i="3"/>
  <c r="K327" i="3"/>
  <c r="L327" i="3"/>
  <c r="M327" i="3"/>
  <c r="N327" i="3"/>
  <c r="O327" i="3"/>
  <c r="K328" i="3"/>
  <c r="L328" i="3"/>
  <c r="M328" i="3"/>
  <c r="N328" i="3"/>
  <c r="O328" i="3"/>
  <c r="K329" i="3"/>
  <c r="L329" i="3"/>
  <c r="M329" i="3"/>
  <c r="N329" i="3"/>
  <c r="O329" i="3"/>
  <c r="K330" i="3"/>
  <c r="L330" i="3"/>
  <c r="M330" i="3"/>
  <c r="N330" i="3"/>
  <c r="O330" i="3"/>
  <c r="K331" i="3"/>
  <c r="L331" i="3"/>
  <c r="M331" i="3"/>
  <c r="N331" i="3"/>
  <c r="O331" i="3"/>
  <c r="K332" i="3"/>
  <c r="L332" i="3"/>
  <c r="M332" i="3"/>
  <c r="N332" i="3"/>
  <c r="O332" i="3"/>
  <c r="K333" i="3"/>
  <c r="L333" i="3"/>
  <c r="M333" i="3"/>
  <c r="N333" i="3"/>
  <c r="O333" i="3"/>
  <c r="K334" i="3"/>
  <c r="L334" i="3"/>
  <c r="M334" i="3"/>
  <c r="N334" i="3"/>
  <c r="O334" i="3"/>
  <c r="K335" i="3"/>
  <c r="L335" i="3"/>
  <c r="M335" i="3"/>
  <c r="N335" i="3"/>
  <c r="O335" i="3"/>
  <c r="K336" i="3"/>
  <c r="L336" i="3"/>
  <c r="M336" i="3"/>
  <c r="N336" i="3"/>
  <c r="O336" i="3"/>
  <c r="K337" i="3"/>
  <c r="L337" i="3"/>
  <c r="M337" i="3"/>
  <c r="N337" i="3"/>
  <c r="O337" i="3"/>
  <c r="K338" i="3"/>
  <c r="L338" i="3"/>
  <c r="M338" i="3"/>
  <c r="N338" i="3"/>
  <c r="O338" i="3"/>
  <c r="K339" i="3"/>
  <c r="L339" i="3"/>
  <c r="M339" i="3"/>
  <c r="N339" i="3"/>
  <c r="O339" i="3"/>
  <c r="K340" i="3"/>
  <c r="L340" i="3"/>
  <c r="M340" i="3"/>
  <c r="N340" i="3"/>
  <c r="O340" i="3"/>
  <c r="K341" i="3"/>
  <c r="L341" i="3"/>
  <c r="M341" i="3"/>
  <c r="N341" i="3"/>
  <c r="O341" i="3"/>
  <c r="K342" i="3"/>
  <c r="L342" i="3"/>
  <c r="M342" i="3"/>
  <c r="N342" i="3"/>
  <c r="O342" i="3"/>
  <c r="K343" i="3"/>
  <c r="L343" i="3"/>
  <c r="M343" i="3"/>
  <c r="N343" i="3"/>
  <c r="O343" i="3"/>
  <c r="K344" i="3"/>
  <c r="L344" i="3"/>
  <c r="M344" i="3"/>
  <c r="N344" i="3"/>
  <c r="O344" i="3"/>
  <c r="K345" i="3"/>
  <c r="L345" i="3"/>
  <c r="M345" i="3"/>
  <c r="N345" i="3"/>
  <c r="O345" i="3"/>
  <c r="K346" i="3"/>
  <c r="L346" i="3"/>
  <c r="M346" i="3"/>
  <c r="N346" i="3"/>
  <c r="O346" i="3"/>
  <c r="K347" i="3"/>
  <c r="L347" i="3"/>
  <c r="M347" i="3"/>
  <c r="N347" i="3"/>
  <c r="O347" i="3"/>
  <c r="K348" i="3"/>
  <c r="L348" i="3"/>
  <c r="M348" i="3"/>
  <c r="N348" i="3"/>
  <c r="O348" i="3"/>
  <c r="K349" i="3"/>
  <c r="L349" i="3"/>
  <c r="M349" i="3"/>
  <c r="N349" i="3"/>
  <c r="O349" i="3"/>
  <c r="K350" i="3"/>
  <c r="L350" i="3"/>
  <c r="M350" i="3"/>
  <c r="N350" i="3"/>
  <c r="O350" i="3"/>
  <c r="K351" i="3"/>
  <c r="L351" i="3"/>
  <c r="M351" i="3"/>
  <c r="N351" i="3"/>
  <c r="O351" i="3"/>
  <c r="K352" i="3"/>
  <c r="L352" i="3"/>
  <c r="M352" i="3"/>
  <c r="N352" i="3"/>
  <c r="O352" i="3"/>
  <c r="K353" i="3"/>
  <c r="L353" i="3"/>
  <c r="M353" i="3"/>
  <c r="N353" i="3"/>
  <c r="O353" i="3"/>
  <c r="K354" i="3"/>
  <c r="L354" i="3"/>
  <c r="M354" i="3"/>
  <c r="N354" i="3"/>
  <c r="O354" i="3"/>
  <c r="K355" i="3"/>
  <c r="L355" i="3"/>
  <c r="M355" i="3"/>
  <c r="N355" i="3"/>
  <c r="O355" i="3"/>
  <c r="K356" i="3"/>
  <c r="L356" i="3"/>
  <c r="M356" i="3"/>
  <c r="N356" i="3"/>
  <c r="O356" i="3"/>
  <c r="K357" i="3"/>
  <c r="L357" i="3"/>
  <c r="M357" i="3"/>
  <c r="N357" i="3"/>
  <c r="O357" i="3"/>
  <c r="K358" i="3"/>
  <c r="L358" i="3"/>
  <c r="M358" i="3"/>
  <c r="N358" i="3"/>
  <c r="O358" i="3"/>
  <c r="K359" i="3"/>
  <c r="L359" i="3"/>
  <c r="M359" i="3"/>
  <c r="N359" i="3"/>
  <c r="O359" i="3"/>
  <c r="K360" i="3"/>
  <c r="L360" i="3"/>
  <c r="M360" i="3"/>
  <c r="N360" i="3"/>
  <c r="O360" i="3"/>
  <c r="K361" i="3"/>
  <c r="L361" i="3"/>
  <c r="M361" i="3"/>
  <c r="N361" i="3"/>
  <c r="O361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4" i="3"/>
  <c r="Q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Fråga - iottext" description="Anslutning till iottext-frågan i arbetsboken." type="5" refreshedVersion="6" background="1" saveData="1">
    <dbPr connection="Provider=Microsoft.Mashup.OleDb.1;Data Source=$Workbook$;Location=iottext;Extended Properties=&quot;&quot;" command="SELECT * FROM [iottext]"/>
  </connection>
</connections>
</file>

<file path=xl/sharedStrings.xml><?xml version="1.0" encoding="utf-8"?>
<sst xmlns="http://schemas.openxmlformats.org/spreadsheetml/2006/main" count="752" uniqueCount="9">
  <si>
    <t>Column1</t>
  </si>
  <si>
    <t>h</t>
  </si>
  <si>
    <t>Kolumn1</t>
  </si>
  <si>
    <t>AccX</t>
  </si>
  <si>
    <t>AccY</t>
  </si>
  <si>
    <t>AccZ</t>
  </si>
  <si>
    <t>GyrX</t>
  </si>
  <si>
    <t>GyrY</t>
  </si>
  <si>
    <t>GyrZ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</si>
</sst>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Font="1" applyBorder="1"/>
    <xf numFmtId="0" fontId="0" fillId="0" borderId="3" xfId="0" applyNumberFormat="1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Blad2!$B$1</c:f>
              <c:strCache>
                <c:ptCount val="1"/>
                <c:pt idx="0">
                  <c:v>AccX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Blad2!$B$2:$B$361</c:f>
              <c:numCache>
                <c:formatCode>General</c:formatCode>
                <c:ptCount val="360"/>
                <c:pt idx="0">
                  <c:v>-151</c:v>
                </c:pt>
                <c:pt idx="1">
                  <c:v>-89</c:v>
                </c:pt>
                <c:pt idx="2">
                  <c:v>-25</c:v>
                </c:pt>
                <c:pt idx="3">
                  <c:v>-13</c:v>
                </c:pt>
                <c:pt idx="4">
                  <c:v>0</c:v>
                </c:pt>
                <c:pt idx="5">
                  <c:v>-3</c:v>
                </c:pt>
                <c:pt idx="6">
                  <c:v>23</c:v>
                </c:pt>
                <c:pt idx="7">
                  <c:v>53</c:v>
                </c:pt>
                <c:pt idx="8">
                  <c:v>43</c:v>
                </c:pt>
                <c:pt idx="9">
                  <c:v>72</c:v>
                </c:pt>
                <c:pt idx="10">
                  <c:v>95</c:v>
                </c:pt>
                <c:pt idx="11">
                  <c:v>25</c:v>
                </c:pt>
                <c:pt idx="12">
                  <c:v>-54</c:v>
                </c:pt>
                <c:pt idx="13">
                  <c:v>-21</c:v>
                </c:pt>
                <c:pt idx="14">
                  <c:v>0</c:v>
                </c:pt>
                <c:pt idx="15">
                  <c:v>-14</c:v>
                </c:pt>
                <c:pt idx="16">
                  <c:v>-7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-2</c:v>
                </c:pt>
                <c:pt idx="22">
                  <c:v>-1</c:v>
                </c:pt>
                <c:pt idx="23">
                  <c:v>0</c:v>
                </c:pt>
                <c:pt idx="24">
                  <c:v>-1</c:v>
                </c:pt>
                <c:pt idx="25">
                  <c:v>-6</c:v>
                </c:pt>
                <c:pt idx="26">
                  <c:v>4</c:v>
                </c:pt>
                <c:pt idx="27">
                  <c:v>1</c:v>
                </c:pt>
                <c:pt idx="28">
                  <c:v>0</c:v>
                </c:pt>
                <c:pt idx="29">
                  <c:v>-3</c:v>
                </c:pt>
                <c:pt idx="30">
                  <c:v>164</c:v>
                </c:pt>
                <c:pt idx="31">
                  <c:v>151</c:v>
                </c:pt>
                <c:pt idx="32">
                  <c:v>69</c:v>
                </c:pt>
                <c:pt idx="33">
                  <c:v>76</c:v>
                </c:pt>
                <c:pt idx="34">
                  <c:v>-57</c:v>
                </c:pt>
                <c:pt idx="35">
                  <c:v>-59</c:v>
                </c:pt>
                <c:pt idx="36">
                  <c:v>-35</c:v>
                </c:pt>
                <c:pt idx="37">
                  <c:v>-5</c:v>
                </c:pt>
                <c:pt idx="38">
                  <c:v>-31</c:v>
                </c:pt>
                <c:pt idx="39">
                  <c:v>-23</c:v>
                </c:pt>
                <c:pt idx="40">
                  <c:v>-39</c:v>
                </c:pt>
                <c:pt idx="41">
                  <c:v>-91</c:v>
                </c:pt>
                <c:pt idx="42">
                  <c:v>-116</c:v>
                </c:pt>
                <c:pt idx="43">
                  <c:v>5</c:v>
                </c:pt>
                <c:pt idx="44">
                  <c:v>25</c:v>
                </c:pt>
                <c:pt idx="45">
                  <c:v>4</c:v>
                </c:pt>
                <c:pt idx="46">
                  <c:v>26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-5</c:v>
                </c:pt>
                <c:pt idx="52">
                  <c:v>-13</c:v>
                </c:pt>
                <c:pt idx="53">
                  <c:v>5</c:v>
                </c:pt>
                <c:pt idx="54">
                  <c:v>5</c:v>
                </c:pt>
                <c:pt idx="55">
                  <c:v>-5</c:v>
                </c:pt>
                <c:pt idx="56">
                  <c:v>2</c:v>
                </c:pt>
                <c:pt idx="57">
                  <c:v>-3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-24</c:v>
                </c:pt>
                <c:pt idx="62">
                  <c:v>-8</c:v>
                </c:pt>
                <c:pt idx="63">
                  <c:v>-6</c:v>
                </c:pt>
                <c:pt idx="64">
                  <c:v>16</c:v>
                </c:pt>
                <c:pt idx="65">
                  <c:v>16</c:v>
                </c:pt>
                <c:pt idx="66">
                  <c:v>-2</c:v>
                </c:pt>
                <c:pt idx="67">
                  <c:v>8</c:v>
                </c:pt>
                <c:pt idx="68">
                  <c:v>-14</c:v>
                </c:pt>
                <c:pt idx="69">
                  <c:v>9</c:v>
                </c:pt>
                <c:pt idx="70">
                  <c:v>-10</c:v>
                </c:pt>
                <c:pt idx="71">
                  <c:v>-9</c:v>
                </c:pt>
                <c:pt idx="72">
                  <c:v>-5</c:v>
                </c:pt>
                <c:pt idx="73">
                  <c:v>5</c:v>
                </c:pt>
                <c:pt idx="74">
                  <c:v>-8</c:v>
                </c:pt>
                <c:pt idx="75">
                  <c:v>2</c:v>
                </c:pt>
                <c:pt idx="76">
                  <c:v>6</c:v>
                </c:pt>
                <c:pt idx="77">
                  <c:v>-2</c:v>
                </c:pt>
                <c:pt idx="78">
                  <c:v>-5</c:v>
                </c:pt>
                <c:pt idx="79">
                  <c:v>-3</c:v>
                </c:pt>
                <c:pt idx="80">
                  <c:v>12</c:v>
                </c:pt>
                <c:pt idx="81">
                  <c:v>-5</c:v>
                </c:pt>
                <c:pt idx="82">
                  <c:v>-9</c:v>
                </c:pt>
                <c:pt idx="83">
                  <c:v>10</c:v>
                </c:pt>
                <c:pt idx="84">
                  <c:v>3</c:v>
                </c:pt>
                <c:pt idx="85">
                  <c:v>1</c:v>
                </c:pt>
                <c:pt idx="86">
                  <c:v>-5</c:v>
                </c:pt>
                <c:pt idx="87">
                  <c:v>-4</c:v>
                </c:pt>
                <c:pt idx="88">
                  <c:v>-1</c:v>
                </c:pt>
                <c:pt idx="89">
                  <c:v>8</c:v>
                </c:pt>
                <c:pt idx="90">
                  <c:v>102</c:v>
                </c:pt>
                <c:pt idx="91">
                  <c:v>35</c:v>
                </c:pt>
                <c:pt idx="92">
                  <c:v>-6</c:v>
                </c:pt>
                <c:pt idx="93">
                  <c:v>-20</c:v>
                </c:pt>
                <c:pt idx="94">
                  <c:v>-35</c:v>
                </c:pt>
                <c:pt idx="95">
                  <c:v>-30</c:v>
                </c:pt>
                <c:pt idx="96">
                  <c:v>4</c:v>
                </c:pt>
                <c:pt idx="97">
                  <c:v>0</c:v>
                </c:pt>
                <c:pt idx="98">
                  <c:v>-9</c:v>
                </c:pt>
                <c:pt idx="99">
                  <c:v>27</c:v>
                </c:pt>
                <c:pt idx="100">
                  <c:v>12</c:v>
                </c:pt>
                <c:pt idx="101">
                  <c:v>-23</c:v>
                </c:pt>
                <c:pt idx="102">
                  <c:v>-6</c:v>
                </c:pt>
                <c:pt idx="103">
                  <c:v>-2</c:v>
                </c:pt>
                <c:pt idx="104">
                  <c:v>-24</c:v>
                </c:pt>
                <c:pt idx="105">
                  <c:v>-21</c:v>
                </c:pt>
                <c:pt idx="106">
                  <c:v>-9</c:v>
                </c:pt>
                <c:pt idx="107">
                  <c:v>9</c:v>
                </c:pt>
                <c:pt idx="108">
                  <c:v>-2</c:v>
                </c:pt>
                <c:pt idx="109">
                  <c:v>-6</c:v>
                </c:pt>
                <c:pt idx="110">
                  <c:v>-2</c:v>
                </c:pt>
                <c:pt idx="111">
                  <c:v>-4</c:v>
                </c:pt>
                <c:pt idx="112">
                  <c:v>8</c:v>
                </c:pt>
                <c:pt idx="113">
                  <c:v>-2</c:v>
                </c:pt>
                <c:pt idx="114">
                  <c:v>6</c:v>
                </c:pt>
                <c:pt idx="115">
                  <c:v>-6</c:v>
                </c:pt>
                <c:pt idx="116">
                  <c:v>3</c:v>
                </c:pt>
                <c:pt idx="117">
                  <c:v>-5</c:v>
                </c:pt>
                <c:pt idx="118">
                  <c:v>-2</c:v>
                </c:pt>
                <c:pt idx="119">
                  <c:v>7</c:v>
                </c:pt>
                <c:pt idx="120">
                  <c:v>-142</c:v>
                </c:pt>
                <c:pt idx="121">
                  <c:v>-91</c:v>
                </c:pt>
                <c:pt idx="122">
                  <c:v>-80</c:v>
                </c:pt>
                <c:pt idx="123">
                  <c:v>-8</c:v>
                </c:pt>
                <c:pt idx="124">
                  <c:v>14</c:v>
                </c:pt>
                <c:pt idx="125">
                  <c:v>30</c:v>
                </c:pt>
                <c:pt idx="126">
                  <c:v>40</c:v>
                </c:pt>
                <c:pt idx="127">
                  <c:v>63</c:v>
                </c:pt>
                <c:pt idx="128">
                  <c:v>91</c:v>
                </c:pt>
                <c:pt idx="129">
                  <c:v>13</c:v>
                </c:pt>
                <c:pt idx="130">
                  <c:v>157</c:v>
                </c:pt>
                <c:pt idx="131">
                  <c:v>6</c:v>
                </c:pt>
                <c:pt idx="132">
                  <c:v>-75</c:v>
                </c:pt>
                <c:pt idx="133">
                  <c:v>-50</c:v>
                </c:pt>
                <c:pt idx="134">
                  <c:v>-24</c:v>
                </c:pt>
                <c:pt idx="135">
                  <c:v>-7</c:v>
                </c:pt>
                <c:pt idx="136">
                  <c:v>3</c:v>
                </c:pt>
                <c:pt idx="137">
                  <c:v>6</c:v>
                </c:pt>
                <c:pt idx="138">
                  <c:v>0</c:v>
                </c:pt>
                <c:pt idx="139">
                  <c:v>5</c:v>
                </c:pt>
                <c:pt idx="140">
                  <c:v>-12</c:v>
                </c:pt>
                <c:pt idx="141">
                  <c:v>3</c:v>
                </c:pt>
                <c:pt idx="142">
                  <c:v>11</c:v>
                </c:pt>
                <c:pt idx="143">
                  <c:v>-7</c:v>
                </c:pt>
                <c:pt idx="144">
                  <c:v>1</c:v>
                </c:pt>
                <c:pt idx="145">
                  <c:v>3</c:v>
                </c:pt>
                <c:pt idx="146">
                  <c:v>-2</c:v>
                </c:pt>
                <c:pt idx="147">
                  <c:v>-2</c:v>
                </c:pt>
                <c:pt idx="148">
                  <c:v>0</c:v>
                </c:pt>
                <c:pt idx="149">
                  <c:v>-6</c:v>
                </c:pt>
                <c:pt idx="150">
                  <c:v>166</c:v>
                </c:pt>
                <c:pt idx="151">
                  <c:v>137</c:v>
                </c:pt>
                <c:pt idx="152">
                  <c:v>157</c:v>
                </c:pt>
                <c:pt idx="153">
                  <c:v>41</c:v>
                </c:pt>
                <c:pt idx="154">
                  <c:v>-34</c:v>
                </c:pt>
                <c:pt idx="155">
                  <c:v>-79</c:v>
                </c:pt>
                <c:pt idx="156">
                  <c:v>-35</c:v>
                </c:pt>
                <c:pt idx="157">
                  <c:v>-14</c:v>
                </c:pt>
                <c:pt idx="158">
                  <c:v>-34</c:v>
                </c:pt>
                <c:pt idx="159">
                  <c:v>-46</c:v>
                </c:pt>
                <c:pt idx="160">
                  <c:v>-52</c:v>
                </c:pt>
                <c:pt idx="161">
                  <c:v>-56</c:v>
                </c:pt>
                <c:pt idx="162">
                  <c:v>-100</c:v>
                </c:pt>
                <c:pt idx="163">
                  <c:v>-35</c:v>
                </c:pt>
                <c:pt idx="164">
                  <c:v>-12</c:v>
                </c:pt>
                <c:pt idx="165">
                  <c:v>0</c:v>
                </c:pt>
                <c:pt idx="166">
                  <c:v>52</c:v>
                </c:pt>
                <c:pt idx="167">
                  <c:v>15</c:v>
                </c:pt>
                <c:pt idx="168">
                  <c:v>-7</c:v>
                </c:pt>
                <c:pt idx="169">
                  <c:v>7</c:v>
                </c:pt>
                <c:pt idx="170">
                  <c:v>-13</c:v>
                </c:pt>
                <c:pt idx="171">
                  <c:v>-8</c:v>
                </c:pt>
                <c:pt idx="172">
                  <c:v>9</c:v>
                </c:pt>
                <c:pt idx="173">
                  <c:v>10</c:v>
                </c:pt>
                <c:pt idx="174">
                  <c:v>-5</c:v>
                </c:pt>
                <c:pt idx="175">
                  <c:v>-5</c:v>
                </c:pt>
                <c:pt idx="176">
                  <c:v>8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31</c:v>
                </c:pt>
                <c:pt idx="181">
                  <c:v>-40</c:v>
                </c:pt>
                <c:pt idx="182">
                  <c:v>-40</c:v>
                </c:pt>
                <c:pt idx="183">
                  <c:v>-6</c:v>
                </c:pt>
                <c:pt idx="184">
                  <c:v>24</c:v>
                </c:pt>
                <c:pt idx="185">
                  <c:v>29</c:v>
                </c:pt>
                <c:pt idx="186">
                  <c:v>10</c:v>
                </c:pt>
                <c:pt idx="187">
                  <c:v>4</c:v>
                </c:pt>
                <c:pt idx="188">
                  <c:v>6</c:v>
                </c:pt>
                <c:pt idx="189">
                  <c:v>8</c:v>
                </c:pt>
                <c:pt idx="190">
                  <c:v>11</c:v>
                </c:pt>
                <c:pt idx="191">
                  <c:v>-18</c:v>
                </c:pt>
                <c:pt idx="192">
                  <c:v>7</c:v>
                </c:pt>
                <c:pt idx="193">
                  <c:v>-9</c:v>
                </c:pt>
                <c:pt idx="194">
                  <c:v>-18</c:v>
                </c:pt>
                <c:pt idx="195">
                  <c:v>14</c:v>
                </c:pt>
                <c:pt idx="196">
                  <c:v>-10</c:v>
                </c:pt>
                <c:pt idx="197">
                  <c:v>-21</c:v>
                </c:pt>
                <c:pt idx="198">
                  <c:v>39</c:v>
                </c:pt>
                <c:pt idx="199">
                  <c:v>-20</c:v>
                </c:pt>
                <c:pt idx="200">
                  <c:v>4</c:v>
                </c:pt>
                <c:pt idx="201">
                  <c:v>2</c:v>
                </c:pt>
                <c:pt idx="202">
                  <c:v>-4</c:v>
                </c:pt>
                <c:pt idx="203">
                  <c:v>12</c:v>
                </c:pt>
                <c:pt idx="204">
                  <c:v>-2</c:v>
                </c:pt>
                <c:pt idx="205">
                  <c:v>1</c:v>
                </c:pt>
                <c:pt idx="206">
                  <c:v>-2</c:v>
                </c:pt>
                <c:pt idx="207">
                  <c:v>-10</c:v>
                </c:pt>
                <c:pt idx="208">
                  <c:v>-1</c:v>
                </c:pt>
                <c:pt idx="209">
                  <c:v>16</c:v>
                </c:pt>
                <c:pt idx="210">
                  <c:v>143</c:v>
                </c:pt>
                <c:pt idx="211">
                  <c:v>-5</c:v>
                </c:pt>
                <c:pt idx="212">
                  <c:v>-8</c:v>
                </c:pt>
                <c:pt idx="213">
                  <c:v>-19</c:v>
                </c:pt>
                <c:pt idx="214">
                  <c:v>-36</c:v>
                </c:pt>
                <c:pt idx="215">
                  <c:v>-17</c:v>
                </c:pt>
                <c:pt idx="216">
                  <c:v>-17</c:v>
                </c:pt>
                <c:pt idx="217">
                  <c:v>30</c:v>
                </c:pt>
                <c:pt idx="218">
                  <c:v>-4</c:v>
                </c:pt>
                <c:pt idx="219">
                  <c:v>6</c:v>
                </c:pt>
                <c:pt idx="220">
                  <c:v>-11</c:v>
                </c:pt>
                <c:pt idx="221">
                  <c:v>-29</c:v>
                </c:pt>
                <c:pt idx="222">
                  <c:v>-23</c:v>
                </c:pt>
                <c:pt idx="223">
                  <c:v>-28</c:v>
                </c:pt>
                <c:pt idx="224">
                  <c:v>-15</c:v>
                </c:pt>
                <c:pt idx="225">
                  <c:v>10</c:v>
                </c:pt>
                <c:pt idx="226">
                  <c:v>-4</c:v>
                </c:pt>
                <c:pt idx="227">
                  <c:v>-3</c:v>
                </c:pt>
                <c:pt idx="228">
                  <c:v>6</c:v>
                </c:pt>
                <c:pt idx="229">
                  <c:v>3</c:v>
                </c:pt>
                <c:pt idx="230">
                  <c:v>8</c:v>
                </c:pt>
                <c:pt idx="231">
                  <c:v>-4</c:v>
                </c:pt>
                <c:pt idx="232">
                  <c:v>3</c:v>
                </c:pt>
                <c:pt idx="233">
                  <c:v>-8</c:v>
                </c:pt>
                <c:pt idx="234">
                  <c:v>1</c:v>
                </c:pt>
                <c:pt idx="235">
                  <c:v>8</c:v>
                </c:pt>
                <c:pt idx="236">
                  <c:v>3</c:v>
                </c:pt>
                <c:pt idx="237">
                  <c:v>-2</c:v>
                </c:pt>
                <c:pt idx="238">
                  <c:v>-7</c:v>
                </c:pt>
                <c:pt idx="239">
                  <c:v>2</c:v>
                </c:pt>
                <c:pt idx="240">
                  <c:v>159</c:v>
                </c:pt>
                <c:pt idx="241">
                  <c:v>-31</c:v>
                </c:pt>
                <c:pt idx="242">
                  <c:v>-68</c:v>
                </c:pt>
                <c:pt idx="243">
                  <c:v>-177</c:v>
                </c:pt>
                <c:pt idx="244">
                  <c:v>-180</c:v>
                </c:pt>
                <c:pt idx="245">
                  <c:v>-19</c:v>
                </c:pt>
                <c:pt idx="246">
                  <c:v>-1</c:v>
                </c:pt>
                <c:pt idx="247">
                  <c:v>29</c:v>
                </c:pt>
                <c:pt idx="248">
                  <c:v>49</c:v>
                </c:pt>
                <c:pt idx="249">
                  <c:v>76</c:v>
                </c:pt>
                <c:pt idx="250">
                  <c:v>99</c:v>
                </c:pt>
                <c:pt idx="251">
                  <c:v>82</c:v>
                </c:pt>
                <c:pt idx="252">
                  <c:v>99</c:v>
                </c:pt>
                <c:pt idx="253">
                  <c:v>30</c:v>
                </c:pt>
                <c:pt idx="254">
                  <c:v>-15</c:v>
                </c:pt>
                <c:pt idx="255">
                  <c:v>-83</c:v>
                </c:pt>
                <c:pt idx="256">
                  <c:v>-38</c:v>
                </c:pt>
                <c:pt idx="257">
                  <c:v>-16</c:v>
                </c:pt>
                <c:pt idx="258">
                  <c:v>-18</c:v>
                </c:pt>
                <c:pt idx="259">
                  <c:v>14</c:v>
                </c:pt>
                <c:pt idx="260">
                  <c:v>0</c:v>
                </c:pt>
                <c:pt idx="261">
                  <c:v>1</c:v>
                </c:pt>
                <c:pt idx="262">
                  <c:v>6</c:v>
                </c:pt>
                <c:pt idx="263">
                  <c:v>-5</c:v>
                </c:pt>
                <c:pt idx="264">
                  <c:v>2</c:v>
                </c:pt>
                <c:pt idx="265">
                  <c:v>-4</c:v>
                </c:pt>
                <c:pt idx="266">
                  <c:v>-5</c:v>
                </c:pt>
                <c:pt idx="267">
                  <c:v>3</c:v>
                </c:pt>
                <c:pt idx="268">
                  <c:v>-1</c:v>
                </c:pt>
                <c:pt idx="269">
                  <c:v>2</c:v>
                </c:pt>
                <c:pt idx="270">
                  <c:v>159</c:v>
                </c:pt>
                <c:pt idx="271">
                  <c:v>167</c:v>
                </c:pt>
                <c:pt idx="272">
                  <c:v>118</c:v>
                </c:pt>
                <c:pt idx="273">
                  <c:v>27</c:v>
                </c:pt>
                <c:pt idx="274">
                  <c:v>-13</c:v>
                </c:pt>
                <c:pt idx="275">
                  <c:v>-95</c:v>
                </c:pt>
                <c:pt idx="276">
                  <c:v>-23</c:v>
                </c:pt>
                <c:pt idx="277">
                  <c:v>-43</c:v>
                </c:pt>
                <c:pt idx="278">
                  <c:v>-56</c:v>
                </c:pt>
                <c:pt idx="279">
                  <c:v>-90</c:v>
                </c:pt>
                <c:pt idx="280">
                  <c:v>-107</c:v>
                </c:pt>
                <c:pt idx="281">
                  <c:v>-86</c:v>
                </c:pt>
                <c:pt idx="282">
                  <c:v>-12</c:v>
                </c:pt>
                <c:pt idx="283">
                  <c:v>9</c:v>
                </c:pt>
                <c:pt idx="284">
                  <c:v>23</c:v>
                </c:pt>
                <c:pt idx="285">
                  <c:v>10</c:v>
                </c:pt>
                <c:pt idx="286">
                  <c:v>9</c:v>
                </c:pt>
                <c:pt idx="287">
                  <c:v>9</c:v>
                </c:pt>
                <c:pt idx="288">
                  <c:v>-3</c:v>
                </c:pt>
                <c:pt idx="289">
                  <c:v>4</c:v>
                </c:pt>
                <c:pt idx="290">
                  <c:v>-5</c:v>
                </c:pt>
                <c:pt idx="291">
                  <c:v>2</c:v>
                </c:pt>
                <c:pt idx="292">
                  <c:v>1</c:v>
                </c:pt>
                <c:pt idx="293">
                  <c:v>0</c:v>
                </c:pt>
                <c:pt idx="294">
                  <c:v>-3</c:v>
                </c:pt>
                <c:pt idx="295">
                  <c:v>1</c:v>
                </c:pt>
                <c:pt idx="296">
                  <c:v>0</c:v>
                </c:pt>
                <c:pt idx="297">
                  <c:v>-2</c:v>
                </c:pt>
                <c:pt idx="298">
                  <c:v>2</c:v>
                </c:pt>
                <c:pt idx="299">
                  <c:v>3</c:v>
                </c:pt>
                <c:pt idx="300">
                  <c:v>45</c:v>
                </c:pt>
                <c:pt idx="301">
                  <c:v>-21</c:v>
                </c:pt>
                <c:pt idx="302">
                  <c:v>-31</c:v>
                </c:pt>
                <c:pt idx="303">
                  <c:v>-4</c:v>
                </c:pt>
                <c:pt idx="304">
                  <c:v>7</c:v>
                </c:pt>
                <c:pt idx="305">
                  <c:v>19</c:v>
                </c:pt>
                <c:pt idx="306">
                  <c:v>2</c:v>
                </c:pt>
                <c:pt idx="307">
                  <c:v>-15</c:v>
                </c:pt>
                <c:pt idx="308">
                  <c:v>33</c:v>
                </c:pt>
                <c:pt idx="309">
                  <c:v>19</c:v>
                </c:pt>
                <c:pt idx="310">
                  <c:v>-2</c:v>
                </c:pt>
                <c:pt idx="311">
                  <c:v>-15</c:v>
                </c:pt>
                <c:pt idx="312">
                  <c:v>-4</c:v>
                </c:pt>
                <c:pt idx="313">
                  <c:v>-9</c:v>
                </c:pt>
                <c:pt idx="314">
                  <c:v>-4</c:v>
                </c:pt>
                <c:pt idx="315">
                  <c:v>-4</c:v>
                </c:pt>
                <c:pt idx="316">
                  <c:v>-3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-9</c:v>
                </c:pt>
                <c:pt idx="321">
                  <c:v>10</c:v>
                </c:pt>
                <c:pt idx="322">
                  <c:v>0</c:v>
                </c:pt>
                <c:pt idx="323">
                  <c:v>-2</c:v>
                </c:pt>
                <c:pt idx="324">
                  <c:v>3</c:v>
                </c:pt>
                <c:pt idx="325">
                  <c:v>-3</c:v>
                </c:pt>
                <c:pt idx="326">
                  <c:v>-5</c:v>
                </c:pt>
                <c:pt idx="327">
                  <c:v>4</c:v>
                </c:pt>
                <c:pt idx="328">
                  <c:v>-2</c:v>
                </c:pt>
                <c:pt idx="329">
                  <c:v>-1</c:v>
                </c:pt>
                <c:pt idx="330">
                  <c:v>15</c:v>
                </c:pt>
                <c:pt idx="331">
                  <c:v>18</c:v>
                </c:pt>
                <c:pt idx="332">
                  <c:v>53</c:v>
                </c:pt>
                <c:pt idx="333">
                  <c:v>44</c:v>
                </c:pt>
                <c:pt idx="334">
                  <c:v>2</c:v>
                </c:pt>
                <c:pt idx="335">
                  <c:v>8</c:v>
                </c:pt>
                <c:pt idx="336">
                  <c:v>-22</c:v>
                </c:pt>
                <c:pt idx="337">
                  <c:v>-52</c:v>
                </c:pt>
                <c:pt idx="338">
                  <c:v>-18</c:v>
                </c:pt>
                <c:pt idx="339">
                  <c:v>15</c:v>
                </c:pt>
                <c:pt idx="340">
                  <c:v>19</c:v>
                </c:pt>
                <c:pt idx="341">
                  <c:v>2</c:v>
                </c:pt>
                <c:pt idx="342">
                  <c:v>16</c:v>
                </c:pt>
                <c:pt idx="343">
                  <c:v>-37</c:v>
                </c:pt>
                <c:pt idx="344">
                  <c:v>18</c:v>
                </c:pt>
                <c:pt idx="345">
                  <c:v>-65</c:v>
                </c:pt>
                <c:pt idx="346">
                  <c:v>-2</c:v>
                </c:pt>
                <c:pt idx="347">
                  <c:v>-13</c:v>
                </c:pt>
                <c:pt idx="348">
                  <c:v>-3</c:v>
                </c:pt>
                <c:pt idx="349">
                  <c:v>-5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-6</c:v>
                </c:pt>
                <c:pt idx="354">
                  <c:v>4</c:v>
                </c:pt>
                <c:pt idx="355">
                  <c:v>1</c:v>
                </c:pt>
                <c:pt idx="356">
                  <c:v>-2</c:v>
                </c:pt>
                <c:pt idx="357">
                  <c:v>3</c:v>
                </c:pt>
                <c:pt idx="358">
                  <c:v>-1</c:v>
                </c:pt>
                <c:pt idx="35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A-4408-BB0B-4CD685A26C7A}"/>
            </c:ext>
          </c:extLst>
        </c:ser>
        <c:ser>
          <c:idx val="1"/>
          <c:order val="1"/>
          <c:tx>
            <c:strRef>
              <c:f>Blad2!$C$1</c:f>
              <c:strCache>
                <c:ptCount val="1"/>
                <c:pt idx="0">
                  <c:v>AccY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Blad2!$C$2:$C$361</c:f>
              <c:numCache>
                <c:formatCode>General</c:formatCode>
                <c:ptCount val="360"/>
                <c:pt idx="0">
                  <c:v>47</c:v>
                </c:pt>
                <c:pt idx="1">
                  <c:v>12</c:v>
                </c:pt>
                <c:pt idx="2">
                  <c:v>-9</c:v>
                </c:pt>
                <c:pt idx="3">
                  <c:v>-28</c:v>
                </c:pt>
                <c:pt idx="4">
                  <c:v>14</c:v>
                </c:pt>
                <c:pt idx="5">
                  <c:v>-21</c:v>
                </c:pt>
                <c:pt idx="6">
                  <c:v>2</c:v>
                </c:pt>
                <c:pt idx="7">
                  <c:v>1</c:v>
                </c:pt>
                <c:pt idx="8">
                  <c:v>11</c:v>
                </c:pt>
                <c:pt idx="9">
                  <c:v>-43</c:v>
                </c:pt>
                <c:pt idx="10">
                  <c:v>-34</c:v>
                </c:pt>
                <c:pt idx="11">
                  <c:v>-17</c:v>
                </c:pt>
                <c:pt idx="12">
                  <c:v>48</c:v>
                </c:pt>
                <c:pt idx="13">
                  <c:v>14</c:v>
                </c:pt>
                <c:pt idx="14">
                  <c:v>-9</c:v>
                </c:pt>
                <c:pt idx="15">
                  <c:v>1</c:v>
                </c:pt>
                <c:pt idx="16">
                  <c:v>7</c:v>
                </c:pt>
                <c:pt idx="17">
                  <c:v>1</c:v>
                </c:pt>
                <c:pt idx="18">
                  <c:v>8</c:v>
                </c:pt>
                <c:pt idx="19">
                  <c:v>-9</c:v>
                </c:pt>
                <c:pt idx="20">
                  <c:v>-2</c:v>
                </c:pt>
                <c:pt idx="21">
                  <c:v>-1</c:v>
                </c:pt>
                <c:pt idx="22">
                  <c:v>2</c:v>
                </c:pt>
                <c:pt idx="23">
                  <c:v>-3</c:v>
                </c:pt>
                <c:pt idx="24">
                  <c:v>2</c:v>
                </c:pt>
                <c:pt idx="25">
                  <c:v>0</c:v>
                </c:pt>
                <c:pt idx="26">
                  <c:v>4</c:v>
                </c:pt>
                <c:pt idx="27">
                  <c:v>-7</c:v>
                </c:pt>
                <c:pt idx="28">
                  <c:v>5</c:v>
                </c:pt>
                <c:pt idx="29">
                  <c:v>-1</c:v>
                </c:pt>
                <c:pt idx="30">
                  <c:v>28</c:v>
                </c:pt>
                <c:pt idx="31">
                  <c:v>-59</c:v>
                </c:pt>
                <c:pt idx="32">
                  <c:v>-13</c:v>
                </c:pt>
                <c:pt idx="33">
                  <c:v>-39</c:v>
                </c:pt>
                <c:pt idx="34">
                  <c:v>23</c:v>
                </c:pt>
                <c:pt idx="35">
                  <c:v>5</c:v>
                </c:pt>
                <c:pt idx="36">
                  <c:v>3</c:v>
                </c:pt>
                <c:pt idx="37">
                  <c:v>21</c:v>
                </c:pt>
                <c:pt idx="38">
                  <c:v>34</c:v>
                </c:pt>
                <c:pt idx="39">
                  <c:v>-15</c:v>
                </c:pt>
                <c:pt idx="40">
                  <c:v>18</c:v>
                </c:pt>
                <c:pt idx="41">
                  <c:v>9</c:v>
                </c:pt>
                <c:pt idx="42">
                  <c:v>5</c:v>
                </c:pt>
                <c:pt idx="43">
                  <c:v>-22</c:v>
                </c:pt>
                <c:pt idx="44">
                  <c:v>-14</c:v>
                </c:pt>
                <c:pt idx="45">
                  <c:v>2</c:v>
                </c:pt>
                <c:pt idx="46">
                  <c:v>-8</c:v>
                </c:pt>
                <c:pt idx="47">
                  <c:v>0</c:v>
                </c:pt>
                <c:pt idx="48">
                  <c:v>13</c:v>
                </c:pt>
                <c:pt idx="49">
                  <c:v>4</c:v>
                </c:pt>
                <c:pt idx="50">
                  <c:v>-2</c:v>
                </c:pt>
                <c:pt idx="51">
                  <c:v>-5</c:v>
                </c:pt>
                <c:pt idx="52">
                  <c:v>-1</c:v>
                </c:pt>
                <c:pt idx="53">
                  <c:v>1</c:v>
                </c:pt>
                <c:pt idx="54">
                  <c:v>4</c:v>
                </c:pt>
                <c:pt idx="55">
                  <c:v>1</c:v>
                </c:pt>
                <c:pt idx="56">
                  <c:v>-2</c:v>
                </c:pt>
                <c:pt idx="57">
                  <c:v>1</c:v>
                </c:pt>
                <c:pt idx="58">
                  <c:v>0</c:v>
                </c:pt>
                <c:pt idx="59">
                  <c:v>-4</c:v>
                </c:pt>
                <c:pt idx="60">
                  <c:v>165</c:v>
                </c:pt>
                <c:pt idx="61">
                  <c:v>42</c:v>
                </c:pt>
                <c:pt idx="62">
                  <c:v>-22</c:v>
                </c:pt>
                <c:pt idx="63">
                  <c:v>-28</c:v>
                </c:pt>
                <c:pt idx="64">
                  <c:v>-57</c:v>
                </c:pt>
                <c:pt idx="65">
                  <c:v>-28</c:v>
                </c:pt>
                <c:pt idx="66">
                  <c:v>-40</c:v>
                </c:pt>
                <c:pt idx="67">
                  <c:v>-30</c:v>
                </c:pt>
                <c:pt idx="68">
                  <c:v>-88</c:v>
                </c:pt>
                <c:pt idx="69">
                  <c:v>38</c:v>
                </c:pt>
                <c:pt idx="70">
                  <c:v>-53</c:v>
                </c:pt>
                <c:pt idx="71">
                  <c:v>26</c:v>
                </c:pt>
                <c:pt idx="72">
                  <c:v>23</c:v>
                </c:pt>
                <c:pt idx="73">
                  <c:v>44</c:v>
                </c:pt>
                <c:pt idx="74">
                  <c:v>18</c:v>
                </c:pt>
                <c:pt idx="75">
                  <c:v>12</c:v>
                </c:pt>
                <c:pt idx="76">
                  <c:v>0</c:v>
                </c:pt>
                <c:pt idx="77">
                  <c:v>-11</c:v>
                </c:pt>
                <c:pt idx="78">
                  <c:v>-4</c:v>
                </c:pt>
                <c:pt idx="79">
                  <c:v>8</c:v>
                </c:pt>
                <c:pt idx="80">
                  <c:v>-4</c:v>
                </c:pt>
                <c:pt idx="81">
                  <c:v>-12</c:v>
                </c:pt>
                <c:pt idx="82">
                  <c:v>4</c:v>
                </c:pt>
                <c:pt idx="83">
                  <c:v>2</c:v>
                </c:pt>
                <c:pt idx="84">
                  <c:v>-4</c:v>
                </c:pt>
                <c:pt idx="85">
                  <c:v>6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45</c:v>
                </c:pt>
                <c:pt idx="90">
                  <c:v>120</c:v>
                </c:pt>
                <c:pt idx="91">
                  <c:v>-140</c:v>
                </c:pt>
                <c:pt idx="92">
                  <c:v>-131</c:v>
                </c:pt>
                <c:pt idx="93">
                  <c:v>-39</c:v>
                </c:pt>
                <c:pt idx="94">
                  <c:v>-75</c:v>
                </c:pt>
                <c:pt idx="95">
                  <c:v>-3</c:v>
                </c:pt>
                <c:pt idx="96">
                  <c:v>17</c:v>
                </c:pt>
                <c:pt idx="97">
                  <c:v>46</c:v>
                </c:pt>
                <c:pt idx="98">
                  <c:v>71</c:v>
                </c:pt>
                <c:pt idx="99">
                  <c:v>21</c:v>
                </c:pt>
                <c:pt idx="100">
                  <c:v>28</c:v>
                </c:pt>
                <c:pt idx="101">
                  <c:v>40</c:v>
                </c:pt>
                <c:pt idx="102">
                  <c:v>57</c:v>
                </c:pt>
                <c:pt idx="103">
                  <c:v>67</c:v>
                </c:pt>
                <c:pt idx="104">
                  <c:v>45</c:v>
                </c:pt>
                <c:pt idx="105">
                  <c:v>-59</c:v>
                </c:pt>
                <c:pt idx="106">
                  <c:v>-51</c:v>
                </c:pt>
                <c:pt idx="107">
                  <c:v>-61</c:v>
                </c:pt>
                <c:pt idx="108">
                  <c:v>6</c:v>
                </c:pt>
                <c:pt idx="109">
                  <c:v>-10</c:v>
                </c:pt>
                <c:pt idx="110">
                  <c:v>1</c:v>
                </c:pt>
                <c:pt idx="111">
                  <c:v>2</c:v>
                </c:pt>
                <c:pt idx="112">
                  <c:v>-7</c:v>
                </c:pt>
                <c:pt idx="113">
                  <c:v>12</c:v>
                </c:pt>
                <c:pt idx="114">
                  <c:v>0</c:v>
                </c:pt>
                <c:pt idx="115">
                  <c:v>-12</c:v>
                </c:pt>
                <c:pt idx="116">
                  <c:v>1</c:v>
                </c:pt>
                <c:pt idx="117">
                  <c:v>3</c:v>
                </c:pt>
                <c:pt idx="118">
                  <c:v>-2</c:v>
                </c:pt>
                <c:pt idx="119">
                  <c:v>0</c:v>
                </c:pt>
                <c:pt idx="120">
                  <c:v>71</c:v>
                </c:pt>
                <c:pt idx="121">
                  <c:v>71</c:v>
                </c:pt>
                <c:pt idx="122">
                  <c:v>-17</c:v>
                </c:pt>
                <c:pt idx="123">
                  <c:v>-19</c:v>
                </c:pt>
                <c:pt idx="124">
                  <c:v>-9</c:v>
                </c:pt>
                <c:pt idx="125">
                  <c:v>-44</c:v>
                </c:pt>
                <c:pt idx="126">
                  <c:v>-13</c:v>
                </c:pt>
                <c:pt idx="127">
                  <c:v>-9</c:v>
                </c:pt>
                <c:pt idx="128">
                  <c:v>-34</c:v>
                </c:pt>
                <c:pt idx="129">
                  <c:v>-33</c:v>
                </c:pt>
                <c:pt idx="130">
                  <c:v>-60</c:v>
                </c:pt>
                <c:pt idx="131">
                  <c:v>2</c:v>
                </c:pt>
                <c:pt idx="132">
                  <c:v>27</c:v>
                </c:pt>
                <c:pt idx="133">
                  <c:v>28</c:v>
                </c:pt>
                <c:pt idx="134">
                  <c:v>-4</c:v>
                </c:pt>
                <c:pt idx="135">
                  <c:v>23</c:v>
                </c:pt>
                <c:pt idx="136">
                  <c:v>13</c:v>
                </c:pt>
                <c:pt idx="137">
                  <c:v>1</c:v>
                </c:pt>
                <c:pt idx="138">
                  <c:v>0</c:v>
                </c:pt>
                <c:pt idx="139">
                  <c:v>-18</c:v>
                </c:pt>
                <c:pt idx="140">
                  <c:v>10</c:v>
                </c:pt>
                <c:pt idx="141">
                  <c:v>-9</c:v>
                </c:pt>
                <c:pt idx="142">
                  <c:v>0</c:v>
                </c:pt>
                <c:pt idx="143">
                  <c:v>8</c:v>
                </c:pt>
                <c:pt idx="144">
                  <c:v>6</c:v>
                </c:pt>
                <c:pt idx="145">
                  <c:v>-6</c:v>
                </c:pt>
                <c:pt idx="146">
                  <c:v>-6</c:v>
                </c:pt>
                <c:pt idx="147">
                  <c:v>-1</c:v>
                </c:pt>
                <c:pt idx="148">
                  <c:v>12</c:v>
                </c:pt>
                <c:pt idx="149">
                  <c:v>8</c:v>
                </c:pt>
                <c:pt idx="150">
                  <c:v>26</c:v>
                </c:pt>
                <c:pt idx="151">
                  <c:v>28</c:v>
                </c:pt>
                <c:pt idx="152">
                  <c:v>-71</c:v>
                </c:pt>
                <c:pt idx="153">
                  <c:v>-39</c:v>
                </c:pt>
                <c:pt idx="154">
                  <c:v>37</c:v>
                </c:pt>
                <c:pt idx="155">
                  <c:v>-7</c:v>
                </c:pt>
                <c:pt idx="156">
                  <c:v>5</c:v>
                </c:pt>
                <c:pt idx="157">
                  <c:v>34</c:v>
                </c:pt>
                <c:pt idx="158">
                  <c:v>11</c:v>
                </c:pt>
                <c:pt idx="159">
                  <c:v>-13</c:v>
                </c:pt>
                <c:pt idx="160">
                  <c:v>16</c:v>
                </c:pt>
                <c:pt idx="161">
                  <c:v>0</c:v>
                </c:pt>
                <c:pt idx="162">
                  <c:v>17</c:v>
                </c:pt>
                <c:pt idx="163">
                  <c:v>-19</c:v>
                </c:pt>
                <c:pt idx="164">
                  <c:v>-3</c:v>
                </c:pt>
                <c:pt idx="165">
                  <c:v>-22</c:v>
                </c:pt>
                <c:pt idx="166">
                  <c:v>-9</c:v>
                </c:pt>
                <c:pt idx="167">
                  <c:v>6</c:v>
                </c:pt>
                <c:pt idx="168">
                  <c:v>-6</c:v>
                </c:pt>
                <c:pt idx="169">
                  <c:v>5</c:v>
                </c:pt>
                <c:pt idx="170">
                  <c:v>-2</c:v>
                </c:pt>
                <c:pt idx="171">
                  <c:v>3</c:v>
                </c:pt>
                <c:pt idx="172">
                  <c:v>9</c:v>
                </c:pt>
                <c:pt idx="173">
                  <c:v>-5</c:v>
                </c:pt>
                <c:pt idx="174">
                  <c:v>-1</c:v>
                </c:pt>
                <c:pt idx="175">
                  <c:v>-8</c:v>
                </c:pt>
                <c:pt idx="176">
                  <c:v>-1</c:v>
                </c:pt>
                <c:pt idx="177">
                  <c:v>1</c:v>
                </c:pt>
                <c:pt idx="178">
                  <c:v>9</c:v>
                </c:pt>
                <c:pt idx="179">
                  <c:v>-8</c:v>
                </c:pt>
                <c:pt idx="180">
                  <c:v>173</c:v>
                </c:pt>
                <c:pt idx="181">
                  <c:v>70</c:v>
                </c:pt>
                <c:pt idx="182">
                  <c:v>-9</c:v>
                </c:pt>
                <c:pt idx="183">
                  <c:v>-2</c:v>
                </c:pt>
                <c:pt idx="184">
                  <c:v>-65</c:v>
                </c:pt>
                <c:pt idx="185">
                  <c:v>-63</c:v>
                </c:pt>
                <c:pt idx="186">
                  <c:v>-11</c:v>
                </c:pt>
                <c:pt idx="187">
                  <c:v>-13</c:v>
                </c:pt>
                <c:pt idx="188">
                  <c:v>-27</c:v>
                </c:pt>
                <c:pt idx="189">
                  <c:v>-114</c:v>
                </c:pt>
                <c:pt idx="190">
                  <c:v>-27</c:v>
                </c:pt>
                <c:pt idx="191">
                  <c:v>-10</c:v>
                </c:pt>
                <c:pt idx="192">
                  <c:v>32</c:v>
                </c:pt>
                <c:pt idx="193">
                  <c:v>41</c:v>
                </c:pt>
                <c:pt idx="194">
                  <c:v>19</c:v>
                </c:pt>
                <c:pt idx="195">
                  <c:v>20</c:v>
                </c:pt>
                <c:pt idx="196">
                  <c:v>1</c:v>
                </c:pt>
                <c:pt idx="197">
                  <c:v>18</c:v>
                </c:pt>
                <c:pt idx="198">
                  <c:v>-15</c:v>
                </c:pt>
                <c:pt idx="199">
                  <c:v>-4</c:v>
                </c:pt>
                <c:pt idx="200">
                  <c:v>1</c:v>
                </c:pt>
                <c:pt idx="201">
                  <c:v>2</c:v>
                </c:pt>
                <c:pt idx="202">
                  <c:v>9</c:v>
                </c:pt>
                <c:pt idx="203">
                  <c:v>-3</c:v>
                </c:pt>
                <c:pt idx="204">
                  <c:v>0</c:v>
                </c:pt>
                <c:pt idx="205">
                  <c:v>2</c:v>
                </c:pt>
                <c:pt idx="206">
                  <c:v>-4</c:v>
                </c:pt>
                <c:pt idx="207">
                  <c:v>17</c:v>
                </c:pt>
                <c:pt idx="208">
                  <c:v>26</c:v>
                </c:pt>
                <c:pt idx="209">
                  <c:v>58</c:v>
                </c:pt>
                <c:pt idx="210">
                  <c:v>-89</c:v>
                </c:pt>
                <c:pt idx="211">
                  <c:v>-104</c:v>
                </c:pt>
                <c:pt idx="212">
                  <c:v>-59</c:v>
                </c:pt>
                <c:pt idx="213">
                  <c:v>-140</c:v>
                </c:pt>
                <c:pt idx="214">
                  <c:v>43</c:v>
                </c:pt>
                <c:pt idx="215">
                  <c:v>27</c:v>
                </c:pt>
                <c:pt idx="216">
                  <c:v>74</c:v>
                </c:pt>
                <c:pt idx="217">
                  <c:v>77</c:v>
                </c:pt>
                <c:pt idx="218">
                  <c:v>44</c:v>
                </c:pt>
                <c:pt idx="219">
                  <c:v>64</c:v>
                </c:pt>
                <c:pt idx="220">
                  <c:v>0</c:v>
                </c:pt>
                <c:pt idx="221">
                  <c:v>50</c:v>
                </c:pt>
                <c:pt idx="222">
                  <c:v>7</c:v>
                </c:pt>
                <c:pt idx="223">
                  <c:v>35</c:v>
                </c:pt>
                <c:pt idx="224">
                  <c:v>-35</c:v>
                </c:pt>
                <c:pt idx="225">
                  <c:v>-48</c:v>
                </c:pt>
                <c:pt idx="226">
                  <c:v>-37</c:v>
                </c:pt>
                <c:pt idx="227">
                  <c:v>-16</c:v>
                </c:pt>
                <c:pt idx="228">
                  <c:v>0</c:v>
                </c:pt>
                <c:pt idx="229">
                  <c:v>1</c:v>
                </c:pt>
                <c:pt idx="230">
                  <c:v>-8</c:v>
                </c:pt>
                <c:pt idx="231">
                  <c:v>4</c:v>
                </c:pt>
                <c:pt idx="232">
                  <c:v>0</c:v>
                </c:pt>
                <c:pt idx="233">
                  <c:v>-4</c:v>
                </c:pt>
                <c:pt idx="234">
                  <c:v>-3</c:v>
                </c:pt>
                <c:pt idx="235">
                  <c:v>-2</c:v>
                </c:pt>
                <c:pt idx="236">
                  <c:v>5</c:v>
                </c:pt>
                <c:pt idx="237">
                  <c:v>0</c:v>
                </c:pt>
                <c:pt idx="238">
                  <c:v>2</c:v>
                </c:pt>
                <c:pt idx="239">
                  <c:v>-1</c:v>
                </c:pt>
                <c:pt idx="240">
                  <c:v>-52</c:v>
                </c:pt>
                <c:pt idx="241">
                  <c:v>58</c:v>
                </c:pt>
                <c:pt idx="242">
                  <c:v>53</c:v>
                </c:pt>
                <c:pt idx="243">
                  <c:v>29</c:v>
                </c:pt>
                <c:pt idx="244">
                  <c:v>20</c:v>
                </c:pt>
                <c:pt idx="245">
                  <c:v>-36</c:v>
                </c:pt>
                <c:pt idx="246">
                  <c:v>13</c:v>
                </c:pt>
                <c:pt idx="247">
                  <c:v>-32</c:v>
                </c:pt>
                <c:pt idx="248">
                  <c:v>-9</c:v>
                </c:pt>
                <c:pt idx="249">
                  <c:v>4</c:v>
                </c:pt>
                <c:pt idx="250">
                  <c:v>-31</c:v>
                </c:pt>
                <c:pt idx="251">
                  <c:v>-36</c:v>
                </c:pt>
                <c:pt idx="252">
                  <c:v>-21</c:v>
                </c:pt>
                <c:pt idx="253">
                  <c:v>24</c:v>
                </c:pt>
                <c:pt idx="254">
                  <c:v>3</c:v>
                </c:pt>
                <c:pt idx="255">
                  <c:v>1</c:v>
                </c:pt>
                <c:pt idx="256">
                  <c:v>-4</c:v>
                </c:pt>
                <c:pt idx="257">
                  <c:v>26</c:v>
                </c:pt>
                <c:pt idx="258">
                  <c:v>9</c:v>
                </c:pt>
                <c:pt idx="259">
                  <c:v>-14</c:v>
                </c:pt>
                <c:pt idx="260">
                  <c:v>5</c:v>
                </c:pt>
                <c:pt idx="261">
                  <c:v>-10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3</c:v>
                </c:pt>
                <c:pt idx="266">
                  <c:v>-1</c:v>
                </c:pt>
                <c:pt idx="267">
                  <c:v>-1</c:v>
                </c:pt>
                <c:pt idx="268">
                  <c:v>-2</c:v>
                </c:pt>
                <c:pt idx="269">
                  <c:v>-1</c:v>
                </c:pt>
                <c:pt idx="270">
                  <c:v>14</c:v>
                </c:pt>
                <c:pt idx="271">
                  <c:v>-2</c:v>
                </c:pt>
                <c:pt idx="272">
                  <c:v>15</c:v>
                </c:pt>
                <c:pt idx="273">
                  <c:v>-47</c:v>
                </c:pt>
                <c:pt idx="274">
                  <c:v>-6</c:v>
                </c:pt>
                <c:pt idx="275">
                  <c:v>-9</c:v>
                </c:pt>
                <c:pt idx="276">
                  <c:v>21</c:v>
                </c:pt>
                <c:pt idx="277">
                  <c:v>27</c:v>
                </c:pt>
                <c:pt idx="278">
                  <c:v>15</c:v>
                </c:pt>
                <c:pt idx="279">
                  <c:v>-1</c:v>
                </c:pt>
                <c:pt idx="280">
                  <c:v>-4</c:v>
                </c:pt>
                <c:pt idx="281">
                  <c:v>4</c:v>
                </c:pt>
                <c:pt idx="282">
                  <c:v>-17</c:v>
                </c:pt>
                <c:pt idx="283">
                  <c:v>-13</c:v>
                </c:pt>
                <c:pt idx="284">
                  <c:v>-4</c:v>
                </c:pt>
                <c:pt idx="285">
                  <c:v>-13</c:v>
                </c:pt>
                <c:pt idx="286">
                  <c:v>-1</c:v>
                </c:pt>
                <c:pt idx="287">
                  <c:v>-2</c:v>
                </c:pt>
                <c:pt idx="288">
                  <c:v>8</c:v>
                </c:pt>
                <c:pt idx="289">
                  <c:v>3</c:v>
                </c:pt>
                <c:pt idx="290">
                  <c:v>2</c:v>
                </c:pt>
                <c:pt idx="291">
                  <c:v>-6</c:v>
                </c:pt>
                <c:pt idx="292">
                  <c:v>2</c:v>
                </c:pt>
                <c:pt idx="293">
                  <c:v>-2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3</c:v>
                </c:pt>
                <c:pt idx="298">
                  <c:v>-5</c:v>
                </c:pt>
                <c:pt idx="299">
                  <c:v>-2</c:v>
                </c:pt>
                <c:pt idx="300">
                  <c:v>164</c:v>
                </c:pt>
                <c:pt idx="301">
                  <c:v>111</c:v>
                </c:pt>
                <c:pt idx="302">
                  <c:v>-28</c:v>
                </c:pt>
                <c:pt idx="303">
                  <c:v>-26</c:v>
                </c:pt>
                <c:pt idx="304">
                  <c:v>-79</c:v>
                </c:pt>
                <c:pt idx="305">
                  <c:v>-59</c:v>
                </c:pt>
                <c:pt idx="306">
                  <c:v>-9</c:v>
                </c:pt>
                <c:pt idx="307">
                  <c:v>-76</c:v>
                </c:pt>
                <c:pt idx="308">
                  <c:v>17</c:v>
                </c:pt>
                <c:pt idx="309">
                  <c:v>-59</c:v>
                </c:pt>
                <c:pt idx="310">
                  <c:v>-51</c:v>
                </c:pt>
                <c:pt idx="311">
                  <c:v>16</c:v>
                </c:pt>
                <c:pt idx="312">
                  <c:v>4</c:v>
                </c:pt>
                <c:pt idx="313">
                  <c:v>40</c:v>
                </c:pt>
                <c:pt idx="314">
                  <c:v>21</c:v>
                </c:pt>
                <c:pt idx="315">
                  <c:v>12</c:v>
                </c:pt>
                <c:pt idx="316">
                  <c:v>27</c:v>
                </c:pt>
                <c:pt idx="317">
                  <c:v>-25</c:v>
                </c:pt>
                <c:pt idx="318">
                  <c:v>3</c:v>
                </c:pt>
                <c:pt idx="319">
                  <c:v>2</c:v>
                </c:pt>
                <c:pt idx="320">
                  <c:v>0</c:v>
                </c:pt>
                <c:pt idx="321">
                  <c:v>-12</c:v>
                </c:pt>
                <c:pt idx="322">
                  <c:v>14</c:v>
                </c:pt>
                <c:pt idx="323">
                  <c:v>-8</c:v>
                </c:pt>
                <c:pt idx="324">
                  <c:v>4</c:v>
                </c:pt>
                <c:pt idx="325">
                  <c:v>7</c:v>
                </c:pt>
                <c:pt idx="326">
                  <c:v>-2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156</c:v>
                </c:pt>
                <c:pt idx="331">
                  <c:v>14</c:v>
                </c:pt>
                <c:pt idx="332">
                  <c:v>6</c:v>
                </c:pt>
                <c:pt idx="333">
                  <c:v>-53</c:v>
                </c:pt>
                <c:pt idx="334">
                  <c:v>-168</c:v>
                </c:pt>
                <c:pt idx="335">
                  <c:v>-89</c:v>
                </c:pt>
                <c:pt idx="336">
                  <c:v>-149</c:v>
                </c:pt>
                <c:pt idx="337">
                  <c:v>44</c:v>
                </c:pt>
                <c:pt idx="338">
                  <c:v>48</c:v>
                </c:pt>
                <c:pt idx="339">
                  <c:v>47</c:v>
                </c:pt>
                <c:pt idx="340">
                  <c:v>45</c:v>
                </c:pt>
                <c:pt idx="341">
                  <c:v>42</c:v>
                </c:pt>
                <c:pt idx="342">
                  <c:v>17</c:v>
                </c:pt>
                <c:pt idx="343">
                  <c:v>72</c:v>
                </c:pt>
                <c:pt idx="344">
                  <c:v>73</c:v>
                </c:pt>
                <c:pt idx="345">
                  <c:v>98</c:v>
                </c:pt>
                <c:pt idx="346">
                  <c:v>-69</c:v>
                </c:pt>
                <c:pt idx="347">
                  <c:v>-53</c:v>
                </c:pt>
                <c:pt idx="348">
                  <c:v>-58</c:v>
                </c:pt>
                <c:pt idx="349">
                  <c:v>-26</c:v>
                </c:pt>
                <c:pt idx="350">
                  <c:v>-13</c:v>
                </c:pt>
                <c:pt idx="351">
                  <c:v>-6</c:v>
                </c:pt>
                <c:pt idx="352">
                  <c:v>8</c:v>
                </c:pt>
                <c:pt idx="353">
                  <c:v>-3</c:v>
                </c:pt>
                <c:pt idx="354">
                  <c:v>-5</c:v>
                </c:pt>
                <c:pt idx="355">
                  <c:v>5</c:v>
                </c:pt>
                <c:pt idx="356">
                  <c:v>3</c:v>
                </c:pt>
                <c:pt idx="357">
                  <c:v>-1</c:v>
                </c:pt>
                <c:pt idx="358">
                  <c:v>0</c:v>
                </c:pt>
                <c:pt idx="3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A-4408-BB0B-4CD685A26C7A}"/>
            </c:ext>
          </c:extLst>
        </c:ser>
        <c:ser>
          <c:idx val="2"/>
          <c:order val="2"/>
          <c:tx>
            <c:strRef>
              <c:f>Blad2!$D$1</c:f>
              <c:strCache>
                <c:ptCount val="1"/>
                <c:pt idx="0">
                  <c:v>AccZ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Blad2!$D$2:$D$361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A-4408-BB0B-4CD685A26C7A}"/>
            </c:ext>
          </c:extLst>
        </c:ser>
        <c:ser>
          <c:idx val="3"/>
          <c:order val="3"/>
          <c:tx>
            <c:strRef>
              <c:f>Blad2!$E$1</c:f>
              <c:strCache>
                <c:ptCount val="1"/>
                <c:pt idx="0">
                  <c:v>GyrX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Blad2!$E$2:$E$361</c:f>
              <c:numCache>
                <c:formatCode>General</c:formatCode>
                <c:ptCount val="360"/>
                <c:pt idx="0">
                  <c:v>241</c:v>
                </c:pt>
                <c:pt idx="1">
                  <c:v>-327</c:v>
                </c:pt>
                <c:pt idx="2">
                  <c:v>166</c:v>
                </c:pt>
                <c:pt idx="3">
                  <c:v>10</c:v>
                </c:pt>
                <c:pt idx="4">
                  <c:v>29</c:v>
                </c:pt>
                <c:pt idx="5">
                  <c:v>-48</c:v>
                </c:pt>
                <c:pt idx="6">
                  <c:v>-42</c:v>
                </c:pt>
                <c:pt idx="7">
                  <c:v>-3</c:v>
                </c:pt>
                <c:pt idx="8">
                  <c:v>137</c:v>
                </c:pt>
                <c:pt idx="9">
                  <c:v>-36</c:v>
                </c:pt>
                <c:pt idx="10">
                  <c:v>-270</c:v>
                </c:pt>
                <c:pt idx="11">
                  <c:v>-91</c:v>
                </c:pt>
                <c:pt idx="12">
                  <c:v>118</c:v>
                </c:pt>
                <c:pt idx="13">
                  <c:v>19</c:v>
                </c:pt>
                <c:pt idx="14">
                  <c:v>234</c:v>
                </c:pt>
                <c:pt idx="15">
                  <c:v>9</c:v>
                </c:pt>
                <c:pt idx="16">
                  <c:v>-93</c:v>
                </c:pt>
                <c:pt idx="17">
                  <c:v>46</c:v>
                </c:pt>
                <c:pt idx="18">
                  <c:v>-9</c:v>
                </c:pt>
                <c:pt idx="19">
                  <c:v>13</c:v>
                </c:pt>
                <c:pt idx="20">
                  <c:v>-41</c:v>
                </c:pt>
                <c:pt idx="21">
                  <c:v>44</c:v>
                </c:pt>
                <c:pt idx="22">
                  <c:v>-37</c:v>
                </c:pt>
                <c:pt idx="23">
                  <c:v>-12</c:v>
                </c:pt>
                <c:pt idx="24">
                  <c:v>67</c:v>
                </c:pt>
                <c:pt idx="25">
                  <c:v>-61</c:v>
                </c:pt>
                <c:pt idx="26">
                  <c:v>-14</c:v>
                </c:pt>
                <c:pt idx="27">
                  <c:v>30</c:v>
                </c:pt>
                <c:pt idx="28">
                  <c:v>-39</c:v>
                </c:pt>
                <c:pt idx="29">
                  <c:v>37</c:v>
                </c:pt>
                <c:pt idx="30">
                  <c:v>-404</c:v>
                </c:pt>
                <c:pt idx="31">
                  <c:v>2000</c:v>
                </c:pt>
                <c:pt idx="32">
                  <c:v>-1849</c:v>
                </c:pt>
                <c:pt idx="33">
                  <c:v>245</c:v>
                </c:pt>
                <c:pt idx="34">
                  <c:v>-158</c:v>
                </c:pt>
                <c:pt idx="35">
                  <c:v>137</c:v>
                </c:pt>
                <c:pt idx="36">
                  <c:v>40</c:v>
                </c:pt>
                <c:pt idx="37">
                  <c:v>-197</c:v>
                </c:pt>
                <c:pt idx="38">
                  <c:v>137</c:v>
                </c:pt>
                <c:pt idx="39">
                  <c:v>-89</c:v>
                </c:pt>
                <c:pt idx="40">
                  <c:v>186</c:v>
                </c:pt>
                <c:pt idx="41">
                  <c:v>136</c:v>
                </c:pt>
                <c:pt idx="42">
                  <c:v>128</c:v>
                </c:pt>
                <c:pt idx="43">
                  <c:v>-330</c:v>
                </c:pt>
                <c:pt idx="44">
                  <c:v>-36</c:v>
                </c:pt>
                <c:pt idx="45">
                  <c:v>-48</c:v>
                </c:pt>
                <c:pt idx="46">
                  <c:v>-8</c:v>
                </c:pt>
                <c:pt idx="47">
                  <c:v>22</c:v>
                </c:pt>
                <c:pt idx="48">
                  <c:v>7</c:v>
                </c:pt>
                <c:pt idx="49">
                  <c:v>37</c:v>
                </c:pt>
                <c:pt idx="50">
                  <c:v>-4</c:v>
                </c:pt>
                <c:pt idx="51">
                  <c:v>78</c:v>
                </c:pt>
                <c:pt idx="52">
                  <c:v>-44</c:v>
                </c:pt>
                <c:pt idx="53">
                  <c:v>-13</c:v>
                </c:pt>
                <c:pt idx="54">
                  <c:v>49</c:v>
                </c:pt>
                <c:pt idx="55">
                  <c:v>-5</c:v>
                </c:pt>
                <c:pt idx="56">
                  <c:v>-44</c:v>
                </c:pt>
                <c:pt idx="57">
                  <c:v>-5</c:v>
                </c:pt>
                <c:pt idx="58">
                  <c:v>28</c:v>
                </c:pt>
                <c:pt idx="59">
                  <c:v>0</c:v>
                </c:pt>
                <c:pt idx="60">
                  <c:v>-345</c:v>
                </c:pt>
                <c:pt idx="61">
                  <c:v>115</c:v>
                </c:pt>
                <c:pt idx="62">
                  <c:v>16</c:v>
                </c:pt>
                <c:pt idx="63">
                  <c:v>364</c:v>
                </c:pt>
                <c:pt idx="64">
                  <c:v>-171</c:v>
                </c:pt>
                <c:pt idx="65">
                  <c:v>358</c:v>
                </c:pt>
                <c:pt idx="66">
                  <c:v>-111</c:v>
                </c:pt>
                <c:pt idx="67">
                  <c:v>310</c:v>
                </c:pt>
                <c:pt idx="68">
                  <c:v>-341</c:v>
                </c:pt>
                <c:pt idx="69">
                  <c:v>-56</c:v>
                </c:pt>
                <c:pt idx="70">
                  <c:v>-139</c:v>
                </c:pt>
                <c:pt idx="71">
                  <c:v>241</c:v>
                </c:pt>
                <c:pt idx="72">
                  <c:v>-280</c:v>
                </c:pt>
                <c:pt idx="73">
                  <c:v>86</c:v>
                </c:pt>
                <c:pt idx="74">
                  <c:v>-102</c:v>
                </c:pt>
                <c:pt idx="75">
                  <c:v>10</c:v>
                </c:pt>
                <c:pt idx="76">
                  <c:v>-21</c:v>
                </c:pt>
                <c:pt idx="77">
                  <c:v>104</c:v>
                </c:pt>
                <c:pt idx="78">
                  <c:v>-45</c:v>
                </c:pt>
                <c:pt idx="79">
                  <c:v>-51</c:v>
                </c:pt>
                <c:pt idx="80">
                  <c:v>56</c:v>
                </c:pt>
                <c:pt idx="81">
                  <c:v>48</c:v>
                </c:pt>
                <c:pt idx="82">
                  <c:v>-31</c:v>
                </c:pt>
                <c:pt idx="83">
                  <c:v>110</c:v>
                </c:pt>
                <c:pt idx="84">
                  <c:v>-92</c:v>
                </c:pt>
                <c:pt idx="85">
                  <c:v>-66</c:v>
                </c:pt>
                <c:pt idx="86">
                  <c:v>19</c:v>
                </c:pt>
                <c:pt idx="87">
                  <c:v>15</c:v>
                </c:pt>
                <c:pt idx="88">
                  <c:v>17</c:v>
                </c:pt>
                <c:pt idx="89">
                  <c:v>-42</c:v>
                </c:pt>
                <c:pt idx="90">
                  <c:v>924</c:v>
                </c:pt>
                <c:pt idx="91">
                  <c:v>69</c:v>
                </c:pt>
                <c:pt idx="92">
                  <c:v>-397</c:v>
                </c:pt>
                <c:pt idx="93">
                  <c:v>165</c:v>
                </c:pt>
                <c:pt idx="94">
                  <c:v>-445</c:v>
                </c:pt>
                <c:pt idx="95">
                  <c:v>-469</c:v>
                </c:pt>
                <c:pt idx="96">
                  <c:v>86</c:v>
                </c:pt>
                <c:pt idx="97">
                  <c:v>-377</c:v>
                </c:pt>
                <c:pt idx="98">
                  <c:v>-168</c:v>
                </c:pt>
                <c:pt idx="99">
                  <c:v>48</c:v>
                </c:pt>
                <c:pt idx="100">
                  <c:v>-75</c:v>
                </c:pt>
                <c:pt idx="101">
                  <c:v>219</c:v>
                </c:pt>
                <c:pt idx="102">
                  <c:v>-144</c:v>
                </c:pt>
                <c:pt idx="103">
                  <c:v>379</c:v>
                </c:pt>
                <c:pt idx="104">
                  <c:v>-190</c:v>
                </c:pt>
                <c:pt idx="105">
                  <c:v>394</c:v>
                </c:pt>
                <c:pt idx="106">
                  <c:v>-43</c:v>
                </c:pt>
                <c:pt idx="107">
                  <c:v>-7</c:v>
                </c:pt>
                <c:pt idx="108">
                  <c:v>45</c:v>
                </c:pt>
                <c:pt idx="109">
                  <c:v>10</c:v>
                </c:pt>
                <c:pt idx="110">
                  <c:v>3</c:v>
                </c:pt>
                <c:pt idx="111">
                  <c:v>8</c:v>
                </c:pt>
                <c:pt idx="112">
                  <c:v>-41</c:v>
                </c:pt>
                <c:pt idx="113">
                  <c:v>31</c:v>
                </c:pt>
                <c:pt idx="114">
                  <c:v>-5</c:v>
                </c:pt>
                <c:pt idx="115">
                  <c:v>35</c:v>
                </c:pt>
                <c:pt idx="116">
                  <c:v>-41</c:v>
                </c:pt>
                <c:pt idx="117">
                  <c:v>25</c:v>
                </c:pt>
                <c:pt idx="118">
                  <c:v>-35</c:v>
                </c:pt>
                <c:pt idx="119">
                  <c:v>24</c:v>
                </c:pt>
                <c:pt idx="120">
                  <c:v>484</c:v>
                </c:pt>
                <c:pt idx="121">
                  <c:v>-817</c:v>
                </c:pt>
                <c:pt idx="122">
                  <c:v>131</c:v>
                </c:pt>
                <c:pt idx="123">
                  <c:v>228</c:v>
                </c:pt>
                <c:pt idx="124">
                  <c:v>106</c:v>
                </c:pt>
                <c:pt idx="125">
                  <c:v>-152</c:v>
                </c:pt>
                <c:pt idx="126">
                  <c:v>105</c:v>
                </c:pt>
                <c:pt idx="127">
                  <c:v>-183</c:v>
                </c:pt>
                <c:pt idx="128">
                  <c:v>-113</c:v>
                </c:pt>
                <c:pt idx="129">
                  <c:v>378</c:v>
                </c:pt>
                <c:pt idx="130">
                  <c:v>-730</c:v>
                </c:pt>
                <c:pt idx="131">
                  <c:v>718</c:v>
                </c:pt>
                <c:pt idx="132">
                  <c:v>-391</c:v>
                </c:pt>
                <c:pt idx="133">
                  <c:v>408</c:v>
                </c:pt>
                <c:pt idx="134">
                  <c:v>-268</c:v>
                </c:pt>
                <c:pt idx="135">
                  <c:v>48</c:v>
                </c:pt>
                <c:pt idx="136">
                  <c:v>-58</c:v>
                </c:pt>
                <c:pt idx="137">
                  <c:v>51</c:v>
                </c:pt>
                <c:pt idx="138">
                  <c:v>102</c:v>
                </c:pt>
                <c:pt idx="139">
                  <c:v>-26</c:v>
                </c:pt>
                <c:pt idx="140">
                  <c:v>-71</c:v>
                </c:pt>
                <c:pt idx="141">
                  <c:v>-36</c:v>
                </c:pt>
                <c:pt idx="142">
                  <c:v>54</c:v>
                </c:pt>
                <c:pt idx="143">
                  <c:v>-30</c:v>
                </c:pt>
                <c:pt idx="144">
                  <c:v>51</c:v>
                </c:pt>
                <c:pt idx="145">
                  <c:v>39</c:v>
                </c:pt>
                <c:pt idx="146">
                  <c:v>-5</c:v>
                </c:pt>
                <c:pt idx="147">
                  <c:v>-38</c:v>
                </c:pt>
                <c:pt idx="148">
                  <c:v>51</c:v>
                </c:pt>
                <c:pt idx="149">
                  <c:v>20</c:v>
                </c:pt>
                <c:pt idx="150">
                  <c:v>-148</c:v>
                </c:pt>
                <c:pt idx="151">
                  <c:v>-179</c:v>
                </c:pt>
                <c:pt idx="152">
                  <c:v>161</c:v>
                </c:pt>
                <c:pt idx="153">
                  <c:v>90</c:v>
                </c:pt>
                <c:pt idx="154">
                  <c:v>-157</c:v>
                </c:pt>
                <c:pt idx="155">
                  <c:v>264</c:v>
                </c:pt>
                <c:pt idx="156">
                  <c:v>-2</c:v>
                </c:pt>
                <c:pt idx="157">
                  <c:v>29</c:v>
                </c:pt>
                <c:pt idx="158">
                  <c:v>-168</c:v>
                </c:pt>
                <c:pt idx="159">
                  <c:v>-84</c:v>
                </c:pt>
                <c:pt idx="160">
                  <c:v>60</c:v>
                </c:pt>
                <c:pt idx="161">
                  <c:v>153</c:v>
                </c:pt>
                <c:pt idx="162">
                  <c:v>138</c:v>
                </c:pt>
                <c:pt idx="163">
                  <c:v>-186</c:v>
                </c:pt>
                <c:pt idx="164">
                  <c:v>256</c:v>
                </c:pt>
                <c:pt idx="165">
                  <c:v>-212</c:v>
                </c:pt>
                <c:pt idx="166">
                  <c:v>-194</c:v>
                </c:pt>
                <c:pt idx="167">
                  <c:v>105</c:v>
                </c:pt>
                <c:pt idx="168">
                  <c:v>-48</c:v>
                </c:pt>
                <c:pt idx="169">
                  <c:v>108</c:v>
                </c:pt>
                <c:pt idx="170">
                  <c:v>-34</c:v>
                </c:pt>
                <c:pt idx="171">
                  <c:v>1</c:v>
                </c:pt>
                <c:pt idx="172">
                  <c:v>-13</c:v>
                </c:pt>
                <c:pt idx="173">
                  <c:v>-52</c:v>
                </c:pt>
                <c:pt idx="174">
                  <c:v>74</c:v>
                </c:pt>
                <c:pt idx="175">
                  <c:v>-3</c:v>
                </c:pt>
                <c:pt idx="176">
                  <c:v>-46</c:v>
                </c:pt>
                <c:pt idx="177">
                  <c:v>7</c:v>
                </c:pt>
                <c:pt idx="178">
                  <c:v>21</c:v>
                </c:pt>
                <c:pt idx="179">
                  <c:v>34</c:v>
                </c:pt>
                <c:pt idx="180">
                  <c:v>-742</c:v>
                </c:pt>
                <c:pt idx="181">
                  <c:v>205</c:v>
                </c:pt>
                <c:pt idx="182">
                  <c:v>403</c:v>
                </c:pt>
                <c:pt idx="183">
                  <c:v>62</c:v>
                </c:pt>
                <c:pt idx="184">
                  <c:v>208</c:v>
                </c:pt>
                <c:pt idx="185">
                  <c:v>45</c:v>
                </c:pt>
                <c:pt idx="186">
                  <c:v>183</c:v>
                </c:pt>
                <c:pt idx="187">
                  <c:v>-61</c:v>
                </c:pt>
                <c:pt idx="188">
                  <c:v>338</c:v>
                </c:pt>
                <c:pt idx="189">
                  <c:v>-118</c:v>
                </c:pt>
                <c:pt idx="190">
                  <c:v>-272</c:v>
                </c:pt>
                <c:pt idx="191">
                  <c:v>-192</c:v>
                </c:pt>
                <c:pt idx="192">
                  <c:v>-157</c:v>
                </c:pt>
                <c:pt idx="193">
                  <c:v>166</c:v>
                </c:pt>
                <c:pt idx="194">
                  <c:v>-33</c:v>
                </c:pt>
                <c:pt idx="195">
                  <c:v>-21</c:v>
                </c:pt>
                <c:pt idx="196">
                  <c:v>-74</c:v>
                </c:pt>
                <c:pt idx="197">
                  <c:v>-200</c:v>
                </c:pt>
                <c:pt idx="198">
                  <c:v>3</c:v>
                </c:pt>
                <c:pt idx="199">
                  <c:v>172</c:v>
                </c:pt>
                <c:pt idx="200">
                  <c:v>37</c:v>
                </c:pt>
                <c:pt idx="201">
                  <c:v>76</c:v>
                </c:pt>
                <c:pt idx="202">
                  <c:v>20</c:v>
                </c:pt>
                <c:pt idx="203">
                  <c:v>-104</c:v>
                </c:pt>
                <c:pt idx="204">
                  <c:v>35</c:v>
                </c:pt>
                <c:pt idx="205">
                  <c:v>12</c:v>
                </c:pt>
                <c:pt idx="206">
                  <c:v>11</c:v>
                </c:pt>
                <c:pt idx="207">
                  <c:v>-29</c:v>
                </c:pt>
                <c:pt idx="208">
                  <c:v>-60</c:v>
                </c:pt>
                <c:pt idx="209">
                  <c:v>172</c:v>
                </c:pt>
                <c:pt idx="210">
                  <c:v>966</c:v>
                </c:pt>
                <c:pt idx="211">
                  <c:v>-407</c:v>
                </c:pt>
                <c:pt idx="212">
                  <c:v>17</c:v>
                </c:pt>
                <c:pt idx="213">
                  <c:v>-490</c:v>
                </c:pt>
                <c:pt idx="214">
                  <c:v>-271</c:v>
                </c:pt>
                <c:pt idx="215">
                  <c:v>-87</c:v>
                </c:pt>
                <c:pt idx="216">
                  <c:v>-540</c:v>
                </c:pt>
                <c:pt idx="217">
                  <c:v>104</c:v>
                </c:pt>
                <c:pt idx="218">
                  <c:v>-63</c:v>
                </c:pt>
                <c:pt idx="219">
                  <c:v>240</c:v>
                </c:pt>
                <c:pt idx="220">
                  <c:v>-236</c:v>
                </c:pt>
                <c:pt idx="221">
                  <c:v>375</c:v>
                </c:pt>
                <c:pt idx="222">
                  <c:v>-194</c:v>
                </c:pt>
                <c:pt idx="223">
                  <c:v>321</c:v>
                </c:pt>
                <c:pt idx="224">
                  <c:v>-166</c:v>
                </c:pt>
                <c:pt idx="225">
                  <c:v>368</c:v>
                </c:pt>
                <c:pt idx="226">
                  <c:v>-91</c:v>
                </c:pt>
                <c:pt idx="227">
                  <c:v>72</c:v>
                </c:pt>
                <c:pt idx="228">
                  <c:v>-125</c:v>
                </c:pt>
                <c:pt idx="229">
                  <c:v>100</c:v>
                </c:pt>
                <c:pt idx="230">
                  <c:v>-69</c:v>
                </c:pt>
                <c:pt idx="231">
                  <c:v>76</c:v>
                </c:pt>
                <c:pt idx="232">
                  <c:v>-37</c:v>
                </c:pt>
                <c:pt idx="233">
                  <c:v>57</c:v>
                </c:pt>
                <c:pt idx="234">
                  <c:v>-68</c:v>
                </c:pt>
                <c:pt idx="235">
                  <c:v>9</c:v>
                </c:pt>
                <c:pt idx="236">
                  <c:v>-28</c:v>
                </c:pt>
                <c:pt idx="237">
                  <c:v>91</c:v>
                </c:pt>
                <c:pt idx="238">
                  <c:v>-80</c:v>
                </c:pt>
                <c:pt idx="239">
                  <c:v>11</c:v>
                </c:pt>
                <c:pt idx="240">
                  <c:v>83</c:v>
                </c:pt>
                <c:pt idx="241">
                  <c:v>5</c:v>
                </c:pt>
                <c:pt idx="242">
                  <c:v>665</c:v>
                </c:pt>
                <c:pt idx="243">
                  <c:v>259</c:v>
                </c:pt>
                <c:pt idx="244">
                  <c:v>-1540</c:v>
                </c:pt>
                <c:pt idx="245">
                  <c:v>631</c:v>
                </c:pt>
                <c:pt idx="246">
                  <c:v>50</c:v>
                </c:pt>
                <c:pt idx="247">
                  <c:v>-72</c:v>
                </c:pt>
                <c:pt idx="248">
                  <c:v>-50</c:v>
                </c:pt>
                <c:pt idx="249">
                  <c:v>98</c:v>
                </c:pt>
                <c:pt idx="250">
                  <c:v>-227</c:v>
                </c:pt>
                <c:pt idx="251">
                  <c:v>-394</c:v>
                </c:pt>
                <c:pt idx="252">
                  <c:v>-261</c:v>
                </c:pt>
                <c:pt idx="253">
                  <c:v>438</c:v>
                </c:pt>
                <c:pt idx="254">
                  <c:v>121</c:v>
                </c:pt>
                <c:pt idx="255">
                  <c:v>582</c:v>
                </c:pt>
                <c:pt idx="256">
                  <c:v>-280</c:v>
                </c:pt>
                <c:pt idx="257">
                  <c:v>139</c:v>
                </c:pt>
                <c:pt idx="258">
                  <c:v>-191</c:v>
                </c:pt>
                <c:pt idx="259">
                  <c:v>-60</c:v>
                </c:pt>
                <c:pt idx="260">
                  <c:v>-31</c:v>
                </c:pt>
                <c:pt idx="261">
                  <c:v>35</c:v>
                </c:pt>
                <c:pt idx="262">
                  <c:v>40</c:v>
                </c:pt>
                <c:pt idx="263">
                  <c:v>-33</c:v>
                </c:pt>
                <c:pt idx="264">
                  <c:v>51</c:v>
                </c:pt>
                <c:pt idx="265">
                  <c:v>-23</c:v>
                </c:pt>
                <c:pt idx="266">
                  <c:v>12</c:v>
                </c:pt>
                <c:pt idx="267">
                  <c:v>16</c:v>
                </c:pt>
                <c:pt idx="268">
                  <c:v>-83</c:v>
                </c:pt>
                <c:pt idx="269">
                  <c:v>-28</c:v>
                </c:pt>
                <c:pt idx="270">
                  <c:v>-861</c:v>
                </c:pt>
                <c:pt idx="271">
                  <c:v>685</c:v>
                </c:pt>
                <c:pt idx="272">
                  <c:v>53</c:v>
                </c:pt>
                <c:pt idx="273">
                  <c:v>7</c:v>
                </c:pt>
                <c:pt idx="274">
                  <c:v>315</c:v>
                </c:pt>
                <c:pt idx="275">
                  <c:v>105</c:v>
                </c:pt>
                <c:pt idx="276">
                  <c:v>33</c:v>
                </c:pt>
                <c:pt idx="277">
                  <c:v>-97</c:v>
                </c:pt>
                <c:pt idx="278">
                  <c:v>-79</c:v>
                </c:pt>
                <c:pt idx="279">
                  <c:v>81</c:v>
                </c:pt>
                <c:pt idx="280">
                  <c:v>-174</c:v>
                </c:pt>
                <c:pt idx="281">
                  <c:v>218</c:v>
                </c:pt>
                <c:pt idx="282">
                  <c:v>-185</c:v>
                </c:pt>
                <c:pt idx="283">
                  <c:v>45</c:v>
                </c:pt>
                <c:pt idx="284">
                  <c:v>-265</c:v>
                </c:pt>
                <c:pt idx="285">
                  <c:v>157</c:v>
                </c:pt>
                <c:pt idx="286">
                  <c:v>-45</c:v>
                </c:pt>
                <c:pt idx="287">
                  <c:v>67</c:v>
                </c:pt>
                <c:pt idx="288">
                  <c:v>-15</c:v>
                </c:pt>
                <c:pt idx="289">
                  <c:v>31</c:v>
                </c:pt>
                <c:pt idx="290">
                  <c:v>-16</c:v>
                </c:pt>
                <c:pt idx="291">
                  <c:v>18</c:v>
                </c:pt>
                <c:pt idx="292">
                  <c:v>-9</c:v>
                </c:pt>
                <c:pt idx="293">
                  <c:v>-5</c:v>
                </c:pt>
                <c:pt idx="294">
                  <c:v>-29</c:v>
                </c:pt>
                <c:pt idx="295">
                  <c:v>31</c:v>
                </c:pt>
                <c:pt idx="296">
                  <c:v>1</c:v>
                </c:pt>
                <c:pt idx="297">
                  <c:v>14</c:v>
                </c:pt>
                <c:pt idx="298">
                  <c:v>-7</c:v>
                </c:pt>
                <c:pt idx="299">
                  <c:v>-22</c:v>
                </c:pt>
                <c:pt idx="300">
                  <c:v>-693</c:v>
                </c:pt>
                <c:pt idx="301">
                  <c:v>704</c:v>
                </c:pt>
                <c:pt idx="302">
                  <c:v>-61</c:v>
                </c:pt>
                <c:pt idx="303">
                  <c:v>479</c:v>
                </c:pt>
                <c:pt idx="304">
                  <c:v>-119</c:v>
                </c:pt>
                <c:pt idx="305">
                  <c:v>27</c:v>
                </c:pt>
                <c:pt idx="306">
                  <c:v>276</c:v>
                </c:pt>
                <c:pt idx="307">
                  <c:v>-290</c:v>
                </c:pt>
                <c:pt idx="308">
                  <c:v>229</c:v>
                </c:pt>
                <c:pt idx="309">
                  <c:v>-164</c:v>
                </c:pt>
                <c:pt idx="310">
                  <c:v>-68</c:v>
                </c:pt>
                <c:pt idx="311">
                  <c:v>-27</c:v>
                </c:pt>
                <c:pt idx="312">
                  <c:v>-245</c:v>
                </c:pt>
                <c:pt idx="313">
                  <c:v>134</c:v>
                </c:pt>
                <c:pt idx="314">
                  <c:v>-92</c:v>
                </c:pt>
                <c:pt idx="315">
                  <c:v>-54</c:v>
                </c:pt>
                <c:pt idx="316">
                  <c:v>162</c:v>
                </c:pt>
                <c:pt idx="317">
                  <c:v>-131</c:v>
                </c:pt>
                <c:pt idx="318">
                  <c:v>-20</c:v>
                </c:pt>
                <c:pt idx="319">
                  <c:v>-27</c:v>
                </c:pt>
                <c:pt idx="320">
                  <c:v>28</c:v>
                </c:pt>
                <c:pt idx="321">
                  <c:v>-53</c:v>
                </c:pt>
                <c:pt idx="322">
                  <c:v>68</c:v>
                </c:pt>
                <c:pt idx="323">
                  <c:v>-59</c:v>
                </c:pt>
                <c:pt idx="324">
                  <c:v>-25</c:v>
                </c:pt>
                <c:pt idx="325">
                  <c:v>54</c:v>
                </c:pt>
                <c:pt idx="326">
                  <c:v>8</c:v>
                </c:pt>
                <c:pt idx="327">
                  <c:v>-23</c:v>
                </c:pt>
                <c:pt idx="328">
                  <c:v>50</c:v>
                </c:pt>
                <c:pt idx="329">
                  <c:v>-27</c:v>
                </c:pt>
                <c:pt idx="330">
                  <c:v>288</c:v>
                </c:pt>
                <c:pt idx="331">
                  <c:v>47</c:v>
                </c:pt>
                <c:pt idx="332">
                  <c:v>301</c:v>
                </c:pt>
                <c:pt idx="333">
                  <c:v>215</c:v>
                </c:pt>
                <c:pt idx="334">
                  <c:v>0</c:v>
                </c:pt>
                <c:pt idx="335">
                  <c:v>-31</c:v>
                </c:pt>
                <c:pt idx="336">
                  <c:v>-744</c:v>
                </c:pt>
                <c:pt idx="337">
                  <c:v>-51</c:v>
                </c:pt>
                <c:pt idx="338">
                  <c:v>-306</c:v>
                </c:pt>
                <c:pt idx="339">
                  <c:v>-311</c:v>
                </c:pt>
                <c:pt idx="340">
                  <c:v>1</c:v>
                </c:pt>
                <c:pt idx="341">
                  <c:v>-59</c:v>
                </c:pt>
                <c:pt idx="342">
                  <c:v>461</c:v>
                </c:pt>
                <c:pt idx="343">
                  <c:v>-1031</c:v>
                </c:pt>
                <c:pt idx="344">
                  <c:v>1138</c:v>
                </c:pt>
                <c:pt idx="345">
                  <c:v>-163</c:v>
                </c:pt>
                <c:pt idx="346">
                  <c:v>352</c:v>
                </c:pt>
                <c:pt idx="347">
                  <c:v>-98</c:v>
                </c:pt>
                <c:pt idx="348">
                  <c:v>-39</c:v>
                </c:pt>
                <c:pt idx="349">
                  <c:v>-31</c:v>
                </c:pt>
                <c:pt idx="350">
                  <c:v>17</c:v>
                </c:pt>
                <c:pt idx="351">
                  <c:v>-70</c:v>
                </c:pt>
                <c:pt idx="352">
                  <c:v>129</c:v>
                </c:pt>
                <c:pt idx="353">
                  <c:v>-14</c:v>
                </c:pt>
                <c:pt idx="354">
                  <c:v>-10</c:v>
                </c:pt>
                <c:pt idx="355">
                  <c:v>-36</c:v>
                </c:pt>
                <c:pt idx="356">
                  <c:v>13</c:v>
                </c:pt>
                <c:pt idx="357">
                  <c:v>45</c:v>
                </c:pt>
                <c:pt idx="358">
                  <c:v>-81</c:v>
                </c:pt>
                <c:pt idx="35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A-4408-BB0B-4CD685A26C7A}"/>
            </c:ext>
          </c:extLst>
        </c:ser>
        <c:ser>
          <c:idx val="4"/>
          <c:order val="4"/>
          <c:tx>
            <c:strRef>
              <c:f>Blad2!$F$1</c:f>
              <c:strCache>
                <c:ptCount val="1"/>
                <c:pt idx="0">
                  <c:v>GyrY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Blad2!$F$2:$F$361</c:f>
              <c:numCache>
                <c:formatCode>General</c:formatCode>
                <c:ptCount val="360"/>
                <c:pt idx="0">
                  <c:v>-2958</c:v>
                </c:pt>
                <c:pt idx="1">
                  <c:v>1025</c:v>
                </c:pt>
                <c:pt idx="2">
                  <c:v>1033</c:v>
                </c:pt>
                <c:pt idx="3">
                  <c:v>734</c:v>
                </c:pt>
                <c:pt idx="4">
                  <c:v>578</c:v>
                </c:pt>
                <c:pt idx="5">
                  <c:v>482</c:v>
                </c:pt>
                <c:pt idx="6">
                  <c:v>522</c:v>
                </c:pt>
                <c:pt idx="7">
                  <c:v>497</c:v>
                </c:pt>
                <c:pt idx="8">
                  <c:v>191</c:v>
                </c:pt>
                <c:pt idx="9">
                  <c:v>163</c:v>
                </c:pt>
                <c:pt idx="10">
                  <c:v>-315</c:v>
                </c:pt>
                <c:pt idx="11">
                  <c:v>-965</c:v>
                </c:pt>
                <c:pt idx="12">
                  <c:v>-618</c:v>
                </c:pt>
                <c:pt idx="13">
                  <c:v>-323</c:v>
                </c:pt>
                <c:pt idx="14">
                  <c:v>-283</c:v>
                </c:pt>
                <c:pt idx="15">
                  <c:v>28</c:v>
                </c:pt>
                <c:pt idx="16">
                  <c:v>24</c:v>
                </c:pt>
                <c:pt idx="17">
                  <c:v>66</c:v>
                </c:pt>
                <c:pt idx="18">
                  <c:v>26</c:v>
                </c:pt>
                <c:pt idx="19">
                  <c:v>-2</c:v>
                </c:pt>
                <c:pt idx="20">
                  <c:v>36</c:v>
                </c:pt>
                <c:pt idx="21">
                  <c:v>-45</c:v>
                </c:pt>
                <c:pt idx="22">
                  <c:v>-16</c:v>
                </c:pt>
                <c:pt idx="23">
                  <c:v>-28</c:v>
                </c:pt>
                <c:pt idx="24">
                  <c:v>-18</c:v>
                </c:pt>
                <c:pt idx="25">
                  <c:v>53</c:v>
                </c:pt>
                <c:pt idx="26">
                  <c:v>-42</c:v>
                </c:pt>
                <c:pt idx="27">
                  <c:v>24</c:v>
                </c:pt>
                <c:pt idx="28">
                  <c:v>52</c:v>
                </c:pt>
                <c:pt idx="29">
                  <c:v>18</c:v>
                </c:pt>
                <c:pt idx="30">
                  <c:v>3428</c:v>
                </c:pt>
                <c:pt idx="31">
                  <c:v>-267</c:v>
                </c:pt>
                <c:pt idx="32">
                  <c:v>80</c:v>
                </c:pt>
                <c:pt idx="33">
                  <c:v>-1414</c:v>
                </c:pt>
                <c:pt idx="34">
                  <c:v>-1377</c:v>
                </c:pt>
                <c:pt idx="35">
                  <c:v>-1063</c:v>
                </c:pt>
                <c:pt idx="36">
                  <c:v>-620</c:v>
                </c:pt>
                <c:pt idx="37">
                  <c:v>-482</c:v>
                </c:pt>
                <c:pt idx="38">
                  <c:v>-455</c:v>
                </c:pt>
                <c:pt idx="39">
                  <c:v>-40</c:v>
                </c:pt>
                <c:pt idx="40">
                  <c:v>-167</c:v>
                </c:pt>
                <c:pt idx="41">
                  <c:v>183</c:v>
                </c:pt>
                <c:pt idx="42">
                  <c:v>784</c:v>
                </c:pt>
                <c:pt idx="43">
                  <c:v>1011</c:v>
                </c:pt>
                <c:pt idx="44">
                  <c:v>183</c:v>
                </c:pt>
                <c:pt idx="45">
                  <c:v>292</c:v>
                </c:pt>
                <c:pt idx="46">
                  <c:v>17</c:v>
                </c:pt>
                <c:pt idx="47">
                  <c:v>-28</c:v>
                </c:pt>
                <c:pt idx="48">
                  <c:v>10</c:v>
                </c:pt>
                <c:pt idx="49">
                  <c:v>-70</c:v>
                </c:pt>
                <c:pt idx="50">
                  <c:v>-67</c:v>
                </c:pt>
                <c:pt idx="51">
                  <c:v>-57</c:v>
                </c:pt>
                <c:pt idx="52">
                  <c:v>46</c:v>
                </c:pt>
                <c:pt idx="53">
                  <c:v>24</c:v>
                </c:pt>
                <c:pt idx="54">
                  <c:v>-17</c:v>
                </c:pt>
                <c:pt idx="55">
                  <c:v>28</c:v>
                </c:pt>
                <c:pt idx="56">
                  <c:v>6</c:v>
                </c:pt>
                <c:pt idx="57">
                  <c:v>9</c:v>
                </c:pt>
                <c:pt idx="58">
                  <c:v>3</c:v>
                </c:pt>
                <c:pt idx="59">
                  <c:v>-29</c:v>
                </c:pt>
                <c:pt idx="60">
                  <c:v>410</c:v>
                </c:pt>
                <c:pt idx="61">
                  <c:v>-223</c:v>
                </c:pt>
                <c:pt idx="62">
                  <c:v>-144</c:v>
                </c:pt>
                <c:pt idx="63">
                  <c:v>-174</c:v>
                </c:pt>
                <c:pt idx="64">
                  <c:v>15</c:v>
                </c:pt>
                <c:pt idx="65">
                  <c:v>-98</c:v>
                </c:pt>
                <c:pt idx="66">
                  <c:v>-46</c:v>
                </c:pt>
                <c:pt idx="67">
                  <c:v>21</c:v>
                </c:pt>
                <c:pt idx="68">
                  <c:v>199</c:v>
                </c:pt>
                <c:pt idx="69">
                  <c:v>-54</c:v>
                </c:pt>
                <c:pt idx="70">
                  <c:v>5</c:v>
                </c:pt>
                <c:pt idx="71">
                  <c:v>99</c:v>
                </c:pt>
                <c:pt idx="72">
                  <c:v>56</c:v>
                </c:pt>
                <c:pt idx="73">
                  <c:v>-28</c:v>
                </c:pt>
                <c:pt idx="74">
                  <c:v>10</c:v>
                </c:pt>
                <c:pt idx="75">
                  <c:v>27</c:v>
                </c:pt>
                <c:pt idx="76">
                  <c:v>-51</c:v>
                </c:pt>
                <c:pt idx="77">
                  <c:v>-16</c:v>
                </c:pt>
                <c:pt idx="78">
                  <c:v>-61</c:v>
                </c:pt>
                <c:pt idx="79">
                  <c:v>69</c:v>
                </c:pt>
                <c:pt idx="80">
                  <c:v>22</c:v>
                </c:pt>
                <c:pt idx="81">
                  <c:v>-64</c:v>
                </c:pt>
                <c:pt idx="82">
                  <c:v>28</c:v>
                </c:pt>
                <c:pt idx="83">
                  <c:v>20</c:v>
                </c:pt>
                <c:pt idx="84">
                  <c:v>-1</c:v>
                </c:pt>
                <c:pt idx="85">
                  <c:v>-21</c:v>
                </c:pt>
                <c:pt idx="86">
                  <c:v>-28</c:v>
                </c:pt>
                <c:pt idx="87">
                  <c:v>49</c:v>
                </c:pt>
                <c:pt idx="88">
                  <c:v>-7</c:v>
                </c:pt>
                <c:pt idx="89">
                  <c:v>-17</c:v>
                </c:pt>
                <c:pt idx="90">
                  <c:v>-780</c:v>
                </c:pt>
                <c:pt idx="91">
                  <c:v>-43</c:v>
                </c:pt>
                <c:pt idx="92">
                  <c:v>93</c:v>
                </c:pt>
                <c:pt idx="93">
                  <c:v>66</c:v>
                </c:pt>
                <c:pt idx="94">
                  <c:v>355</c:v>
                </c:pt>
                <c:pt idx="95">
                  <c:v>107</c:v>
                </c:pt>
                <c:pt idx="96">
                  <c:v>231</c:v>
                </c:pt>
                <c:pt idx="97">
                  <c:v>123</c:v>
                </c:pt>
                <c:pt idx="98">
                  <c:v>189</c:v>
                </c:pt>
                <c:pt idx="99">
                  <c:v>75</c:v>
                </c:pt>
                <c:pt idx="100">
                  <c:v>-129</c:v>
                </c:pt>
                <c:pt idx="101">
                  <c:v>55</c:v>
                </c:pt>
                <c:pt idx="102">
                  <c:v>116</c:v>
                </c:pt>
                <c:pt idx="103">
                  <c:v>107</c:v>
                </c:pt>
                <c:pt idx="104">
                  <c:v>-179</c:v>
                </c:pt>
                <c:pt idx="105">
                  <c:v>-231</c:v>
                </c:pt>
                <c:pt idx="106">
                  <c:v>-4</c:v>
                </c:pt>
                <c:pt idx="107">
                  <c:v>-58</c:v>
                </c:pt>
                <c:pt idx="108">
                  <c:v>-65</c:v>
                </c:pt>
                <c:pt idx="109">
                  <c:v>10</c:v>
                </c:pt>
                <c:pt idx="110">
                  <c:v>-30</c:v>
                </c:pt>
                <c:pt idx="111">
                  <c:v>38</c:v>
                </c:pt>
                <c:pt idx="112">
                  <c:v>21</c:v>
                </c:pt>
                <c:pt idx="113">
                  <c:v>-20</c:v>
                </c:pt>
                <c:pt idx="114">
                  <c:v>-25</c:v>
                </c:pt>
                <c:pt idx="115">
                  <c:v>3</c:v>
                </c:pt>
                <c:pt idx="116">
                  <c:v>-3</c:v>
                </c:pt>
                <c:pt idx="117">
                  <c:v>2</c:v>
                </c:pt>
                <c:pt idx="118">
                  <c:v>34</c:v>
                </c:pt>
                <c:pt idx="119">
                  <c:v>-5</c:v>
                </c:pt>
                <c:pt idx="120">
                  <c:v>-3240</c:v>
                </c:pt>
                <c:pt idx="121">
                  <c:v>786</c:v>
                </c:pt>
                <c:pt idx="122">
                  <c:v>1538</c:v>
                </c:pt>
                <c:pt idx="123">
                  <c:v>1107</c:v>
                </c:pt>
                <c:pt idx="124">
                  <c:v>818</c:v>
                </c:pt>
                <c:pt idx="125">
                  <c:v>604</c:v>
                </c:pt>
                <c:pt idx="126">
                  <c:v>718</c:v>
                </c:pt>
                <c:pt idx="127">
                  <c:v>343</c:v>
                </c:pt>
                <c:pt idx="128">
                  <c:v>367</c:v>
                </c:pt>
                <c:pt idx="129">
                  <c:v>-268</c:v>
                </c:pt>
                <c:pt idx="130">
                  <c:v>132</c:v>
                </c:pt>
                <c:pt idx="131">
                  <c:v>-2066</c:v>
                </c:pt>
                <c:pt idx="132">
                  <c:v>-817</c:v>
                </c:pt>
                <c:pt idx="133">
                  <c:v>-442</c:v>
                </c:pt>
                <c:pt idx="134">
                  <c:v>161</c:v>
                </c:pt>
                <c:pt idx="135">
                  <c:v>82</c:v>
                </c:pt>
                <c:pt idx="136">
                  <c:v>88</c:v>
                </c:pt>
                <c:pt idx="137">
                  <c:v>66</c:v>
                </c:pt>
                <c:pt idx="138">
                  <c:v>-32</c:v>
                </c:pt>
                <c:pt idx="139">
                  <c:v>-20</c:v>
                </c:pt>
                <c:pt idx="140">
                  <c:v>69</c:v>
                </c:pt>
                <c:pt idx="141">
                  <c:v>80</c:v>
                </c:pt>
                <c:pt idx="142">
                  <c:v>-63</c:v>
                </c:pt>
                <c:pt idx="143">
                  <c:v>-11</c:v>
                </c:pt>
                <c:pt idx="144">
                  <c:v>-7</c:v>
                </c:pt>
                <c:pt idx="145">
                  <c:v>-39</c:v>
                </c:pt>
                <c:pt idx="146">
                  <c:v>-13</c:v>
                </c:pt>
                <c:pt idx="147">
                  <c:v>-5</c:v>
                </c:pt>
                <c:pt idx="148">
                  <c:v>50</c:v>
                </c:pt>
                <c:pt idx="149">
                  <c:v>111</c:v>
                </c:pt>
                <c:pt idx="150">
                  <c:v>3119</c:v>
                </c:pt>
                <c:pt idx="151">
                  <c:v>650</c:v>
                </c:pt>
                <c:pt idx="152">
                  <c:v>-655</c:v>
                </c:pt>
                <c:pt idx="153">
                  <c:v>-1191</c:v>
                </c:pt>
                <c:pt idx="154">
                  <c:v>-1502</c:v>
                </c:pt>
                <c:pt idx="155">
                  <c:v>-1228</c:v>
                </c:pt>
                <c:pt idx="156">
                  <c:v>-756</c:v>
                </c:pt>
                <c:pt idx="157">
                  <c:v>-464</c:v>
                </c:pt>
                <c:pt idx="158">
                  <c:v>-299</c:v>
                </c:pt>
                <c:pt idx="159">
                  <c:v>-101</c:v>
                </c:pt>
                <c:pt idx="160">
                  <c:v>32</c:v>
                </c:pt>
                <c:pt idx="161">
                  <c:v>149</c:v>
                </c:pt>
                <c:pt idx="162">
                  <c:v>559</c:v>
                </c:pt>
                <c:pt idx="163">
                  <c:v>675</c:v>
                </c:pt>
                <c:pt idx="164">
                  <c:v>369</c:v>
                </c:pt>
                <c:pt idx="165">
                  <c:v>531</c:v>
                </c:pt>
                <c:pt idx="166">
                  <c:v>176</c:v>
                </c:pt>
                <c:pt idx="167">
                  <c:v>-71</c:v>
                </c:pt>
                <c:pt idx="168">
                  <c:v>-48</c:v>
                </c:pt>
                <c:pt idx="169">
                  <c:v>-54</c:v>
                </c:pt>
                <c:pt idx="170">
                  <c:v>-29</c:v>
                </c:pt>
                <c:pt idx="171">
                  <c:v>69</c:v>
                </c:pt>
                <c:pt idx="172">
                  <c:v>28</c:v>
                </c:pt>
                <c:pt idx="173">
                  <c:v>-19</c:v>
                </c:pt>
                <c:pt idx="174">
                  <c:v>-77</c:v>
                </c:pt>
                <c:pt idx="175">
                  <c:v>22</c:v>
                </c:pt>
                <c:pt idx="176">
                  <c:v>16</c:v>
                </c:pt>
                <c:pt idx="177">
                  <c:v>-43</c:v>
                </c:pt>
                <c:pt idx="178">
                  <c:v>22</c:v>
                </c:pt>
                <c:pt idx="179">
                  <c:v>-21</c:v>
                </c:pt>
                <c:pt idx="180">
                  <c:v>228</c:v>
                </c:pt>
                <c:pt idx="181">
                  <c:v>-67</c:v>
                </c:pt>
                <c:pt idx="182">
                  <c:v>-73</c:v>
                </c:pt>
                <c:pt idx="183">
                  <c:v>-9</c:v>
                </c:pt>
                <c:pt idx="184">
                  <c:v>-53</c:v>
                </c:pt>
                <c:pt idx="185">
                  <c:v>-172</c:v>
                </c:pt>
                <c:pt idx="186">
                  <c:v>-74</c:v>
                </c:pt>
                <c:pt idx="187">
                  <c:v>79</c:v>
                </c:pt>
                <c:pt idx="188">
                  <c:v>77</c:v>
                </c:pt>
                <c:pt idx="189">
                  <c:v>184</c:v>
                </c:pt>
                <c:pt idx="190">
                  <c:v>5</c:v>
                </c:pt>
                <c:pt idx="191">
                  <c:v>0</c:v>
                </c:pt>
                <c:pt idx="192">
                  <c:v>-9</c:v>
                </c:pt>
                <c:pt idx="193">
                  <c:v>-106</c:v>
                </c:pt>
                <c:pt idx="194">
                  <c:v>92</c:v>
                </c:pt>
                <c:pt idx="195">
                  <c:v>-44</c:v>
                </c:pt>
                <c:pt idx="196">
                  <c:v>15</c:v>
                </c:pt>
                <c:pt idx="197">
                  <c:v>152</c:v>
                </c:pt>
                <c:pt idx="198">
                  <c:v>-144</c:v>
                </c:pt>
                <c:pt idx="199">
                  <c:v>-64</c:v>
                </c:pt>
                <c:pt idx="200">
                  <c:v>0</c:v>
                </c:pt>
                <c:pt idx="201">
                  <c:v>37</c:v>
                </c:pt>
                <c:pt idx="202">
                  <c:v>23</c:v>
                </c:pt>
                <c:pt idx="203">
                  <c:v>0</c:v>
                </c:pt>
                <c:pt idx="204">
                  <c:v>-97</c:v>
                </c:pt>
                <c:pt idx="205">
                  <c:v>-20</c:v>
                </c:pt>
                <c:pt idx="206">
                  <c:v>-49</c:v>
                </c:pt>
                <c:pt idx="207">
                  <c:v>-4</c:v>
                </c:pt>
                <c:pt idx="208">
                  <c:v>15</c:v>
                </c:pt>
                <c:pt idx="209">
                  <c:v>-113</c:v>
                </c:pt>
                <c:pt idx="210">
                  <c:v>-732</c:v>
                </c:pt>
                <c:pt idx="211">
                  <c:v>177</c:v>
                </c:pt>
                <c:pt idx="212">
                  <c:v>316</c:v>
                </c:pt>
                <c:pt idx="213">
                  <c:v>245</c:v>
                </c:pt>
                <c:pt idx="214">
                  <c:v>119</c:v>
                </c:pt>
                <c:pt idx="215">
                  <c:v>206</c:v>
                </c:pt>
                <c:pt idx="216">
                  <c:v>167</c:v>
                </c:pt>
                <c:pt idx="217">
                  <c:v>116</c:v>
                </c:pt>
                <c:pt idx="218">
                  <c:v>68</c:v>
                </c:pt>
                <c:pt idx="219">
                  <c:v>-85</c:v>
                </c:pt>
                <c:pt idx="220">
                  <c:v>-29</c:v>
                </c:pt>
                <c:pt idx="221">
                  <c:v>-258</c:v>
                </c:pt>
                <c:pt idx="222">
                  <c:v>179</c:v>
                </c:pt>
                <c:pt idx="223">
                  <c:v>-161</c:v>
                </c:pt>
                <c:pt idx="224">
                  <c:v>141</c:v>
                </c:pt>
                <c:pt idx="225">
                  <c:v>-158</c:v>
                </c:pt>
                <c:pt idx="226">
                  <c:v>-23</c:v>
                </c:pt>
                <c:pt idx="227">
                  <c:v>9</c:v>
                </c:pt>
                <c:pt idx="228">
                  <c:v>15</c:v>
                </c:pt>
                <c:pt idx="229">
                  <c:v>30</c:v>
                </c:pt>
                <c:pt idx="230">
                  <c:v>-74</c:v>
                </c:pt>
                <c:pt idx="231">
                  <c:v>-38</c:v>
                </c:pt>
                <c:pt idx="232">
                  <c:v>-8</c:v>
                </c:pt>
                <c:pt idx="233">
                  <c:v>20</c:v>
                </c:pt>
                <c:pt idx="234">
                  <c:v>14</c:v>
                </c:pt>
                <c:pt idx="235">
                  <c:v>12</c:v>
                </c:pt>
                <c:pt idx="236">
                  <c:v>-56</c:v>
                </c:pt>
                <c:pt idx="237">
                  <c:v>-4</c:v>
                </c:pt>
                <c:pt idx="238">
                  <c:v>17</c:v>
                </c:pt>
                <c:pt idx="239">
                  <c:v>-23</c:v>
                </c:pt>
                <c:pt idx="240">
                  <c:v>-2830</c:v>
                </c:pt>
                <c:pt idx="241">
                  <c:v>-1058</c:v>
                </c:pt>
                <c:pt idx="242">
                  <c:v>-743</c:v>
                </c:pt>
                <c:pt idx="243">
                  <c:v>910</c:v>
                </c:pt>
                <c:pt idx="244">
                  <c:v>1562</c:v>
                </c:pt>
                <c:pt idx="245">
                  <c:v>1657</c:v>
                </c:pt>
                <c:pt idx="246">
                  <c:v>1248</c:v>
                </c:pt>
                <c:pt idx="247">
                  <c:v>984</c:v>
                </c:pt>
                <c:pt idx="248">
                  <c:v>718</c:v>
                </c:pt>
                <c:pt idx="249">
                  <c:v>509</c:v>
                </c:pt>
                <c:pt idx="250">
                  <c:v>472</c:v>
                </c:pt>
                <c:pt idx="251">
                  <c:v>-210</c:v>
                </c:pt>
                <c:pt idx="252">
                  <c:v>-408</c:v>
                </c:pt>
                <c:pt idx="253">
                  <c:v>-1243</c:v>
                </c:pt>
                <c:pt idx="254">
                  <c:v>-1130</c:v>
                </c:pt>
                <c:pt idx="255">
                  <c:v>-753</c:v>
                </c:pt>
                <c:pt idx="256">
                  <c:v>-37</c:v>
                </c:pt>
                <c:pt idx="257">
                  <c:v>-5</c:v>
                </c:pt>
                <c:pt idx="258">
                  <c:v>215</c:v>
                </c:pt>
                <c:pt idx="259">
                  <c:v>144</c:v>
                </c:pt>
                <c:pt idx="260">
                  <c:v>-6</c:v>
                </c:pt>
                <c:pt idx="261">
                  <c:v>39</c:v>
                </c:pt>
                <c:pt idx="262">
                  <c:v>-43</c:v>
                </c:pt>
                <c:pt idx="263">
                  <c:v>-47</c:v>
                </c:pt>
                <c:pt idx="264">
                  <c:v>10</c:v>
                </c:pt>
                <c:pt idx="265">
                  <c:v>-16</c:v>
                </c:pt>
                <c:pt idx="266">
                  <c:v>22</c:v>
                </c:pt>
                <c:pt idx="267">
                  <c:v>35</c:v>
                </c:pt>
                <c:pt idx="268">
                  <c:v>37</c:v>
                </c:pt>
                <c:pt idx="269">
                  <c:v>31</c:v>
                </c:pt>
                <c:pt idx="270">
                  <c:v>4194</c:v>
                </c:pt>
                <c:pt idx="271">
                  <c:v>-475</c:v>
                </c:pt>
                <c:pt idx="272">
                  <c:v>-299</c:v>
                </c:pt>
                <c:pt idx="273">
                  <c:v>-1805</c:v>
                </c:pt>
                <c:pt idx="274">
                  <c:v>-1983</c:v>
                </c:pt>
                <c:pt idx="275">
                  <c:v>-1214</c:v>
                </c:pt>
                <c:pt idx="276">
                  <c:v>-816</c:v>
                </c:pt>
                <c:pt idx="277">
                  <c:v>-389</c:v>
                </c:pt>
                <c:pt idx="278">
                  <c:v>-115</c:v>
                </c:pt>
                <c:pt idx="279">
                  <c:v>-25</c:v>
                </c:pt>
                <c:pt idx="280">
                  <c:v>583</c:v>
                </c:pt>
                <c:pt idx="281">
                  <c:v>732</c:v>
                </c:pt>
                <c:pt idx="282">
                  <c:v>772</c:v>
                </c:pt>
                <c:pt idx="283">
                  <c:v>543</c:v>
                </c:pt>
                <c:pt idx="284">
                  <c:v>282</c:v>
                </c:pt>
                <c:pt idx="285">
                  <c:v>79</c:v>
                </c:pt>
                <c:pt idx="286">
                  <c:v>65</c:v>
                </c:pt>
                <c:pt idx="287">
                  <c:v>-66</c:v>
                </c:pt>
                <c:pt idx="288">
                  <c:v>-48</c:v>
                </c:pt>
                <c:pt idx="289">
                  <c:v>-39</c:v>
                </c:pt>
                <c:pt idx="290">
                  <c:v>-32</c:v>
                </c:pt>
                <c:pt idx="291">
                  <c:v>0</c:v>
                </c:pt>
                <c:pt idx="292">
                  <c:v>-7</c:v>
                </c:pt>
                <c:pt idx="293">
                  <c:v>-15</c:v>
                </c:pt>
                <c:pt idx="294">
                  <c:v>6</c:v>
                </c:pt>
                <c:pt idx="295">
                  <c:v>9</c:v>
                </c:pt>
                <c:pt idx="296">
                  <c:v>-5</c:v>
                </c:pt>
                <c:pt idx="297">
                  <c:v>13</c:v>
                </c:pt>
                <c:pt idx="298">
                  <c:v>8</c:v>
                </c:pt>
                <c:pt idx="299">
                  <c:v>22</c:v>
                </c:pt>
                <c:pt idx="300">
                  <c:v>547</c:v>
                </c:pt>
                <c:pt idx="301">
                  <c:v>-81</c:v>
                </c:pt>
                <c:pt idx="302">
                  <c:v>-450</c:v>
                </c:pt>
                <c:pt idx="303">
                  <c:v>-112</c:v>
                </c:pt>
                <c:pt idx="304">
                  <c:v>-127</c:v>
                </c:pt>
                <c:pt idx="305">
                  <c:v>3</c:v>
                </c:pt>
                <c:pt idx="306">
                  <c:v>-160</c:v>
                </c:pt>
                <c:pt idx="307">
                  <c:v>151</c:v>
                </c:pt>
                <c:pt idx="308">
                  <c:v>198</c:v>
                </c:pt>
                <c:pt idx="309">
                  <c:v>18</c:v>
                </c:pt>
                <c:pt idx="310">
                  <c:v>40</c:v>
                </c:pt>
                <c:pt idx="311">
                  <c:v>12</c:v>
                </c:pt>
                <c:pt idx="312">
                  <c:v>-38</c:v>
                </c:pt>
                <c:pt idx="313">
                  <c:v>18</c:v>
                </c:pt>
                <c:pt idx="314">
                  <c:v>-78</c:v>
                </c:pt>
                <c:pt idx="315">
                  <c:v>17</c:v>
                </c:pt>
                <c:pt idx="316">
                  <c:v>-11</c:v>
                </c:pt>
                <c:pt idx="317">
                  <c:v>16</c:v>
                </c:pt>
                <c:pt idx="318">
                  <c:v>-15</c:v>
                </c:pt>
                <c:pt idx="319">
                  <c:v>-2</c:v>
                </c:pt>
                <c:pt idx="320">
                  <c:v>31</c:v>
                </c:pt>
                <c:pt idx="321">
                  <c:v>-34</c:v>
                </c:pt>
                <c:pt idx="322">
                  <c:v>22</c:v>
                </c:pt>
                <c:pt idx="323">
                  <c:v>-10</c:v>
                </c:pt>
                <c:pt idx="324">
                  <c:v>-11</c:v>
                </c:pt>
                <c:pt idx="325">
                  <c:v>-21</c:v>
                </c:pt>
                <c:pt idx="326">
                  <c:v>0</c:v>
                </c:pt>
                <c:pt idx="327">
                  <c:v>-9</c:v>
                </c:pt>
                <c:pt idx="328">
                  <c:v>14</c:v>
                </c:pt>
                <c:pt idx="329">
                  <c:v>-10</c:v>
                </c:pt>
                <c:pt idx="330">
                  <c:v>-253</c:v>
                </c:pt>
                <c:pt idx="331">
                  <c:v>-245</c:v>
                </c:pt>
                <c:pt idx="332">
                  <c:v>-7</c:v>
                </c:pt>
                <c:pt idx="333">
                  <c:v>-299</c:v>
                </c:pt>
                <c:pt idx="334">
                  <c:v>203</c:v>
                </c:pt>
                <c:pt idx="335">
                  <c:v>110</c:v>
                </c:pt>
                <c:pt idx="336">
                  <c:v>180</c:v>
                </c:pt>
                <c:pt idx="337">
                  <c:v>184</c:v>
                </c:pt>
                <c:pt idx="338">
                  <c:v>221</c:v>
                </c:pt>
                <c:pt idx="339">
                  <c:v>234</c:v>
                </c:pt>
                <c:pt idx="340">
                  <c:v>22</c:v>
                </c:pt>
                <c:pt idx="341">
                  <c:v>-5</c:v>
                </c:pt>
                <c:pt idx="342">
                  <c:v>99</c:v>
                </c:pt>
                <c:pt idx="343">
                  <c:v>72</c:v>
                </c:pt>
                <c:pt idx="344">
                  <c:v>123</c:v>
                </c:pt>
                <c:pt idx="345">
                  <c:v>-156</c:v>
                </c:pt>
                <c:pt idx="346">
                  <c:v>-116</c:v>
                </c:pt>
                <c:pt idx="347">
                  <c:v>-190</c:v>
                </c:pt>
                <c:pt idx="348">
                  <c:v>-84</c:v>
                </c:pt>
                <c:pt idx="349">
                  <c:v>-8</c:v>
                </c:pt>
                <c:pt idx="350">
                  <c:v>-16</c:v>
                </c:pt>
                <c:pt idx="351">
                  <c:v>7</c:v>
                </c:pt>
                <c:pt idx="352">
                  <c:v>-36</c:v>
                </c:pt>
                <c:pt idx="353">
                  <c:v>16</c:v>
                </c:pt>
                <c:pt idx="354">
                  <c:v>34</c:v>
                </c:pt>
                <c:pt idx="355">
                  <c:v>-25</c:v>
                </c:pt>
                <c:pt idx="356">
                  <c:v>9</c:v>
                </c:pt>
                <c:pt idx="357">
                  <c:v>-13</c:v>
                </c:pt>
                <c:pt idx="358">
                  <c:v>-33</c:v>
                </c:pt>
                <c:pt idx="3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2A-4408-BB0B-4CD685A26C7A}"/>
            </c:ext>
          </c:extLst>
        </c:ser>
        <c:ser>
          <c:idx val="5"/>
          <c:order val="5"/>
          <c:tx>
            <c:strRef>
              <c:f>Blad2!$G$1</c:f>
              <c:strCache>
                <c:ptCount val="1"/>
                <c:pt idx="0">
                  <c:v>GyrZ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Blad2!$G$2:$G$361</c:f>
              <c:numCache>
                <c:formatCode>General</c:formatCode>
                <c:ptCount val="360"/>
                <c:pt idx="0">
                  <c:v>-1154</c:v>
                </c:pt>
                <c:pt idx="1">
                  <c:v>819</c:v>
                </c:pt>
                <c:pt idx="2">
                  <c:v>438</c:v>
                </c:pt>
                <c:pt idx="3">
                  <c:v>-139</c:v>
                </c:pt>
                <c:pt idx="4">
                  <c:v>112</c:v>
                </c:pt>
                <c:pt idx="5">
                  <c:v>5</c:v>
                </c:pt>
                <c:pt idx="6">
                  <c:v>175</c:v>
                </c:pt>
                <c:pt idx="7">
                  <c:v>-115</c:v>
                </c:pt>
                <c:pt idx="8">
                  <c:v>131</c:v>
                </c:pt>
                <c:pt idx="9">
                  <c:v>174</c:v>
                </c:pt>
                <c:pt idx="10">
                  <c:v>322</c:v>
                </c:pt>
                <c:pt idx="11">
                  <c:v>-900</c:v>
                </c:pt>
                <c:pt idx="12">
                  <c:v>36</c:v>
                </c:pt>
                <c:pt idx="13">
                  <c:v>123</c:v>
                </c:pt>
                <c:pt idx="14">
                  <c:v>-38</c:v>
                </c:pt>
                <c:pt idx="15">
                  <c:v>-64</c:v>
                </c:pt>
                <c:pt idx="16">
                  <c:v>14</c:v>
                </c:pt>
                <c:pt idx="17">
                  <c:v>-82</c:v>
                </c:pt>
                <c:pt idx="18">
                  <c:v>75</c:v>
                </c:pt>
                <c:pt idx="19">
                  <c:v>0</c:v>
                </c:pt>
                <c:pt idx="20">
                  <c:v>-5</c:v>
                </c:pt>
                <c:pt idx="21">
                  <c:v>-30</c:v>
                </c:pt>
                <c:pt idx="22">
                  <c:v>34</c:v>
                </c:pt>
                <c:pt idx="23">
                  <c:v>-23</c:v>
                </c:pt>
                <c:pt idx="24">
                  <c:v>-33</c:v>
                </c:pt>
                <c:pt idx="25">
                  <c:v>13</c:v>
                </c:pt>
                <c:pt idx="26">
                  <c:v>61</c:v>
                </c:pt>
                <c:pt idx="27">
                  <c:v>-69</c:v>
                </c:pt>
                <c:pt idx="28">
                  <c:v>35</c:v>
                </c:pt>
                <c:pt idx="29">
                  <c:v>-16</c:v>
                </c:pt>
                <c:pt idx="30">
                  <c:v>760</c:v>
                </c:pt>
                <c:pt idx="31">
                  <c:v>-2178</c:v>
                </c:pt>
                <c:pt idx="32">
                  <c:v>2078</c:v>
                </c:pt>
                <c:pt idx="33">
                  <c:v>-405</c:v>
                </c:pt>
                <c:pt idx="34">
                  <c:v>29</c:v>
                </c:pt>
                <c:pt idx="35">
                  <c:v>-137</c:v>
                </c:pt>
                <c:pt idx="36">
                  <c:v>-261</c:v>
                </c:pt>
                <c:pt idx="37">
                  <c:v>15</c:v>
                </c:pt>
                <c:pt idx="38">
                  <c:v>8</c:v>
                </c:pt>
                <c:pt idx="39">
                  <c:v>172</c:v>
                </c:pt>
                <c:pt idx="40">
                  <c:v>-183</c:v>
                </c:pt>
                <c:pt idx="41">
                  <c:v>116</c:v>
                </c:pt>
                <c:pt idx="42">
                  <c:v>-70</c:v>
                </c:pt>
                <c:pt idx="43">
                  <c:v>522</c:v>
                </c:pt>
                <c:pt idx="44">
                  <c:v>-394</c:v>
                </c:pt>
                <c:pt idx="45">
                  <c:v>65</c:v>
                </c:pt>
                <c:pt idx="46">
                  <c:v>-75</c:v>
                </c:pt>
                <c:pt idx="47">
                  <c:v>-138</c:v>
                </c:pt>
                <c:pt idx="48">
                  <c:v>74</c:v>
                </c:pt>
                <c:pt idx="49">
                  <c:v>-51</c:v>
                </c:pt>
                <c:pt idx="50">
                  <c:v>101</c:v>
                </c:pt>
                <c:pt idx="51">
                  <c:v>-105</c:v>
                </c:pt>
                <c:pt idx="52">
                  <c:v>97</c:v>
                </c:pt>
                <c:pt idx="53">
                  <c:v>-27</c:v>
                </c:pt>
                <c:pt idx="54">
                  <c:v>-21</c:v>
                </c:pt>
                <c:pt idx="55">
                  <c:v>24</c:v>
                </c:pt>
                <c:pt idx="56">
                  <c:v>6</c:v>
                </c:pt>
                <c:pt idx="57">
                  <c:v>-3</c:v>
                </c:pt>
                <c:pt idx="58">
                  <c:v>8</c:v>
                </c:pt>
                <c:pt idx="59">
                  <c:v>-22</c:v>
                </c:pt>
                <c:pt idx="60">
                  <c:v>-2006</c:v>
                </c:pt>
                <c:pt idx="61">
                  <c:v>1290</c:v>
                </c:pt>
                <c:pt idx="62">
                  <c:v>851</c:v>
                </c:pt>
                <c:pt idx="63">
                  <c:v>739</c:v>
                </c:pt>
                <c:pt idx="64">
                  <c:v>510</c:v>
                </c:pt>
                <c:pt idx="65">
                  <c:v>125</c:v>
                </c:pt>
                <c:pt idx="66">
                  <c:v>260</c:v>
                </c:pt>
                <c:pt idx="67">
                  <c:v>14</c:v>
                </c:pt>
                <c:pt idx="68">
                  <c:v>-104</c:v>
                </c:pt>
                <c:pt idx="69">
                  <c:v>-734</c:v>
                </c:pt>
                <c:pt idx="70">
                  <c:v>55</c:v>
                </c:pt>
                <c:pt idx="71">
                  <c:v>-794</c:v>
                </c:pt>
                <c:pt idx="72">
                  <c:v>-118</c:v>
                </c:pt>
                <c:pt idx="73">
                  <c:v>-206</c:v>
                </c:pt>
                <c:pt idx="74">
                  <c:v>1</c:v>
                </c:pt>
                <c:pt idx="75">
                  <c:v>44</c:v>
                </c:pt>
                <c:pt idx="76">
                  <c:v>100</c:v>
                </c:pt>
                <c:pt idx="77">
                  <c:v>11</c:v>
                </c:pt>
                <c:pt idx="78">
                  <c:v>-1</c:v>
                </c:pt>
                <c:pt idx="79">
                  <c:v>1</c:v>
                </c:pt>
                <c:pt idx="80">
                  <c:v>73</c:v>
                </c:pt>
                <c:pt idx="81">
                  <c:v>-119</c:v>
                </c:pt>
                <c:pt idx="82">
                  <c:v>-29</c:v>
                </c:pt>
                <c:pt idx="83">
                  <c:v>-17</c:v>
                </c:pt>
                <c:pt idx="84">
                  <c:v>28</c:v>
                </c:pt>
                <c:pt idx="85">
                  <c:v>-7</c:v>
                </c:pt>
                <c:pt idx="86">
                  <c:v>22</c:v>
                </c:pt>
                <c:pt idx="87">
                  <c:v>-19</c:v>
                </c:pt>
                <c:pt idx="88">
                  <c:v>23</c:v>
                </c:pt>
                <c:pt idx="89">
                  <c:v>24</c:v>
                </c:pt>
                <c:pt idx="90">
                  <c:v>2748</c:v>
                </c:pt>
                <c:pt idx="91">
                  <c:v>1314</c:v>
                </c:pt>
                <c:pt idx="92">
                  <c:v>-652</c:v>
                </c:pt>
                <c:pt idx="93">
                  <c:v>-526</c:v>
                </c:pt>
                <c:pt idx="94">
                  <c:v>-549</c:v>
                </c:pt>
                <c:pt idx="95">
                  <c:v>-1534</c:v>
                </c:pt>
                <c:pt idx="96">
                  <c:v>-954</c:v>
                </c:pt>
                <c:pt idx="97">
                  <c:v>-1189</c:v>
                </c:pt>
                <c:pt idx="98">
                  <c:v>-478</c:v>
                </c:pt>
                <c:pt idx="99">
                  <c:v>-336</c:v>
                </c:pt>
                <c:pt idx="100">
                  <c:v>-386</c:v>
                </c:pt>
                <c:pt idx="101">
                  <c:v>-334</c:v>
                </c:pt>
                <c:pt idx="102">
                  <c:v>74</c:v>
                </c:pt>
                <c:pt idx="103">
                  <c:v>336</c:v>
                </c:pt>
                <c:pt idx="104">
                  <c:v>1399</c:v>
                </c:pt>
                <c:pt idx="105">
                  <c:v>600</c:v>
                </c:pt>
                <c:pt idx="106">
                  <c:v>603</c:v>
                </c:pt>
                <c:pt idx="107">
                  <c:v>-58</c:v>
                </c:pt>
                <c:pt idx="108">
                  <c:v>-52</c:v>
                </c:pt>
                <c:pt idx="109">
                  <c:v>-5</c:v>
                </c:pt>
                <c:pt idx="110">
                  <c:v>-55</c:v>
                </c:pt>
                <c:pt idx="111">
                  <c:v>55</c:v>
                </c:pt>
                <c:pt idx="112">
                  <c:v>-42</c:v>
                </c:pt>
                <c:pt idx="113">
                  <c:v>14</c:v>
                </c:pt>
                <c:pt idx="114">
                  <c:v>40</c:v>
                </c:pt>
                <c:pt idx="115">
                  <c:v>-46</c:v>
                </c:pt>
                <c:pt idx="116">
                  <c:v>-5</c:v>
                </c:pt>
                <c:pt idx="117">
                  <c:v>7</c:v>
                </c:pt>
                <c:pt idx="118">
                  <c:v>7</c:v>
                </c:pt>
                <c:pt idx="119">
                  <c:v>-6</c:v>
                </c:pt>
                <c:pt idx="120">
                  <c:v>-1807</c:v>
                </c:pt>
                <c:pt idx="121">
                  <c:v>1094</c:v>
                </c:pt>
                <c:pt idx="122">
                  <c:v>877</c:v>
                </c:pt>
                <c:pt idx="123">
                  <c:v>-3</c:v>
                </c:pt>
                <c:pt idx="124">
                  <c:v>433</c:v>
                </c:pt>
                <c:pt idx="125">
                  <c:v>340</c:v>
                </c:pt>
                <c:pt idx="126">
                  <c:v>-130</c:v>
                </c:pt>
                <c:pt idx="127">
                  <c:v>428</c:v>
                </c:pt>
                <c:pt idx="128">
                  <c:v>-54</c:v>
                </c:pt>
                <c:pt idx="129">
                  <c:v>-401</c:v>
                </c:pt>
                <c:pt idx="130">
                  <c:v>278</c:v>
                </c:pt>
                <c:pt idx="131">
                  <c:v>-1335</c:v>
                </c:pt>
                <c:pt idx="132">
                  <c:v>549</c:v>
                </c:pt>
                <c:pt idx="133">
                  <c:v>-392</c:v>
                </c:pt>
                <c:pt idx="134">
                  <c:v>254</c:v>
                </c:pt>
                <c:pt idx="135">
                  <c:v>-261</c:v>
                </c:pt>
                <c:pt idx="136">
                  <c:v>184</c:v>
                </c:pt>
                <c:pt idx="137">
                  <c:v>0</c:v>
                </c:pt>
                <c:pt idx="138">
                  <c:v>104</c:v>
                </c:pt>
                <c:pt idx="139">
                  <c:v>-188</c:v>
                </c:pt>
                <c:pt idx="140">
                  <c:v>93</c:v>
                </c:pt>
                <c:pt idx="141">
                  <c:v>-37</c:v>
                </c:pt>
                <c:pt idx="142">
                  <c:v>-11</c:v>
                </c:pt>
                <c:pt idx="143">
                  <c:v>-7</c:v>
                </c:pt>
                <c:pt idx="144">
                  <c:v>31</c:v>
                </c:pt>
                <c:pt idx="145">
                  <c:v>24</c:v>
                </c:pt>
                <c:pt idx="146">
                  <c:v>-36</c:v>
                </c:pt>
                <c:pt idx="147">
                  <c:v>-12</c:v>
                </c:pt>
                <c:pt idx="148">
                  <c:v>-13</c:v>
                </c:pt>
                <c:pt idx="149">
                  <c:v>87</c:v>
                </c:pt>
                <c:pt idx="150">
                  <c:v>807</c:v>
                </c:pt>
                <c:pt idx="151">
                  <c:v>59</c:v>
                </c:pt>
                <c:pt idx="152">
                  <c:v>-336</c:v>
                </c:pt>
                <c:pt idx="153">
                  <c:v>-502</c:v>
                </c:pt>
                <c:pt idx="154">
                  <c:v>-67</c:v>
                </c:pt>
                <c:pt idx="155">
                  <c:v>-55</c:v>
                </c:pt>
                <c:pt idx="156">
                  <c:v>-296</c:v>
                </c:pt>
                <c:pt idx="157">
                  <c:v>-116</c:v>
                </c:pt>
                <c:pt idx="158">
                  <c:v>182</c:v>
                </c:pt>
                <c:pt idx="159">
                  <c:v>127</c:v>
                </c:pt>
                <c:pt idx="160">
                  <c:v>-136</c:v>
                </c:pt>
                <c:pt idx="161">
                  <c:v>-60</c:v>
                </c:pt>
                <c:pt idx="162">
                  <c:v>162</c:v>
                </c:pt>
                <c:pt idx="163">
                  <c:v>117</c:v>
                </c:pt>
                <c:pt idx="164">
                  <c:v>-37</c:v>
                </c:pt>
                <c:pt idx="165">
                  <c:v>129</c:v>
                </c:pt>
                <c:pt idx="166">
                  <c:v>97</c:v>
                </c:pt>
                <c:pt idx="167">
                  <c:v>-114</c:v>
                </c:pt>
                <c:pt idx="168">
                  <c:v>22</c:v>
                </c:pt>
                <c:pt idx="169">
                  <c:v>-92</c:v>
                </c:pt>
                <c:pt idx="170">
                  <c:v>33</c:v>
                </c:pt>
                <c:pt idx="171">
                  <c:v>-43</c:v>
                </c:pt>
                <c:pt idx="172">
                  <c:v>47</c:v>
                </c:pt>
                <c:pt idx="173">
                  <c:v>27</c:v>
                </c:pt>
                <c:pt idx="174">
                  <c:v>12</c:v>
                </c:pt>
                <c:pt idx="175">
                  <c:v>-14</c:v>
                </c:pt>
                <c:pt idx="176">
                  <c:v>31</c:v>
                </c:pt>
                <c:pt idx="177">
                  <c:v>-93</c:v>
                </c:pt>
                <c:pt idx="178">
                  <c:v>24</c:v>
                </c:pt>
                <c:pt idx="179">
                  <c:v>-23</c:v>
                </c:pt>
                <c:pt idx="180">
                  <c:v>-2415</c:v>
                </c:pt>
                <c:pt idx="181">
                  <c:v>1197</c:v>
                </c:pt>
                <c:pt idx="182">
                  <c:v>707</c:v>
                </c:pt>
                <c:pt idx="183">
                  <c:v>1015</c:v>
                </c:pt>
                <c:pt idx="184">
                  <c:v>711</c:v>
                </c:pt>
                <c:pt idx="185">
                  <c:v>145</c:v>
                </c:pt>
                <c:pt idx="186">
                  <c:v>243</c:v>
                </c:pt>
                <c:pt idx="187">
                  <c:v>134</c:v>
                </c:pt>
                <c:pt idx="188">
                  <c:v>235</c:v>
                </c:pt>
                <c:pt idx="189">
                  <c:v>-37</c:v>
                </c:pt>
                <c:pt idx="190">
                  <c:v>-879</c:v>
                </c:pt>
                <c:pt idx="191">
                  <c:v>-202</c:v>
                </c:pt>
                <c:pt idx="192">
                  <c:v>-574</c:v>
                </c:pt>
                <c:pt idx="193">
                  <c:v>-240</c:v>
                </c:pt>
                <c:pt idx="194">
                  <c:v>-81</c:v>
                </c:pt>
                <c:pt idx="195">
                  <c:v>-80</c:v>
                </c:pt>
                <c:pt idx="196">
                  <c:v>-74</c:v>
                </c:pt>
                <c:pt idx="197">
                  <c:v>127</c:v>
                </c:pt>
                <c:pt idx="198">
                  <c:v>217</c:v>
                </c:pt>
                <c:pt idx="199">
                  <c:v>-194</c:v>
                </c:pt>
                <c:pt idx="200">
                  <c:v>80</c:v>
                </c:pt>
                <c:pt idx="201">
                  <c:v>-116</c:v>
                </c:pt>
                <c:pt idx="202">
                  <c:v>20</c:v>
                </c:pt>
                <c:pt idx="203">
                  <c:v>27</c:v>
                </c:pt>
                <c:pt idx="204">
                  <c:v>34</c:v>
                </c:pt>
                <c:pt idx="205">
                  <c:v>-27</c:v>
                </c:pt>
                <c:pt idx="206">
                  <c:v>-4</c:v>
                </c:pt>
                <c:pt idx="207">
                  <c:v>26</c:v>
                </c:pt>
                <c:pt idx="208">
                  <c:v>153</c:v>
                </c:pt>
                <c:pt idx="209">
                  <c:v>183</c:v>
                </c:pt>
                <c:pt idx="210">
                  <c:v>3803</c:v>
                </c:pt>
                <c:pt idx="211">
                  <c:v>-431</c:v>
                </c:pt>
                <c:pt idx="212">
                  <c:v>-397</c:v>
                </c:pt>
                <c:pt idx="213">
                  <c:v>-1524</c:v>
                </c:pt>
                <c:pt idx="214">
                  <c:v>-1235</c:v>
                </c:pt>
                <c:pt idx="215">
                  <c:v>-1568</c:v>
                </c:pt>
                <c:pt idx="216">
                  <c:v>-518</c:v>
                </c:pt>
                <c:pt idx="217">
                  <c:v>-689</c:v>
                </c:pt>
                <c:pt idx="218">
                  <c:v>-406</c:v>
                </c:pt>
                <c:pt idx="219">
                  <c:v>149</c:v>
                </c:pt>
                <c:pt idx="220">
                  <c:v>-77</c:v>
                </c:pt>
                <c:pt idx="221">
                  <c:v>360</c:v>
                </c:pt>
                <c:pt idx="222">
                  <c:v>266</c:v>
                </c:pt>
                <c:pt idx="223">
                  <c:v>774</c:v>
                </c:pt>
                <c:pt idx="224">
                  <c:v>859</c:v>
                </c:pt>
                <c:pt idx="225">
                  <c:v>189</c:v>
                </c:pt>
                <c:pt idx="226">
                  <c:v>121</c:v>
                </c:pt>
                <c:pt idx="227">
                  <c:v>-51</c:v>
                </c:pt>
                <c:pt idx="228">
                  <c:v>145</c:v>
                </c:pt>
                <c:pt idx="229">
                  <c:v>-64</c:v>
                </c:pt>
                <c:pt idx="230">
                  <c:v>60</c:v>
                </c:pt>
                <c:pt idx="231">
                  <c:v>-101</c:v>
                </c:pt>
                <c:pt idx="232">
                  <c:v>27</c:v>
                </c:pt>
                <c:pt idx="233">
                  <c:v>14</c:v>
                </c:pt>
                <c:pt idx="234">
                  <c:v>22</c:v>
                </c:pt>
                <c:pt idx="235">
                  <c:v>-38</c:v>
                </c:pt>
                <c:pt idx="236">
                  <c:v>-1</c:v>
                </c:pt>
                <c:pt idx="237">
                  <c:v>-90</c:v>
                </c:pt>
                <c:pt idx="238">
                  <c:v>101</c:v>
                </c:pt>
                <c:pt idx="239">
                  <c:v>-47</c:v>
                </c:pt>
                <c:pt idx="240">
                  <c:v>-676</c:v>
                </c:pt>
                <c:pt idx="241">
                  <c:v>-178</c:v>
                </c:pt>
                <c:pt idx="242">
                  <c:v>-443</c:v>
                </c:pt>
                <c:pt idx="243">
                  <c:v>-428</c:v>
                </c:pt>
                <c:pt idx="244">
                  <c:v>1817</c:v>
                </c:pt>
                <c:pt idx="245">
                  <c:v>-96</c:v>
                </c:pt>
                <c:pt idx="246">
                  <c:v>170</c:v>
                </c:pt>
                <c:pt idx="247">
                  <c:v>509</c:v>
                </c:pt>
                <c:pt idx="248">
                  <c:v>-101</c:v>
                </c:pt>
                <c:pt idx="249">
                  <c:v>329</c:v>
                </c:pt>
                <c:pt idx="250">
                  <c:v>4</c:v>
                </c:pt>
                <c:pt idx="251">
                  <c:v>26</c:v>
                </c:pt>
                <c:pt idx="252">
                  <c:v>-314</c:v>
                </c:pt>
                <c:pt idx="253">
                  <c:v>-554</c:v>
                </c:pt>
                <c:pt idx="254">
                  <c:v>341</c:v>
                </c:pt>
                <c:pt idx="255">
                  <c:v>-514</c:v>
                </c:pt>
                <c:pt idx="256">
                  <c:v>146</c:v>
                </c:pt>
                <c:pt idx="257">
                  <c:v>-204</c:v>
                </c:pt>
                <c:pt idx="258">
                  <c:v>209</c:v>
                </c:pt>
                <c:pt idx="259">
                  <c:v>-38</c:v>
                </c:pt>
                <c:pt idx="260">
                  <c:v>53</c:v>
                </c:pt>
                <c:pt idx="261">
                  <c:v>-16</c:v>
                </c:pt>
                <c:pt idx="262">
                  <c:v>10</c:v>
                </c:pt>
                <c:pt idx="263">
                  <c:v>-4</c:v>
                </c:pt>
                <c:pt idx="264">
                  <c:v>-35</c:v>
                </c:pt>
                <c:pt idx="265">
                  <c:v>14</c:v>
                </c:pt>
                <c:pt idx="266">
                  <c:v>26</c:v>
                </c:pt>
                <c:pt idx="267">
                  <c:v>-9</c:v>
                </c:pt>
                <c:pt idx="268">
                  <c:v>53</c:v>
                </c:pt>
                <c:pt idx="269">
                  <c:v>-13</c:v>
                </c:pt>
                <c:pt idx="270">
                  <c:v>1021</c:v>
                </c:pt>
                <c:pt idx="271">
                  <c:v>-770</c:v>
                </c:pt>
                <c:pt idx="272">
                  <c:v>239</c:v>
                </c:pt>
                <c:pt idx="273">
                  <c:v>-364</c:v>
                </c:pt>
                <c:pt idx="274">
                  <c:v>-268</c:v>
                </c:pt>
                <c:pt idx="275">
                  <c:v>-180</c:v>
                </c:pt>
                <c:pt idx="276">
                  <c:v>-377</c:v>
                </c:pt>
                <c:pt idx="277">
                  <c:v>92</c:v>
                </c:pt>
                <c:pt idx="278">
                  <c:v>145</c:v>
                </c:pt>
                <c:pt idx="279">
                  <c:v>36</c:v>
                </c:pt>
                <c:pt idx="280">
                  <c:v>196</c:v>
                </c:pt>
                <c:pt idx="281">
                  <c:v>-149</c:v>
                </c:pt>
                <c:pt idx="282">
                  <c:v>376</c:v>
                </c:pt>
                <c:pt idx="283">
                  <c:v>-151</c:v>
                </c:pt>
                <c:pt idx="284">
                  <c:v>317</c:v>
                </c:pt>
                <c:pt idx="285">
                  <c:v>-167</c:v>
                </c:pt>
                <c:pt idx="286">
                  <c:v>37</c:v>
                </c:pt>
                <c:pt idx="287">
                  <c:v>-61</c:v>
                </c:pt>
                <c:pt idx="288">
                  <c:v>18</c:v>
                </c:pt>
                <c:pt idx="289">
                  <c:v>-47</c:v>
                </c:pt>
                <c:pt idx="290">
                  <c:v>90</c:v>
                </c:pt>
                <c:pt idx="291">
                  <c:v>-71</c:v>
                </c:pt>
                <c:pt idx="292">
                  <c:v>9</c:v>
                </c:pt>
                <c:pt idx="293">
                  <c:v>25</c:v>
                </c:pt>
                <c:pt idx="294">
                  <c:v>-20</c:v>
                </c:pt>
                <c:pt idx="295">
                  <c:v>-19</c:v>
                </c:pt>
                <c:pt idx="296">
                  <c:v>11</c:v>
                </c:pt>
                <c:pt idx="297">
                  <c:v>-5</c:v>
                </c:pt>
                <c:pt idx="298">
                  <c:v>43</c:v>
                </c:pt>
                <c:pt idx="299">
                  <c:v>14</c:v>
                </c:pt>
                <c:pt idx="300">
                  <c:v>-2727</c:v>
                </c:pt>
                <c:pt idx="301">
                  <c:v>1491</c:v>
                </c:pt>
                <c:pt idx="302">
                  <c:v>1127</c:v>
                </c:pt>
                <c:pt idx="303">
                  <c:v>584</c:v>
                </c:pt>
                <c:pt idx="304">
                  <c:v>950</c:v>
                </c:pt>
                <c:pt idx="305">
                  <c:v>96</c:v>
                </c:pt>
                <c:pt idx="306">
                  <c:v>231</c:v>
                </c:pt>
                <c:pt idx="307">
                  <c:v>252</c:v>
                </c:pt>
                <c:pt idx="308">
                  <c:v>-275</c:v>
                </c:pt>
                <c:pt idx="309">
                  <c:v>-117</c:v>
                </c:pt>
                <c:pt idx="310">
                  <c:v>-524</c:v>
                </c:pt>
                <c:pt idx="311">
                  <c:v>-617</c:v>
                </c:pt>
                <c:pt idx="312">
                  <c:v>-228</c:v>
                </c:pt>
                <c:pt idx="313">
                  <c:v>-419</c:v>
                </c:pt>
                <c:pt idx="314">
                  <c:v>58</c:v>
                </c:pt>
                <c:pt idx="315">
                  <c:v>-143</c:v>
                </c:pt>
                <c:pt idx="316">
                  <c:v>84</c:v>
                </c:pt>
                <c:pt idx="317">
                  <c:v>130</c:v>
                </c:pt>
                <c:pt idx="318">
                  <c:v>-50</c:v>
                </c:pt>
                <c:pt idx="319">
                  <c:v>6</c:v>
                </c:pt>
                <c:pt idx="320">
                  <c:v>44</c:v>
                </c:pt>
                <c:pt idx="321">
                  <c:v>-42</c:v>
                </c:pt>
                <c:pt idx="322">
                  <c:v>-25</c:v>
                </c:pt>
                <c:pt idx="323">
                  <c:v>26</c:v>
                </c:pt>
                <c:pt idx="324">
                  <c:v>-25</c:v>
                </c:pt>
                <c:pt idx="325">
                  <c:v>-9</c:v>
                </c:pt>
                <c:pt idx="326">
                  <c:v>86</c:v>
                </c:pt>
                <c:pt idx="327">
                  <c:v>-7</c:v>
                </c:pt>
                <c:pt idx="328">
                  <c:v>21</c:v>
                </c:pt>
                <c:pt idx="329">
                  <c:v>36</c:v>
                </c:pt>
                <c:pt idx="330">
                  <c:v>302</c:v>
                </c:pt>
                <c:pt idx="331">
                  <c:v>1180</c:v>
                </c:pt>
                <c:pt idx="332">
                  <c:v>753</c:v>
                </c:pt>
                <c:pt idx="333">
                  <c:v>1023</c:v>
                </c:pt>
                <c:pt idx="334">
                  <c:v>543</c:v>
                </c:pt>
                <c:pt idx="335">
                  <c:v>-843</c:v>
                </c:pt>
                <c:pt idx="336">
                  <c:v>-778</c:v>
                </c:pt>
                <c:pt idx="337">
                  <c:v>-1928</c:v>
                </c:pt>
                <c:pt idx="338">
                  <c:v>-773</c:v>
                </c:pt>
                <c:pt idx="339">
                  <c:v>-778</c:v>
                </c:pt>
                <c:pt idx="340">
                  <c:v>-730</c:v>
                </c:pt>
                <c:pt idx="341">
                  <c:v>-362</c:v>
                </c:pt>
                <c:pt idx="342">
                  <c:v>-1003</c:v>
                </c:pt>
                <c:pt idx="343">
                  <c:v>961</c:v>
                </c:pt>
                <c:pt idx="344">
                  <c:v>-1035</c:v>
                </c:pt>
                <c:pt idx="345">
                  <c:v>1864</c:v>
                </c:pt>
                <c:pt idx="346">
                  <c:v>721</c:v>
                </c:pt>
                <c:pt idx="347">
                  <c:v>692</c:v>
                </c:pt>
                <c:pt idx="348">
                  <c:v>148</c:v>
                </c:pt>
                <c:pt idx="349">
                  <c:v>47</c:v>
                </c:pt>
                <c:pt idx="350">
                  <c:v>-26</c:v>
                </c:pt>
                <c:pt idx="351">
                  <c:v>50</c:v>
                </c:pt>
                <c:pt idx="352">
                  <c:v>-117</c:v>
                </c:pt>
                <c:pt idx="353">
                  <c:v>89</c:v>
                </c:pt>
                <c:pt idx="354">
                  <c:v>-79</c:v>
                </c:pt>
                <c:pt idx="355">
                  <c:v>12</c:v>
                </c:pt>
                <c:pt idx="356">
                  <c:v>-16</c:v>
                </c:pt>
                <c:pt idx="357">
                  <c:v>-49</c:v>
                </c:pt>
                <c:pt idx="358">
                  <c:v>40</c:v>
                </c:pt>
                <c:pt idx="359">
                  <c:v>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2A-4408-BB0B-4CD685A26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75928"/>
        <c:axId val="446077568"/>
      </c:lineChart>
      <c:catAx>
        <c:axId val="446075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7568"/>
        <c:crosses val="autoZero"/>
        <c:auto val="1"/>
        <c:lblAlgn val="ctr"/>
        <c:lblOffset val="100"/>
        <c:noMultiLvlLbl val="0"/>
      </c:catAx>
      <c:valAx>
        <c:axId val="4460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7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Blad2!$B$1</c:f>
              <c:strCache>
                <c:ptCount val="1"/>
                <c:pt idx="0">
                  <c:v>AccX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Blad2!$B$2:$B$361</c:f>
              <c:numCache>
                <c:formatCode>General</c:formatCode>
                <c:ptCount val="360"/>
                <c:pt idx="0">
                  <c:v>-151</c:v>
                </c:pt>
                <c:pt idx="1">
                  <c:v>-89</c:v>
                </c:pt>
                <c:pt idx="2">
                  <c:v>-25</c:v>
                </c:pt>
                <c:pt idx="3">
                  <c:v>-13</c:v>
                </c:pt>
                <c:pt idx="4">
                  <c:v>0</c:v>
                </c:pt>
                <c:pt idx="5">
                  <c:v>-3</c:v>
                </c:pt>
                <c:pt idx="6">
                  <c:v>23</c:v>
                </c:pt>
                <c:pt idx="7">
                  <c:v>53</c:v>
                </c:pt>
                <c:pt idx="8">
                  <c:v>43</c:v>
                </c:pt>
                <c:pt idx="9">
                  <c:v>72</c:v>
                </c:pt>
                <c:pt idx="10">
                  <c:v>95</c:v>
                </c:pt>
                <c:pt idx="11">
                  <c:v>25</c:v>
                </c:pt>
                <c:pt idx="12">
                  <c:v>-54</c:v>
                </c:pt>
                <c:pt idx="13">
                  <c:v>-21</c:v>
                </c:pt>
                <c:pt idx="14">
                  <c:v>0</c:v>
                </c:pt>
                <c:pt idx="15">
                  <c:v>-14</c:v>
                </c:pt>
                <c:pt idx="16">
                  <c:v>-7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-2</c:v>
                </c:pt>
                <c:pt idx="22">
                  <c:v>-1</c:v>
                </c:pt>
                <c:pt idx="23">
                  <c:v>0</c:v>
                </c:pt>
                <c:pt idx="24">
                  <c:v>-1</c:v>
                </c:pt>
                <c:pt idx="25">
                  <c:v>-6</c:v>
                </c:pt>
                <c:pt idx="26">
                  <c:v>4</c:v>
                </c:pt>
                <c:pt idx="27">
                  <c:v>1</c:v>
                </c:pt>
                <c:pt idx="28">
                  <c:v>0</c:v>
                </c:pt>
                <c:pt idx="29">
                  <c:v>-3</c:v>
                </c:pt>
                <c:pt idx="30">
                  <c:v>164</c:v>
                </c:pt>
                <c:pt idx="31">
                  <c:v>151</c:v>
                </c:pt>
                <c:pt idx="32">
                  <c:v>69</c:v>
                </c:pt>
                <c:pt idx="33">
                  <c:v>76</c:v>
                </c:pt>
                <c:pt idx="34">
                  <c:v>-57</c:v>
                </c:pt>
                <c:pt idx="35">
                  <c:v>-59</c:v>
                </c:pt>
                <c:pt idx="36">
                  <c:v>-35</c:v>
                </c:pt>
                <c:pt idx="37">
                  <c:v>-5</c:v>
                </c:pt>
                <c:pt idx="38">
                  <c:v>-31</c:v>
                </c:pt>
                <c:pt idx="39">
                  <c:v>-23</c:v>
                </c:pt>
                <c:pt idx="40">
                  <c:v>-39</c:v>
                </c:pt>
                <c:pt idx="41">
                  <c:v>-91</c:v>
                </c:pt>
                <c:pt idx="42">
                  <c:v>-116</c:v>
                </c:pt>
                <c:pt idx="43">
                  <c:v>5</c:v>
                </c:pt>
                <c:pt idx="44">
                  <c:v>25</c:v>
                </c:pt>
                <c:pt idx="45">
                  <c:v>4</c:v>
                </c:pt>
                <c:pt idx="46">
                  <c:v>26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-5</c:v>
                </c:pt>
                <c:pt idx="52">
                  <c:v>-13</c:v>
                </c:pt>
                <c:pt idx="53">
                  <c:v>5</c:v>
                </c:pt>
                <c:pt idx="54">
                  <c:v>5</c:v>
                </c:pt>
                <c:pt idx="55">
                  <c:v>-5</c:v>
                </c:pt>
                <c:pt idx="56">
                  <c:v>2</c:v>
                </c:pt>
                <c:pt idx="57">
                  <c:v>-3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-24</c:v>
                </c:pt>
                <c:pt idx="62">
                  <c:v>-8</c:v>
                </c:pt>
                <c:pt idx="63">
                  <c:v>-6</c:v>
                </c:pt>
                <c:pt idx="64">
                  <c:v>16</c:v>
                </c:pt>
                <c:pt idx="65">
                  <c:v>16</c:v>
                </c:pt>
                <c:pt idx="66">
                  <c:v>-2</c:v>
                </c:pt>
                <c:pt idx="67">
                  <c:v>8</c:v>
                </c:pt>
                <c:pt idx="68">
                  <c:v>-14</c:v>
                </c:pt>
                <c:pt idx="69">
                  <c:v>9</c:v>
                </c:pt>
                <c:pt idx="70">
                  <c:v>-10</c:v>
                </c:pt>
                <c:pt idx="71">
                  <c:v>-9</c:v>
                </c:pt>
                <c:pt idx="72">
                  <c:v>-5</c:v>
                </c:pt>
                <c:pt idx="73">
                  <c:v>5</c:v>
                </c:pt>
                <c:pt idx="74">
                  <c:v>-8</c:v>
                </c:pt>
                <c:pt idx="75">
                  <c:v>2</c:v>
                </c:pt>
                <c:pt idx="76">
                  <c:v>6</c:v>
                </c:pt>
                <c:pt idx="77">
                  <c:v>-2</c:v>
                </c:pt>
                <c:pt idx="78">
                  <c:v>-5</c:v>
                </c:pt>
                <c:pt idx="79">
                  <c:v>-3</c:v>
                </c:pt>
                <c:pt idx="80">
                  <c:v>12</c:v>
                </c:pt>
                <c:pt idx="81">
                  <c:v>-5</c:v>
                </c:pt>
                <c:pt idx="82">
                  <c:v>-9</c:v>
                </c:pt>
                <c:pt idx="83">
                  <c:v>10</c:v>
                </c:pt>
                <c:pt idx="84">
                  <c:v>3</c:v>
                </c:pt>
                <c:pt idx="85">
                  <c:v>1</c:v>
                </c:pt>
                <c:pt idx="86">
                  <c:v>-5</c:v>
                </c:pt>
                <c:pt idx="87">
                  <c:v>-4</c:v>
                </c:pt>
                <c:pt idx="88">
                  <c:v>-1</c:v>
                </c:pt>
                <c:pt idx="89">
                  <c:v>8</c:v>
                </c:pt>
                <c:pt idx="90">
                  <c:v>102</c:v>
                </c:pt>
                <c:pt idx="91">
                  <c:v>35</c:v>
                </c:pt>
                <c:pt idx="92">
                  <c:v>-6</c:v>
                </c:pt>
                <c:pt idx="93">
                  <c:v>-20</c:v>
                </c:pt>
                <c:pt idx="94">
                  <c:v>-35</c:v>
                </c:pt>
                <c:pt idx="95">
                  <c:v>-30</c:v>
                </c:pt>
                <c:pt idx="96">
                  <c:v>4</c:v>
                </c:pt>
                <c:pt idx="97">
                  <c:v>0</c:v>
                </c:pt>
                <c:pt idx="98">
                  <c:v>-9</c:v>
                </c:pt>
                <c:pt idx="99">
                  <c:v>27</c:v>
                </c:pt>
                <c:pt idx="100">
                  <c:v>12</c:v>
                </c:pt>
                <c:pt idx="101">
                  <c:v>-23</c:v>
                </c:pt>
                <c:pt idx="102">
                  <c:v>-6</c:v>
                </c:pt>
                <c:pt idx="103">
                  <c:v>-2</c:v>
                </c:pt>
                <c:pt idx="104">
                  <c:v>-24</c:v>
                </c:pt>
                <c:pt idx="105">
                  <c:v>-21</c:v>
                </c:pt>
                <c:pt idx="106">
                  <c:v>-9</c:v>
                </c:pt>
                <c:pt idx="107">
                  <c:v>9</c:v>
                </c:pt>
                <c:pt idx="108">
                  <c:v>-2</c:v>
                </c:pt>
                <c:pt idx="109">
                  <c:v>-6</c:v>
                </c:pt>
                <c:pt idx="110">
                  <c:v>-2</c:v>
                </c:pt>
                <c:pt idx="111">
                  <c:v>-4</c:v>
                </c:pt>
                <c:pt idx="112">
                  <c:v>8</c:v>
                </c:pt>
                <c:pt idx="113">
                  <c:v>-2</c:v>
                </c:pt>
                <c:pt idx="114">
                  <c:v>6</c:v>
                </c:pt>
                <c:pt idx="115">
                  <c:v>-6</c:v>
                </c:pt>
                <c:pt idx="116">
                  <c:v>3</c:v>
                </c:pt>
                <c:pt idx="117">
                  <c:v>-5</c:v>
                </c:pt>
                <c:pt idx="118">
                  <c:v>-2</c:v>
                </c:pt>
                <c:pt idx="119">
                  <c:v>7</c:v>
                </c:pt>
                <c:pt idx="120">
                  <c:v>-142</c:v>
                </c:pt>
                <c:pt idx="121">
                  <c:v>-91</c:v>
                </c:pt>
                <c:pt idx="122">
                  <c:v>-80</c:v>
                </c:pt>
                <c:pt idx="123">
                  <c:v>-8</c:v>
                </c:pt>
                <c:pt idx="124">
                  <c:v>14</c:v>
                </c:pt>
                <c:pt idx="125">
                  <c:v>30</c:v>
                </c:pt>
                <c:pt idx="126">
                  <c:v>40</c:v>
                </c:pt>
                <c:pt idx="127">
                  <c:v>63</c:v>
                </c:pt>
                <c:pt idx="128">
                  <c:v>91</c:v>
                </c:pt>
                <c:pt idx="129">
                  <c:v>13</c:v>
                </c:pt>
                <c:pt idx="130">
                  <c:v>157</c:v>
                </c:pt>
                <c:pt idx="131">
                  <c:v>6</c:v>
                </c:pt>
                <c:pt idx="132">
                  <c:v>-75</c:v>
                </c:pt>
                <c:pt idx="133">
                  <c:v>-50</c:v>
                </c:pt>
                <c:pt idx="134">
                  <c:v>-24</c:v>
                </c:pt>
                <c:pt idx="135">
                  <c:v>-7</c:v>
                </c:pt>
                <c:pt idx="136">
                  <c:v>3</c:v>
                </c:pt>
                <c:pt idx="137">
                  <c:v>6</c:v>
                </c:pt>
                <c:pt idx="138">
                  <c:v>0</c:v>
                </c:pt>
                <c:pt idx="139">
                  <c:v>5</c:v>
                </c:pt>
                <c:pt idx="140">
                  <c:v>-12</c:v>
                </c:pt>
                <c:pt idx="141">
                  <c:v>3</c:v>
                </c:pt>
                <c:pt idx="142">
                  <c:v>11</c:v>
                </c:pt>
                <c:pt idx="143">
                  <c:v>-7</c:v>
                </c:pt>
                <c:pt idx="144">
                  <c:v>1</c:v>
                </c:pt>
                <c:pt idx="145">
                  <c:v>3</c:v>
                </c:pt>
                <c:pt idx="146">
                  <c:v>-2</c:v>
                </c:pt>
                <c:pt idx="147">
                  <c:v>-2</c:v>
                </c:pt>
                <c:pt idx="148">
                  <c:v>0</c:v>
                </c:pt>
                <c:pt idx="149">
                  <c:v>-6</c:v>
                </c:pt>
                <c:pt idx="150">
                  <c:v>166</c:v>
                </c:pt>
                <c:pt idx="151">
                  <c:v>137</c:v>
                </c:pt>
                <c:pt idx="152">
                  <c:v>157</c:v>
                </c:pt>
                <c:pt idx="153">
                  <c:v>41</c:v>
                </c:pt>
                <c:pt idx="154">
                  <c:v>-34</c:v>
                </c:pt>
                <c:pt idx="155">
                  <c:v>-79</c:v>
                </c:pt>
                <c:pt idx="156">
                  <c:v>-35</c:v>
                </c:pt>
                <c:pt idx="157">
                  <c:v>-14</c:v>
                </c:pt>
                <c:pt idx="158">
                  <c:v>-34</c:v>
                </c:pt>
                <c:pt idx="159">
                  <c:v>-46</c:v>
                </c:pt>
                <c:pt idx="160">
                  <c:v>-52</c:v>
                </c:pt>
                <c:pt idx="161">
                  <c:v>-56</c:v>
                </c:pt>
                <c:pt idx="162">
                  <c:v>-100</c:v>
                </c:pt>
                <c:pt idx="163">
                  <c:v>-35</c:v>
                </c:pt>
                <c:pt idx="164">
                  <c:v>-12</c:v>
                </c:pt>
                <c:pt idx="165">
                  <c:v>0</c:v>
                </c:pt>
                <c:pt idx="166">
                  <c:v>52</c:v>
                </c:pt>
                <c:pt idx="167">
                  <c:v>15</c:v>
                </c:pt>
                <c:pt idx="168">
                  <c:v>-7</c:v>
                </c:pt>
                <c:pt idx="169">
                  <c:v>7</c:v>
                </c:pt>
                <c:pt idx="170">
                  <c:v>-13</c:v>
                </c:pt>
                <c:pt idx="171">
                  <c:v>-8</c:v>
                </c:pt>
                <c:pt idx="172">
                  <c:v>9</c:v>
                </c:pt>
                <c:pt idx="173">
                  <c:v>10</c:v>
                </c:pt>
                <c:pt idx="174">
                  <c:v>-5</c:v>
                </c:pt>
                <c:pt idx="175">
                  <c:v>-5</c:v>
                </c:pt>
                <c:pt idx="176">
                  <c:v>8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31</c:v>
                </c:pt>
                <c:pt idx="181">
                  <c:v>-40</c:v>
                </c:pt>
                <c:pt idx="182">
                  <c:v>-40</c:v>
                </c:pt>
                <c:pt idx="183">
                  <c:v>-6</c:v>
                </c:pt>
                <c:pt idx="184">
                  <c:v>24</c:v>
                </c:pt>
                <c:pt idx="185">
                  <c:v>29</c:v>
                </c:pt>
                <c:pt idx="186">
                  <c:v>10</c:v>
                </c:pt>
                <c:pt idx="187">
                  <c:v>4</c:v>
                </c:pt>
                <c:pt idx="188">
                  <c:v>6</c:v>
                </c:pt>
                <c:pt idx="189">
                  <c:v>8</c:v>
                </c:pt>
                <c:pt idx="190">
                  <c:v>11</c:v>
                </c:pt>
                <c:pt idx="191">
                  <c:v>-18</c:v>
                </c:pt>
                <c:pt idx="192">
                  <c:v>7</c:v>
                </c:pt>
                <c:pt idx="193">
                  <c:v>-9</c:v>
                </c:pt>
                <c:pt idx="194">
                  <c:v>-18</c:v>
                </c:pt>
                <c:pt idx="195">
                  <c:v>14</c:v>
                </c:pt>
                <c:pt idx="196">
                  <c:v>-10</c:v>
                </c:pt>
                <c:pt idx="197">
                  <c:v>-21</c:v>
                </c:pt>
                <c:pt idx="198">
                  <c:v>39</c:v>
                </c:pt>
                <c:pt idx="199">
                  <c:v>-20</c:v>
                </c:pt>
                <c:pt idx="200">
                  <c:v>4</c:v>
                </c:pt>
                <c:pt idx="201">
                  <c:v>2</c:v>
                </c:pt>
                <c:pt idx="202">
                  <c:v>-4</c:v>
                </c:pt>
                <c:pt idx="203">
                  <c:v>12</c:v>
                </c:pt>
                <c:pt idx="204">
                  <c:v>-2</c:v>
                </c:pt>
                <c:pt idx="205">
                  <c:v>1</c:v>
                </c:pt>
                <c:pt idx="206">
                  <c:v>-2</c:v>
                </c:pt>
                <c:pt idx="207">
                  <c:v>-10</c:v>
                </c:pt>
                <c:pt idx="208">
                  <c:v>-1</c:v>
                </c:pt>
                <c:pt idx="209">
                  <c:v>16</c:v>
                </c:pt>
                <c:pt idx="210">
                  <c:v>143</c:v>
                </c:pt>
                <c:pt idx="211">
                  <c:v>-5</c:v>
                </c:pt>
                <c:pt idx="212">
                  <c:v>-8</c:v>
                </c:pt>
                <c:pt idx="213">
                  <c:v>-19</c:v>
                </c:pt>
                <c:pt idx="214">
                  <c:v>-36</c:v>
                </c:pt>
                <c:pt idx="215">
                  <c:v>-17</c:v>
                </c:pt>
                <c:pt idx="216">
                  <c:v>-17</c:v>
                </c:pt>
                <c:pt idx="217">
                  <c:v>30</c:v>
                </c:pt>
                <c:pt idx="218">
                  <c:v>-4</c:v>
                </c:pt>
                <c:pt idx="219">
                  <c:v>6</c:v>
                </c:pt>
                <c:pt idx="220">
                  <c:v>-11</c:v>
                </c:pt>
                <c:pt idx="221">
                  <c:v>-29</c:v>
                </c:pt>
                <c:pt idx="222">
                  <c:v>-23</c:v>
                </c:pt>
                <c:pt idx="223">
                  <c:v>-28</c:v>
                </c:pt>
                <c:pt idx="224">
                  <c:v>-15</c:v>
                </c:pt>
                <c:pt idx="225">
                  <c:v>10</c:v>
                </c:pt>
                <c:pt idx="226">
                  <c:v>-4</c:v>
                </c:pt>
                <c:pt idx="227">
                  <c:v>-3</c:v>
                </c:pt>
                <c:pt idx="228">
                  <c:v>6</c:v>
                </c:pt>
                <c:pt idx="229">
                  <c:v>3</c:v>
                </c:pt>
                <c:pt idx="230">
                  <c:v>8</c:v>
                </c:pt>
                <c:pt idx="231">
                  <c:v>-4</c:v>
                </c:pt>
                <c:pt idx="232">
                  <c:v>3</c:v>
                </c:pt>
                <c:pt idx="233">
                  <c:v>-8</c:v>
                </c:pt>
                <c:pt idx="234">
                  <c:v>1</c:v>
                </c:pt>
                <c:pt idx="235">
                  <c:v>8</c:v>
                </c:pt>
                <c:pt idx="236">
                  <c:v>3</c:v>
                </c:pt>
                <c:pt idx="237">
                  <c:v>-2</c:v>
                </c:pt>
                <c:pt idx="238">
                  <c:v>-7</c:v>
                </c:pt>
                <c:pt idx="239">
                  <c:v>2</c:v>
                </c:pt>
                <c:pt idx="240">
                  <c:v>159</c:v>
                </c:pt>
                <c:pt idx="241">
                  <c:v>-31</c:v>
                </c:pt>
                <c:pt idx="242">
                  <c:v>-68</c:v>
                </c:pt>
                <c:pt idx="243">
                  <c:v>-177</c:v>
                </c:pt>
                <c:pt idx="244">
                  <c:v>-180</c:v>
                </c:pt>
                <c:pt idx="245">
                  <c:v>-19</c:v>
                </c:pt>
                <c:pt idx="246">
                  <c:v>-1</c:v>
                </c:pt>
                <c:pt idx="247">
                  <c:v>29</c:v>
                </c:pt>
                <c:pt idx="248">
                  <c:v>49</c:v>
                </c:pt>
                <c:pt idx="249">
                  <c:v>76</c:v>
                </c:pt>
                <c:pt idx="250">
                  <c:v>99</c:v>
                </c:pt>
                <c:pt idx="251">
                  <c:v>82</c:v>
                </c:pt>
                <c:pt idx="252">
                  <c:v>99</c:v>
                </c:pt>
                <c:pt idx="253">
                  <c:v>30</c:v>
                </c:pt>
                <c:pt idx="254">
                  <c:v>-15</c:v>
                </c:pt>
                <c:pt idx="255">
                  <c:v>-83</c:v>
                </c:pt>
                <c:pt idx="256">
                  <c:v>-38</c:v>
                </c:pt>
                <c:pt idx="257">
                  <c:v>-16</c:v>
                </c:pt>
                <c:pt idx="258">
                  <c:v>-18</c:v>
                </c:pt>
                <c:pt idx="259">
                  <c:v>14</c:v>
                </c:pt>
                <c:pt idx="260">
                  <c:v>0</c:v>
                </c:pt>
                <c:pt idx="261">
                  <c:v>1</c:v>
                </c:pt>
                <c:pt idx="262">
                  <c:v>6</c:v>
                </c:pt>
                <c:pt idx="263">
                  <c:v>-5</c:v>
                </c:pt>
                <c:pt idx="264">
                  <c:v>2</c:v>
                </c:pt>
                <c:pt idx="265">
                  <c:v>-4</c:v>
                </c:pt>
                <c:pt idx="266">
                  <c:v>-5</c:v>
                </c:pt>
                <c:pt idx="267">
                  <c:v>3</c:v>
                </c:pt>
                <c:pt idx="268">
                  <c:v>-1</c:v>
                </c:pt>
                <c:pt idx="269">
                  <c:v>2</c:v>
                </c:pt>
                <c:pt idx="270">
                  <c:v>159</c:v>
                </c:pt>
                <c:pt idx="271">
                  <c:v>167</c:v>
                </c:pt>
                <c:pt idx="272">
                  <c:v>118</c:v>
                </c:pt>
                <c:pt idx="273">
                  <c:v>27</c:v>
                </c:pt>
                <c:pt idx="274">
                  <c:v>-13</c:v>
                </c:pt>
                <c:pt idx="275">
                  <c:v>-95</c:v>
                </c:pt>
                <c:pt idx="276">
                  <c:v>-23</c:v>
                </c:pt>
                <c:pt idx="277">
                  <c:v>-43</c:v>
                </c:pt>
                <c:pt idx="278">
                  <c:v>-56</c:v>
                </c:pt>
                <c:pt idx="279">
                  <c:v>-90</c:v>
                </c:pt>
                <c:pt idx="280">
                  <c:v>-107</c:v>
                </c:pt>
                <c:pt idx="281">
                  <c:v>-86</c:v>
                </c:pt>
                <c:pt idx="282">
                  <c:v>-12</c:v>
                </c:pt>
                <c:pt idx="283">
                  <c:v>9</c:v>
                </c:pt>
                <c:pt idx="284">
                  <c:v>23</c:v>
                </c:pt>
                <c:pt idx="285">
                  <c:v>10</c:v>
                </c:pt>
                <c:pt idx="286">
                  <c:v>9</c:v>
                </c:pt>
                <c:pt idx="287">
                  <c:v>9</c:v>
                </c:pt>
                <c:pt idx="288">
                  <c:v>-3</c:v>
                </c:pt>
                <c:pt idx="289">
                  <c:v>4</c:v>
                </c:pt>
                <c:pt idx="290">
                  <c:v>-5</c:v>
                </c:pt>
                <c:pt idx="291">
                  <c:v>2</c:v>
                </c:pt>
                <c:pt idx="292">
                  <c:v>1</c:v>
                </c:pt>
                <c:pt idx="293">
                  <c:v>0</c:v>
                </c:pt>
                <c:pt idx="294">
                  <c:v>-3</c:v>
                </c:pt>
                <c:pt idx="295">
                  <c:v>1</c:v>
                </c:pt>
                <c:pt idx="296">
                  <c:v>0</c:v>
                </c:pt>
                <c:pt idx="297">
                  <c:v>-2</c:v>
                </c:pt>
                <c:pt idx="298">
                  <c:v>2</c:v>
                </c:pt>
                <c:pt idx="299">
                  <c:v>3</c:v>
                </c:pt>
                <c:pt idx="300">
                  <c:v>45</c:v>
                </c:pt>
                <c:pt idx="301">
                  <c:v>-21</c:v>
                </c:pt>
                <c:pt idx="302">
                  <c:v>-31</c:v>
                </c:pt>
                <c:pt idx="303">
                  <c:v>-4</c:v>
                </c:pt>
                <c:pt idx="304">
                  <c:v>7</c:v>
                </c:pt>
                <c:pt idx="305">
                  <c:v>19</c:v>
                </c:pt>
                <c:pt idx="306">
                  <c:v>2</c:v>
                </c:pt>
                <c:pt idx="307">
                  <c:v>-15</c:v>
                </c:pt>
                <c:pt idx="308">
                  <c:v>33</c:v>
                </c:pt>
                <c:pt idx="309">
                  <c:v>19</c:v>
                </c:pt>
                <c:pt idx="310">
                  <c:v>-2</c:v>
                </c:pt>
                <c:pt idx="311">
                  <c:v>-15</c:v>
                </c:pt>
                <c:pt idx="312">
                  <c:v>-4</c:v>
                </c:pt>
                <c:pt idx="313">
                  <c:v>-9</c:v>
                </c:pt>
                <c:pt idx="314">
                  <c:v>-4</c:v>
                </c:pt>
                <c:pt idx="315">
                  <c:v>-4</c:v>
                </c:pt>
                <c:pt idx="316">
                  <c:v>-3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-9</c:v>
                </c:pt>
                <c:pt idx="321">
                  <c:v>10</c:v>
                </c:pt>
                <c:pt idx="322">
                  <c:v>0</c:v>
                </c:pt>
                <c:pt idx="323">
                  <c:v>-2</c:v>
                </c:pt>
                <c:pt idx="324">
                  <c:v>3</c:v>
                </c:pt>
                <c:pt idx="325">
                  <c:v>-3</c:v>
                </c:pt>
                <c:pt idx="326">
                  <c:v>-5</c:v>
                </c:pt>
                <c:pt idx="327">
                  <c:v>4</c:v>
                </c:pt>
                <c:pt idx="328">
                  <c:v>-2</c:v>
                </c:pt>
                <c:pt idx="329">
                  <c:v>-1</c:v>
                </c:pt>
                <c:pt idx="330">
                  <c:v>15</c:v>
                </c:pt>
                <c:pt idx="331">
                  <c:v>18</c:v>
                </c:pt>
                <c:pt idx="332">
                  <c:v>53</c:v>
                </c:pt>
                <c:pt idx="333">
                  <c:v>44</c:v>
                </c:pt>
                <c:pt idx="334">
                  <c:v>2</c:v>
                </c:pt>
                <c:pt idx="335">
                  <c:v>8</c:v>
                </c:pt>
                <c:pt idx="336">
                  <c:v>-22</c:v>
                </c:pt>
                <c:pt idx="337">
                  <c:v>-52</c:v>
                </c:pt>
                <c:pt idx="338">
                  <c:v>-18</c:v>
                </c:pt>
                <c:pt idx="339">
                  <c:v>15</c:v>
                </c:pt>
                <c:pt idx="340">
                  <c:v>19</c:v>
                </c:pt>
                <c:pt idx="341">
                  <c:v>2</c:v>
                </c:pt>
                <c:pt idx="342">
                  <c:v>16</c:v>
                </c:pt>
                <c:pt idx="343">
                  <c:v>-37</c:v>
                </c:pt>
                <c:pt idx="344">
                  <c:v>18</c:v>
                </c:pt>
                <c:pt idx="345">
                  <c:v>-65</c:v>
                </c:pt>
                <c:pt idx="346">
                  <c:v>-2</c:v>
                </c:pt>
                <c:pt idx="347">
                  <c:v>-13</c:v>
                </c:pt>
                <c:pt idx="348">
                  <c:v>-3</c:v>
                </c:pt>
                <c:pt idx="349">
                  <c:v>-5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-6</c:v>
                </c:pt>
                <c:pt idx="354">
                  <c:v>4</c:v>
                </c:pt>
                <c:pt idx="355">
                  <c:v>1</c:v>
                </c:pt>
                <c:pt idx="356">
                  <c:v>-2</c:v>
                </c:pt>
                <c:pt idx="357">
                  <c:v>3</c:v>
                </c:pt>
                <c:pt idx="358">
                  <c:v>-1</c:v>
                </c:pt>
                <c:pt idx="35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F-4C6A-93B2-935E68C40FC7}"/>
            </c:ext>
          </c:extLst>
        </c:ser>
        <c:ser>
          <c:idx val="1"/>
          <c:order val="1"/>
          <c:tx>
            <c:strRef>
              <c:f>Blad2!$C$1</c:f>
              <c:strCache>
                <c:ptCount val="1"/>
                <c:pt idx="0">
                  <c:v>AccY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Blad2!$C$2:$C$361</c:f>
              <c:numCache>
                <c:formatCode>General</c:formatCode>
                <c:ptCount val="360"/>
                <c:pt idx="0">
                  <c:v>47</c:v>
                </c:pt>
                <c:pt idx="1">
                  <c:v>12</c:v>
                </c:pt>
                <c:pt idx="2">
                  <c:v>-9</c:v>
                </c:pt>
                <c:pt idx="3">
                  <c:v>-28</c:v>
                </c:pt>
                <c:pt idx="4">
                  <c:v>14</c:v>
                </c:pt>
                <c:pt idx="5">
                  <c:v>-21</c:v>
                </c:pt>
                <c:pt idx="6">
                  <c:v>2</c:v>
                </c:pt>
                <c:pt idx="7">
                  <c:v>1</c:v>
                </c:pt>
                <c:pt idx="8">
                  <c:v>11</c:v>
                </c:pt>
                <c:pt idx="9">
                  <c:v>-43</c:v>
                </c:pt>
                <c:pt idx="10">
                  <c:v>-34</c:v>
                </c:pt>
                <c:pt idx="11">
                  <c:v>-17</c:v>
                </c:pt>
                <c:pt idx="12">
                  <c:v>48</c:v>
                </c:pt>
                <c:pt idx="13">
                  <c:v>14</c:v>
                </c:pt>
                <c:pt idx="14">
                  <c:v>-9</c:v>
                </c:pt>
                <c:pt idx="15">
                  <c:v>1</c:v>
                </c:pt>
                <c:pt idx="16">
                  <c:v>7</c:v>
                </c:pt>
                <c:pt idx="17">
                  <c:v>1</c:v>
                </c:pt>
                <c:pt idx="18">
                  <c:v>8</c:v>
                </c:pt>
                <c:pt idx="19">
                  <c:v>-9</c:v>
                </c:pt>
                <c:pt idx="20">
                  <c:v>-2</c:v>
                </c:pt>
                <c:pt idx="21">
                  <c:v>-1</c:v>
                </c:pt>
                <c:pt idx="22">
                  <c:v>2</c:v>
                </c:pt>
                <c:pt idx="23">
                  <c:v>-3</c:v>
                </c:pt>
                <c:pt idx="24">
                  <c:v>2</c:v>
                </c:pt>
                <c:pt idx="25">
                  <c:v>0</c:v>
                </c:pt>
                <c:pt idx="26">
                  <c:v>4</c:v>
                </c:pt>
                <c:pt idx="27">
                  <c:v>-7</c:v>
                </c:pt>
                <c:pt idx="28">
                  <c:v>5</c:v>
                </c:pt>
                <c:pt idx="29">
                  <c:v>-1</c:v>
                </c:pt>
                <c:pt idx="30">
                  <c:v>28</c:v>
                </c:pt>
                <c:pt idx="31">
                  <c:v>-59</c:v>
                </c:pt>
                <c:pt idx="32">
                  <c:v>-13</c:v>
                </c:pt>
                <c:pt idx="33">
                  <c:v>-39</c:v>
                </c:pt>
                <c:pt idx="34">
                  <c:v>23</c:v>
                </c:pt>
                <c:pt idx="35">
                  <c:v>5</c:v>
                </c:pt>
                <c:pt idx="36">
                  <c:v>3</c:v>
                </c:pt>
                <c:pt idx="37">
                  <c:v>21</c:v>
                </c:pt>
                <c:pt idx="38">
                  <c:v>34</c:v>
                </c:pt>
                <c:pt idx="39">
                  <c:v>-15</c:v>
                </c:pt>
                <c:pt idx="40">
                  <c:v>18</c:v>
                </c:pt>
                <c:pt idx="41">
                  <c:v>9</c:v>
                </c:pt>
                <c:pt idx="42">
                  <c:v>5</c:v>
                </c:pt>
                <c:pt idx="43">
                  <c:v>-22</c:v>
                </c:pt>
                <c:pt idx="44">
                  <c:v>-14</c:v>
                </c:pt>
                <c:pt idx="45">
                  <c:v>2</c:v>
                </c:pt>
                <c:pt idx="46">
                  <c:v>-8</c:v>
                </c:pt>
                <c:pt idx="47">
                  <c:v>0</c:v>
                </c:pt>
                <c:pt idx="48">
                  <c:v>13</c:v>
                </c:pt>
                <c:pt idx="49">
                  <c:v>4</c:v>
                </c:pt>
                <c:pt idx="50">
                  <c:v>-2</c:v>
                </c:pt>
                <c:pt idx="51">
                  <c:v>-5</c:v>
                </c:pt>
                <c:pt idx="52">
                  <c:v>-1</c:v>
                </c:pt>
                <c:pt idx="53">
                  <c:v>1</c:v>
                </c:pt>
                <c:pt idx="54">
                  <c:v>4</c:v>
                </c:pt>
                <c:pt idx="55">
                  <c:v>1</c:v>
                </c:pt>
                <c:pt idx="56">
                  <c:v>-2</c:v>
                </c:pt>
                <c:pt idx="57">
                  <c:v>1</c:v>
                </c:pt>
                <c:pt idx="58">
                  <c:v>0</c:v>
                </c:pt>
                <c:pt idx="59">
                  <c:v>-4</c:v>
                </c:pt>
                <c:pt idx="60">
                  <c:v>165</c:v>
                </c:pt>
                <c:pt idx="61">
                  <c:v>42</c:v>
                </c:pt>
                <c:pt idx="62">
                  <c:v>-22</c:v>
                </c:pt>
                <c:pt idx="63">
                  <c:v>-28</c:v>
                </c:pt>
                <c:pt idx="64">
                  <c:v>-57</c:v>
                </c:pt>
                <c:pt idx="65">
                  <c:v>-28</c:v>
                </c:pt>
                <c:pt idx="66">
                  <c:v>-40</c:v>
                </c:pt>
                <c:pt idx="67">
                  <c:v>-30</c:v>
                </c:pt>
                <c:pt idx="68">
                  <c:v>-88</c:v>
                </c:pt>
                <c:pt idx="69">
                  <c:v>38</c:v>
                </c:pt>
                <c:pt idx="70">
                  <c:v>-53</c:v>
                </c:pt>
                <c:pt idx="71">
                  <c:v>26</c:v>
                </c:pt>
                <c:pt idx="72">
                  <c:v>23</c:v>
                </c:pt>
                <c:pt idx="73">
                  <c:v>44</c:v>
                </c:pt>
                <c:pt idx="74">
                  <c:v>18</c:v>
                </c:pt>
                <c:pt idx="75">
                  <c:v>12</c:v>
                </c:pt>
                <c:pt idx="76">
                  <c:v>0</c:v>
                </c:pt>
                <c:pt idx="77">
                  <c:v>-11</c:v>
                </c:pt>
                <c:pt idx="78">
                  <c:v>-4</c:v>
                </c:pt>
                <c:pt idx="79">
                  <c:v>8</c:v>
                </c:pt>
                <c:pt idx="80">
                  <c:v>-4</c:v>
                </c:pt>
                <c:pt idx="81">
                  <c:v>-12</c:v>
                </c:pt>
                <c:pt idx="82">
                  <c:v>4</c:v>
                </c:pt>
                <c:pt idx="83">
                  <c:v>2</c:v>
                </c:pt>
                <c:pt idx="84">
                  <c:v>-4</c:v>
                </c:pt>
                <c:pt idx="85">
                  <c:v>6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45</c:v>
                </c:pt>
                <c:pt idx="90">
                  <c:v>120</c:v>
                </c:pt>
                <c:pt idx="91">
                  <c:v>-140</c:v>
                </c:pt>
                <c:pt idx="92">
                  <c:v>-131</c:v>
                </c:pt>
                <c:pt idx="93">
                  <c:v>-39</c:v>
                </c:pt>
                <c:pt idx="94">
                  <c:v>-75</c:v>
                </c:pt>
                <c:pt idx="95">
                  <c:v>-3</c:v>
                </c:pt>
                <c:pt idx="96">
                  <c:v>17</c:v>
                </c:pt>
                <c:pt idx="97">
                  <c:v>46</c:v>
                </c:pt>
                <c:pt idx="98">
                  <c:v>71</c:v>
                </c:pt>
                <c:pt idx="99">
                  <c:v>21</c:v>
                </c:pt>
                <c:pt idx="100">
                  <c:v>28</c:v>
                </c:pt>
                <c:pt idx="101">
                  <c:v>40</c:v>
                </c:pt>
                <c:pt idx="102">
                  <c:v>57</c:v>
                </c:pt>
                <c:pt idx="103">
                  <c:v>67</c:v>
                </c:pt>
                <c:pt idx="104">
                  <c:v>45</c:v>
                </c:pt>
                <c:pt idx="105">
                  <c:v>-59</c:v>
                </c:pt>
                <c:pt idx="106">
                  <c:v>-51</c:v>
                </c:pt>
                <c:pt idx="107">
                  <c:v>-61</c:v>
                </c:pt>
                <c:pt idx="108">
                  <c:v>6</c:v>
                </c:pt>
                <c:pt idx="109">
                  <c:v>-10</c:v>
                </c:pt>
                <c:pt idx="110">
                  <c:v>1</c:v>
                </c:pt>
                <c:pt idx="111">
                  <c:v>2</c:v>
                </c:pt>
                <c:pt idx="112">
                  <c:v>-7</c:v>
                </c:pt>
                <c:pt idx="113">
                  <c:v>12</c:v>
                </c:pt>
                <c:pt idx="114">
                  <c:v>0</c:v>
                </c:pt>
                <c:pt idx="115">
                  <c:v>-12</c:v>
                </c:pt>
                <c:pt idx="116">
                  <c:v>1</c:v>
                </c:pt>
                <c:pt idx="117">
                  <c:v>3</c:v>
                </c:pt>
                <c:pt idx="118">
                  <c:v>-2</c:v>
                </c:pt>
                <c:pt idx="119">
                  <c:v>0</c:v>
                </c:pt>
                <c:pt idx="120">
                  <c:v>71</c:v>
                </c:pt>
                <c:pt idx="121">
                  <c:v>71</c:v>
                </c:pt>
                <c:pt idx="122">
                  <c:v>-17</c:v>
                </c:pt>
                <c:pt idx="123">
                  <c:v>-19</c:v>
                </c:pt>
                <c:pt idx="124">
                  <c:v>-9</c:v>
                </c:pt>
                <c:pt idx="125">
                  <c:v>-44</c:v>
                </c:pt>
                <c:pt idx="126">
                  <c:v>-13</c:v>
                </c:pt>
                <c:pt idx="127">
                  <c:v>-9</c:v>
                </c:pt>
                <c:pt idx="128">
                  <c:v>-34</c:v>
                </c:pt>
                <c:pt idx="129">
                  <c:v>-33</c:v>
                </c:pt>
                <c:pt idx="130">
                  <c:v>-60</c:v>
                </c:pt>
                <c:pt idx="131">
                  <c:v>2</c:v>
                </c:pt>
                <c:pt idx="132">
                  <c:v>27</c:v>
                </c:pt>
                <c:pt idx="133">
                  <c:v>28</c:v>
                </c:pt>
                <c:pt idx="134">
                  <c:v>-4</c:v>
                </c:pt>
                <c:pt idx="135">
                  <c:v>23</c:v>
                </c:pt>
                <c:pt idx="136">
                  <c:v>13</c:v>
                </c:pt>
                <c:pt idx="137">
                  <c:v>1</c:v>
                </c:pt>
                <c:pt idx="138">
                  <c:v>0</c:v>
                </c:pt>
                <c:pt idx="139">
                  <c:v>-18</c:v>
                </c:pt>
                <c:pt idx="140">
                  <c:v>10</c:v>
                </c:pt>
                <c:pt idx="141">
                  <c:v>-9</c:v>
                </c:pt>
                <c:pt idx="142">
                  <c:v>0</c:v>
                </c:pt>
                <c:pt idx="143">
                  <c:v>8</c:v>
                </c:pt>
                <c:pt idx="144">
                  <c:v>6</c:v>
                </c:pt>
                <c:pt idx="145">
                  <c:v>-6</c:v>
                </c:pt>
                <c:pt idx="146">
                  <c:v>-6</c:v>
                </c:pt>
                <c:pt idx="147">
                  <c:v>-1</c:v>
                </c:pt>
                <c:pt idx="148">
                  <c:v>12</c:v>
                </c:pt>
                <c:pt idx="149">
                  <c:v>8</c:v>
                </c:pt>
                <c:pt idx="150">
                  <c:v>26</c:v>
                </c:pt>
                <c:pt idx="151">
                  <c:v>28</c:v>
                </c:pt>
                <c:pt idx="152">
                  <c:v>-71</c:v>
                </c:pt>
                <c:pt idx="153">
                  <c:v>-39</c:v>
                </c:pt>
                <c:pt idx="154">
                  <c:v>37</c:v>
                </c:pt>
                <c:pt idx="155">
                  <c:v>-7</c:v>
                </c:pt>
                <c:pt idx="156">
                  <c:v>5</c:v>
                </c:pt>
                <c:pt idx="157">
                  <c:v>34</c:v>
                </c:pt>
                <c:pt idx="158">
                  <c:v>11</c:v>
                </c:pt>
                <c:pt idx="159">
                  <c:v>-13</c:v>
                </c:pt>
                <c:pt idx="160">
                  <c:v>16</c:v>
                </c:pt>
                <c:pt idx="161">
                  <c:v>0</c:v>
                </c:pt>
                <c:pt idx="162">
                  <c:v>17</c:v>
                </c:pt>
                <c:pt idx="163">
                  <c:v>-19</c:v>
                </c:pt>
                <c:pt idx="164">
                  <c:v>-3</c:v>
                </c:pt>
                <c:pt idx="165">
                  <c:v>-22</c:v>
                </c:pt>
                <c:pt idx="166">
                  <c:v>-9</c:v>
                </c:pt>
                <c:pt idx="167">
                  <c:v>6</c:v>
                </c:pt>
                <c:pt idx="168">
                  <c:v>-6</c:v>
                </c:pt>
                <c:pt idx="169">
                  <c:v>5</c:v>
                </c:pt>
                <c:pt idx="170">
                  <c:v>-2</c:v>
                </c:pt>
                <c:pt idx="171">
                  <c:v>3</c:v>
                </c:pt>
                <c:pt idx="172">
                  <c:v>9</c:v>
                </c:pt>
                <c:pt idx="173">
                  <c:v>-5</c:v>
                </c:pt>
                <c:pt idx="174">
                  <c:v>-1</c:v>
                </c:pt>
                <c:pt idx="175">
                  <c:v>-8</c:v>
                </c:pt>
                <c:pt idx="176">
                  <c:v>-1</c:v>
                </c:pt>
                <c:pt idx="177">
                  <c:v>1</c:v>
                </c:pt>
                <c:pt idx="178">
                  <c:v>9</c:v>
                </c:pt>
                <c:pt idx="179">
                  <c:v>-8</c:v>
                </c:pt>
                <c:pt idx="180">
                  <c:v>173</c:v>
                </c:pt>
                <c:pt idx="181">
                  <c:v>70</c:v>
                </c:pt>
                <c:pt idx="182">
                  <c:v>-9</c:v>
                </c:pt>
                <c:pt idx="183">
                  <c:v>-2</c:v>
                </c:pt>
                <c:pt idx="184">
                  <c:v>-65</c:v>
                </c:pt>
                <c:pt idx="185">
                  <c:v>-63</c:v>
                </c:pt>
                <c:pt idx="186">
                  <c:v>-11</c:v>
                </c:pt>
                <c:pt idx="187">
                  <c:v>-13</c:v>
                </c:pt>
                <c:pt idx="188">
                  <c:v>-27</c:v>
                </c:pt>
                <c:pt idx="189">
                  <c:v>-114</c:v>
                </c:pt>
                <c:pt idx="190">
                  <c:v>-27</c:v>
                </c:pt>
                <c:pt idx="191">
                  <c:v>-10</c:v>
                </c:pt>
                <c:pt idx="192">
                  <c:v>32</c:v>
                </c:pt>
                <c:pt idx="193">
                  <c:v>41</c:v>
                </c:pt>
                <c:pt idx="194">
                  <c:v>19</c:v>
                </c:pt>
                <c:pt idx="195">
                  <c:v>20</c:v>
                </c:pt>
                <c:pt idx="196">
                  <c:v>1</c:v>
                </c:pt>
                <c:pt idx="197">
                  <c:v>18</c:v>
                </c:pt>
                <c:pt idx="198">
                  <c:v>-15</c:v>
                </c:pt>
                <c:pt idx="199">
                  <c:v>-4</c:v>
                </c:pt>
                <c:pt idx="200">
                  <c:v>1</c:v>
                </c:pt>
                <c:pt idx="201">
                  <c:v>2</c:v>
                </c:pt>
                <c:pt idx="202">
                  <c:v>9</c:v>
                </c:pt>
                <c:pt idx="203">
                  <c:v>-3</c:v>
                </c:pt>
                <c:pt idx="204">
                  <c:v>0</c:v>
                </c:pt>
                <c:pt idx="205">
                  <c:v>2</c:v>
                </c:pt>
                <c:pt idx="206">
                  <c:v>-4</c:v>
                </c:pt>
                <c:pt idx="207">
                  <c:v>17</c:v>
                </c:pt>
                <c:pt idx="208">
                  <c:v>26</c:v>
                </c:pt>
                <c:pt idx="209">
                  <c:v>58</c:v>
                </c:pt>
                <c:pt idx="210">
                  <c:v>-89</c:v>
                </c:pt>
                <c:pt idx="211">
                  <c:v>-104</c:v>
                </c:pt>
                <c:pt idx="212">
                  <c:v>-59</c:v>
                </c:pt>
                <c:pt idx="213">
                  <c:v>-140</c:v>
                </c:pt>
                <c:pt idx="214">
                  <c:v>43</c:v>
                </c:pt>
                <c:pt idx="215">
                  <c:v>27</c:v>
                </c:pt>
                <c:pt idx="216">
                  <c:v>74</c:v>
                </c:pt>
                <c:pt idx="217">
                  <c:v>77</c:v>
                </c:pt>
                <c:pt idx="218">
                  <c:v>44</c:v>
                </c:pt>
                <c:pt idx="219">
                  <c:v>64</c:v>
                </c:pt>
                <c:pt idx="220">
                  <c:v>0</c:v>
                </c:pt>
                <c:pt idx="221">
                  <c:v>50</c:v>
                </c:pt>
                <c:pt idx="222">
                  <c:v>7</c:v>
                </c:pt>
                <c:pt idx="223">
                  <c:v>35</c:v>
                </c:pt>
                <c:pt idx="224">
                  <c:v>-35</c:v>
                </c:pt>
                <c:pt idx="225">
                  <c:v>-48</c:v>
                </c:pt>
                <c:pt idx="226">
                  <c:v>-37</c:v>
                </c:pt>
                <c:pt idx="227">
                  <c:v>-16</c:v>
                </c:pt>
                <c:pt idx="228">
                  <c:v>0</c:v>
                </c:pt>
                <c:pt idx="229">
                  <c:v>1</c:v>
                </c:pt>
                <c:pt idx="230">
                  <c:v>-8</c:v>
                </c:pt>
                <c:pt idx="231">
                  <c:v>4</c:v>
                </c:pt>
                <c:pt idx="232">
                  <c:v>0</c:v>
                </c:pt>
                <c:pt idx="233">
                  <c:v>-4</c:v>
                </c:pt>
                <c:pt idx="234">
                  <c:v>-3</c:v>
                </c:pt>
                <c:pt idx="235">
                  <c:v>-2</c:v>
                </c:pt>
                <c:pt idx="236">
                  <c:v>5</c:v>
                </c:pt>
                <c:pt idx="237">
                  <c:v>0</c:v>
                </c:pt>
                <c:pt idx="238">
                  <c:v>2</c:v>
                </c:pt>
                <c:pt idx="239">
                  <c:v>-1</c:v>
                </c:pt>
                <c:pt idx="240">
                  <c:v>-52</c:v>
                </c:pt>
                <c:pt idx="241">
                  <c:v>58</c:v>
                </c:pt>
                <c:pt idx="242">
                  <c:v>53</c:v>
                </c:pt>
                <c:pt idx="243">
                  <c:v>29</c:v>
                </c:pt>
                <c:pt idx="244">
                  <c:v>20</c:v>
                </c:pt>
                <c:pt idx="245">
                  <c:v>-36</c:v>
                </c:pt>
                <c:pt idx="246">
                  <c:v>13</c:v>
                </c:pt>
                <c:pt idx="247">
                  <c:v>-32</c:v>
                </c:pt>
                <c:pt idx="248">
                  <c:v>-9</c:v>
                </c:pt>
                <c:pt idx="249">
                  <c:v>4</c:v>
                </c:pt>
                <c:pt idx="250">
                  <c:v>-31</c:v>
                </c:pt>
                <c:pt idx="251">
                  <c:v>-36</c:v>
                </c:pt>
                <c:pt idx="252">
                  <c:v>-21</c:v>
                </c:pt>
                <c:pt idx="253">
                  <c:v>24</c:v>
                </c:pt>
                <c:pt idx="254">
                  <c:v>3</c:v>
                </c:pt>
                <c:pt idx="255">
                  <c:v>1</c:v>
                </c:pt>
                <c:pt idx="256">
                  <c:v>-4</c:v>
                </c:pt>
                <c:pt idx="257">
                  <c:v>26</c:v>
                </c:pt>
                <c:pt idx="258">
                  <c:v>9</c:v>
                </c:pt>
                <c:pt idx="259">
                  <c:v>-14</c:v>
                </c:pt>
                <c:pt idx="260">
                  <c:v>5</c:v>
                </c:pt>
                <c:pt idx="261">
                  <c:v>-10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3</c:v>
                </c:pt>
                <c:pt idx="266">
                  <c:v>-1</c:v>
                </c:pt>
                <c:pt idx="267">
                  <c:v>-1</c:v>
                </c:pt>
                <c:pt idx="268">
                  <c:v>-2</c:v>
                </c:pt>
                <c:pt idx="269">
                  <c:v>-1</c:v>
                </c:pt>
                <c:pt idx="270">
                  <c:v>14</c:v>
                </c:pt>
                <c:pt idx="271">
                  <c:v>-2</c:v>
                </c:pt>
                <c:pt idx="272">
                  <c:v>15</c:v>
                </c:pt>
                <c:pt idx="273">
                  <c:v>-47</c:v>
                </c:pt>
                <c:pt idx="274">
                  <c:v>-6</c:v>
                </c:pt>
                <c:pt idx="275">
                  <c:v>-9</c:v>
                </c:pt>
                <c:pt idx="276">
                  <c:v>21</c:v>
                </c:pt>
                <c:pt idx="277">
                  <c:v>27</c:v>
                </c:pt>
                <c:pt idx="278">
                  <c:v>15</c:v>
                </c:pt>
                <c:pt idx="279">
                  <c:v>-1</c:v>
                </c:pt>
                <c:pt idx="280">
                  <c:v>-4</c:v>
                </c:pt>
                <c:pt idx="281">
                  <c:v>4</c:v>
                </c:pt>
                <c:pt idx="282">
                  <c:v>-17</c:v>
                </c:pt>
                <c:pt idx="283">
                  <c:v>-13</c:v>
                </c:pt>
                <c:pt idx="284">
                  <c:v>-4</c:v>
                </c:pt>
                <c:pt idx="285">
                  <c:v>-13</c:v>
                </c:pt>
                <c:pt idx="286">
                  <c:v>-1</c:v>
                </c:pt>
                <c:pt idx="287">
                  <c:v>-2</c:v>
                </c:pt>
                <c:pt idx="288">
                  <c:v>8</c:v>
                </c:pt>
                <c:pt idx="289">
                  <c:v>3</c:v>
                </c:pt>
                <c:pt idx="290">
                  <c:v>2</c:v>
                </c:pt>
                <c:pt idx="291">
                  <c:v>-6</c:v>
                </c:pt>
                <c:pt idx="292">
                  <c:v>2</c:v>
                </c:pt>
                <c:pt idx="293">
                  <c:v>-2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3</c:v>
                </c:pt>
                <c:pt idx="298">
                  <c:v>-5</c:v>
                </c:pt>
                <c:pt idx="299">
                  <c:v>-2</c:v>
                </c:pt>
                <c:pt idx="300">
                  <c:v>164</c:v>
                </c:pt>
                <c:pt idx="301">
                  <c:v>111</c:v>
                </c:pt>
                <c:pt idx="302">
                  <c:v>-28</c:v>
                </c:pt>
                <c:pt idx="303">
                  <c:v>-26</c:v>
                </c:pt>
                <c:pt idx="304">
                  <c:v>-79</c:v>
                </c:pt>
                <c:pt idx="305">
                  <c:v>-59</c:v>
                </c:pt>
                <c:pt idx="306">
                  <c:v>-9</c:v>
                </c:pt>
                <c:pt idx="307">
                  <c:v>-76</c:v>
                </c:pt>
                <c:pt idx="308">
                  <c:v>17</c:v>
                </c:pt>
                <c:pt idx="309">
                  <c:v>-59</c:v>
                </c:pt>
                <c:pt idx="310">
                  <c:v>-51</c:v>
                </c:pt>
                <c:pt idx="311">
                  <c:v>16</c:v>
                </c:pt>
                <c:pt idx="312">
                  <c:v>4</c:v>
                </c:pt>
                <c:pt idx="313">
                  <c:v>40</c:v>
                </c:pt>
                <c:pt idx="314">
                  <c:v>21</c:v>
                </c:pt>
                <c:pt idx="315">
                  <c:v>12</c:v>
                </c:pt>
                <c:pt idx="316">
                  <c:v>27</c:v>
                </c:pt>
                <c:pt idx="317">
                  <c:v>-25</c:v>
                </c:pt>
                <c:pt idx="318">
                  <c:v>3</c:v>
                </c:pt>
                <c:pt idx="319">
                  <c:v>2</c:v>
                </c:pt>
                <c:pt idx="320">
                  <c:v>0</c:v>
                </c:pt>
                <c:pt idx="321">
                  <c:v>-12</c:v>
                </c:pt>
                <c:pt idx="322">
                  <c:v>14</c:v>
                </c:pt>
                <c:pt idx="323">
                  <c:v>-8</c:v>
                </c:pt>
                <c:pt idx="324">
                  <c:v>4</c:v>
                </c:pt>
                <c:pt idx="325">
                  <c:v>7</c:v>
                </c:pt>
                <c:pt idx="326">
                  <c:v>-2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156</c:v>
                </c:pt>
                <c:pt idx="331">
                  <c:v>14</c:v>
                </c:pt>
                <c:pt idx="332">
                  <c:v>6</c:v>
                </c:pt>
                <c:pt idx="333">
                  <c:v>-53</c:v>
                </c:pt>
                <c:pt idx="334">
                  <c:v>-168</c:v>
                </c:pt>
                <c:pt idx="335">
                  <c:v>-89</c:v>
                </c:pt>
                <c:pt idx="336">
                  <c:v>-149</c:v>
                </c:pt>
                <c:pt idx="337">
                  <c:v>44</c:v>
                </c:pt>
                <c:pt idx="338">
                  <c:v>48</c:v>
                </c:pt>
                <c:pt idx="339">
                  <c:v>47</c:v>
                </c:pt>
                <c:pt idx="340">
                  <c:v>45</c:v>
                </c:pt>
                <c:pt idx="341">
                  <c:v>42</c:v>
                </c:pt>
                <c:pt idx="342">
                  <c:v>17</c:v>
                </c:pt>
                <c:pt idx="343">
                  <c:v>72</c:v>
                </c:pt>
                <c:pt idx="344">
                  <c:v>73</c:v>
                </c:pt>
                <c:pt idx="345">
                  <c:v>98</c:v>
                </c:pt>
                <c:pt idx="346">
                  <c:v>-69</c:v>
                </c:pt>
                <c:pt idx="347">
                  <c:v>-53</c:v>
                </c:pt>
                <c:pt idx="348">
                  <c:v>-58</c:v>
                </c:pt>
                <c:pt idx="349">
                  <c:v>-26</c:v>
                </c:pt>
                <c:pt idx="350">
                  <c:v>-13</c:v>
                </c:pt>
                <c:pt idx="351">
                  <c:v>-6</c:v>
                </c:pt>
                <c:pt idx="352">
                  <c:v>8</c:v>
                </c:pt>
                <c:pt idx="353">
                  <c:v>-3</c:v>
                </c:pt>
                <c:pt idx="354">
                  <c:v>-5</c:v>
                </c:pt>
                <c:pt idx="355">
                  <c:v>5</c:v>
                </c:pt>
                <c:pt idx="356">
                  <c:v>3</c:v>
                </c:pt>
                <c:pt idx="357">
                  <c:v>-1</c:v>
                </c:pt>
                <c:pt idx="358">
                  <c:v>0</c:v>
                </c:pt>
                <c:pt idx="3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F-4C6A-93B2-935E68C40FC7}"/>
            </c:ext>
          </c:extLst>
        </c:ser>
        <c:ser>
          <c:idx val="2"/>
          <c:order val="2"/>
          <c:tx>
            <c:strRef>
              <c:f>Blad2!$D$1</c:f>
              <c:strCache>
                <c:ptCount val="1"/>
                <c:pt idx="0">
                  <c:v>AccZ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Blad2!$D$2:$D$361</c:f>
              <c:numCache>
                <c:formatCode>General</c:formatCode>
                <c:ptCount val="3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F-4C6A-93B2-935E68C40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287648"/>
        <c:axId val="917285024"/>
      </c:lineChart>
      <c:catAx>
        <c:axId val="91728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85024"/>
        <c:crosses val="autoZero"/>
        <c:auto val="1"/>
        <c:lblAlgn val="ctr"/>
        <c:lblOffset val="100"/>
        <c:noMultiLvlLbl val="0"/>
      </c:catAx>
      <c:valAx>
        <c:axId val="9172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8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Gyroscope</a:t>
            </a:r>
          </a:p>
        </c:rich>
      </c:tx>
      <c:layout>
        <c:manualLayout>
          <c:xMode val="edge"/>
          <c:yMode val="edge"/>
          <c:x val="0.3292845581802274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Blad2!$E$2:$E$361</c:f>
              <c:numCache>
                <c:formatCode>General</c:formatCode>
                <c:ptCount val="360"/>
                <c:pt idx="0">
                  <c:v>241</c:v>
                </c:pt>
                <c:pt idx="1">
                  <c:v>-327</c:v>
                </c:pt>
                <c:pt idx="2">
                  <c:v>166</c:v>
                </c:pt>
                <c:pt idx="3">
                  <c:v>10</c:v>
                </c:pt>
                <c:pt idx="4">
                  <c:v>29</c:v>
                </c:pt>
                <c:pt idx="5">
                  <c:v>-48</c:v>
                </c:pt>
                <c:pt idx="6">
                  <c:v>-42</c:v>
                </c:pt>
                <c:pt idx="7">
                  <c:v>-3</c:v>
                </c:pt>
                <c:pt idx="8">
                  <c:v>137</c:v>
                </c:pt>
                <c:pt idx="9">
                  <c:v>-36</c:v>
                </c:pt>
                <c:pt idx="10">
                  <c:v>-270</c:v>
                </c:pt>
                <c:pt idx="11">
                  <c:v>-91</c:v>
                </c:pt>
                <c:pt idx="12">
                  <c:v>118</c:v>
                </c:pt>
                <c:pt idx="13">
                  <c:v>19</c:v>
                </c:pt>
                <c:pt idx="14">
                  <c:v>234</c:v>
                </c:pt>
                <c:pt idx="15">
                  <c:v>9</c:v>
                </c:pt>
                <c:pt idx="16">
                  <c:v>-93</c:v>
                </c:pt>
                <c:pt idx="17">
                  <c:v>46</c:v>
                </c:pt>
                <c:pt idx="18">
                  <c:v>-9</c:v>
                </c:pt>
                <c:pt idx="19">
                  <c:v>13</c:v>
                </c:pt>
                <c:pt idx="20">
                  <c:v>-41</c:v>
                </c:pt>
                <c:pt idx="21">
                  <c:v>44</c:v>
                </c:pt>
                <c:pt idx="22">
                  <c:v>-37</c:v>
                </c:pt>
                <c:pt idx="23">
                  <c:v>-12</c:v>
                </c:pt>
                <c:pt idx="24">
                  <c:v>67</c:v>
                </c:pt>
                <c:pt idx="25">
                  <c:v>-61</c:v>
                </c:pt>
                <c:pt idx="26">
                  <c:v>-14</c:v>
                </c:pt>
                <c:pt idx="27">
                  <c:v>30</c:v>
                </c:pt>
                <c:pt idx="28">
                  <c:v>-39</c:v>
                </c:pt>
                <c:pt idx="29">
                  <c:v>37</c:v>
                </c:pt>
                <c:pt idx="30">
                  <c:v>-404</c:v>
                </c:pt>
                <c:pt idx="31">
                  <c:v>2000</c:v>
                </c:pt>
                <c:pt idx="32">
                  <c:v>-1849</c:v>
                </c:pt>
                <c:pt idx="33">
                  <c:v>245</c:v>
                </c:pt>
                <c:pt idx="34">
                  <c:v>-158</c:v>
                </c:pt>
                <c:pt idx="35">
                  <c:v>137</c:v>
                </c:pt>
                <c:pt idx="36">
                  <c:v>40</c:v>
                </c:pt>
                <c:pt idx="37">
                  <c:v>-197</c:v>
                </c:pt>
                <c:pt idx="38">
                  <c:v>137</c:v>
                </c:pt>
                <c:pt idx="39">
                  <c:v>-89</c:v>
                </c:pt>
                <c:pt idx="40">
                  <c:v>186</c:v>
                </c:pt>
                <c:pt idx="41">
                  <c:v>136</c:v>
                </c:pt>
                <c:pt idx="42">
                  <c:v>128</c:v>
                </c:pt>
                <c:pt idx="43">
                  <c:v>-330</c:v>
                </c:pt>
                <c:pt idx="44">
                  <c:v>-36</c:v>
                </c:pt>
                <c:pt idx="45">
                  <c:v>-48</c:v>
                </c:pt>
                <c:pt idx="46">
                  <c:v>-8</c:v>
                </c:pt>
                <c:pt idx="47">
                  <c:v>22</c:v>
                </c:pt>
                <c:pt idx="48">
                  <c:v>7</c:v>
                </c:pt>
                <c:pt idx="49">
                  <c:v>37</c:v>
                </c:pt>
                <c:pt idx="50">
                  <c:v>-4</c:v>
                </c:pt>
                <c:pt idx="51">
                  <c:v>78</c:v>
                </c:pt>
                <c:pt idx="52">
                  <c:v>-44</c:v>
                </c:pt>
                <c:pt idx="53">
                  <c:v>-13</c:v>
                </c:pt>
                <c:pt idx="54">
                  <c:v>49</c:v>
                </c:pt>
                <c:pt idx="55">
                  <c:v>-5</c:v>
                </c:pt>
                <c:pt idx="56">
                  <c:v>-44</c:v>
                </c:pt>
                <c:pt idx="57">
                  <c:v>-5</c:v>
                </c:pt>
                <c:pt idx="58">
                  <c:v>28</c:v>
                </c:pt>
                <c:pt idx="59">
                  <c:v>0</c:v>
                </c:pt>
                <c:pt idx="60">
                  <c:v>-345</c:v>
                </c:pt>
                <c:pt idx="61">
                  <c:v>115</c:v>
                </c:pt>
                <c:pt idx="62">
                  <c:v>16</c:v>
                </c:pt>
                <c:pt idx="63">
                  <c:v>364</c:v>
                </c:pt>
                <c:pt idx="64">
                  <c:v>-171</c:v>
                </c:pt>
                <c:pt idx="65">
                  <c:v>358</c:v>
                </c:pt>
                <c:pt idx="66">
                  <c:v>-111</c:v>
                </c:pt>
                <c:pt idx="67">
                  <c:v>310</c:v>
                </c:pt>
                <c:pt idx="68">
                  <c:v>-341</c:v>
                </c:pt>
                <c:pt idx="69">
                  <c:v>-56</c:v>
                </c:pt>
                <c:pt idx="70">
                  <c:v>-139</c:v>
                </c:pt>
                <c:pt idx="71">
                  <c:v>241</c:v>
                </c:pt>
                <c:pt idx="72">
                  <c:v>-280</c:v>
                </c:pt>
                <c:pt idx="73">
                  <c:v>86</c:v>
                </c:pt>
                <c:pt idx="74">
                  <c:v>-102</c:v>
                </c:pt>
                <c:pt idx="75">
                  <c:v>10</c:v>
                </c:pt>
                <c:pt idx="76">
                  <c:v>-21</c:v>
                </c:pt>
                <c:pt idx="77">
                  <c:v>104</c:v>
                </c:pt>
                <c:pt idx="78">
                  <c:v>-45</c:v>
                </c:pt>
                <c:pt idx="79">
                  <c:v>-51</c:v>
                </c:pt>
                <c:pt idx="80">
                  <c:v>56</c:v>
                </c:pt>
                <c:pt idx="81">
                  <c:v>48</c:v>
                </c:pt>
                <c:pt idx="82">
                  <c:v>-31</c:v>
                </c:pt>
                <c:pt idx="83">
                  <c:v>110</c:v>
                </c:pt>
                <c:pt idx="84">
                  <c:v>-92</c:v>
                </c:pt>
                <c:pt idx="85">
                  <c:v>-66</c:v>
                </c:pt>
                <c:pt idx="86">
                  <c:v>19</c:v>
                </c:pt>
                <c:pt idx="87">
                  <c:v>15</c:v>
                </c:pt>
                <c:pt idx="88">
                  <c:v>17</c:v>
                </c:pt>
                <c:pt idx="89">
                  <c:v>-42</c:v>
                </c:pt>
                <c:pt idx="90">
                  <c:v>924</c:v>
                </c:pt>
                <c:pt idx="91">
                  <c:v>69</c:v>
                </c:pt>
                <c:pt idx="92">
                  <c:v>-397</c:v>
                </c:pt>
                <c:pt idx="93">
                  <c:v>165</c:v>
                </c:pt>
                <c:pt idx="94">
                  <c:v>-445</c:v>
                </c:pt>
                <c:pt idx="95">
                  <c:v>-469</c:v>
                </c:pt>
                <c:pt idx="96">
                  <c:v>86</c:v>
                </c:pt>
                <c:pt idx="97">
                  <c:v>-377</c:v>
                </c:pt>
                <c:pt idx="98">
                  <c:v>-168</c:v>
                </c:pt>
                <c:pt idx="99">
                  <c:v>48</c:v>
                </c:pt>
                <c:pt idx="100">
                  <c:v>-75</c:v>
                </c:pt>
                <c:pt idx="101">
                  <c:v>219</c:v>
                </c:pt>
                <c:pt idx="102">
                  <c:v>-144</c:v>
                </c:pt>
                <c:pt idx="103">
                  <c:v>379</c:v>
                </c:pt>
                <c:pt idx="104">
                  <c:v>-190</c:v>
                </c:pt>
                <c:pt idx="105">
                  <c:v>394</c:v>
                </c:pt>
                <c:pt idx="106">
                  <c:v>-43</c:v>
                </c:pt>
                <c:pt idx="107">
                  <c:v>-7</c:v>
                </c:pt>
                <c:pt idx="108">
                  <c:v>45</c:v>
                </c:pt>
                <c:pt idx="109">
                  <c:v>10</c:v>
                </c:pt>
                <c:pt idx="110">
                  <c:v>3</c:v>
                </c:pt>
                <c:pt idx="111">
                  <c:v>8</c:v>
                </c:pt>
                <c:pt idx="112">
                  <c:v>-41</c:v>
                </c:pt>
                <c:pt idx="113">
                  <c:v>31</c:v>
                </c:pt>
                <c:pt idx="114">
                  <c:v>-5</c:v>
                </c:pt>
                <c:pt idx="115">
                  <c:v>35</c:v>
                </c:pt>
                <c:pt idx="116">
                  <c:v>-41</c:v>
                </c:pt>
                <c:pt idx="117">
                  <c:v>25</c:v>
                </c:pt>
                <c:pt idx="118">
                  <c:v>-35</c:v>
                </c:pt>
                <c:pt idx="119">
                  <c:v>24</c:v>
                </c:pt>
                <c:pt idx="120">
                  <c:v>484</c:v>
                </c:pt>
                <c:pt idx="121">
                  <c:v>-817</c:v>
                </c:pt>
                <c:pt idx="122">
                  <c:v>131</c:v>
                </c:pt>
                <c:pt idx="123">
                  <c:v>228</c:v>
                </c:pt>
                <c:pt idx="124">
                  <c:v>106</c:v>
                </c:pt>
                <c:pt idx="125">
                  <c:v>-152</c:v>
                </c:pt>
                <c:pt idx="126">
                  <c:v>105</c:v>
                </c:pt>
                <c:pt idx="127">
                  <c:v>-183</c:v>
                </c:pt>
                <c:pt idx="128">
                  <c:v>-113</c:v>
                </c:pt>
                <c:pt idx="129">
                  <c:v>378</c:v>
                </c:pt>
                <c:pt idx="130">
                  <c:v>-730</c:v>
                </c:pt>
                <c:pt idx="131">
                  <c:v>718</c:v>
                </c:pt>
                <c:pt idx="132">
                  <c:v>-391</c:v>
                </c:pt>
                <c:pt idx="133">
                  <c:v>408</c:v>
                </c:pt>
                <c:pt idx="134">
                  <c:v>-268</c:v>
                </c:pt>
                <c:pt idx="135">
                  <c:v>48</c:v>
                </c:pt>
                <c:pt idx="136">
                  <c:v>-58</c:v>
                </c:pt>
                <c:pt idx="137">
                  <c:v>51</c:v>
                </c:pt>
                <c:pt idx="138">
                  <c:v>102</c:v>
                </c:pt>
                <c:pt idx="139">
                  <c:v>-26</c:v>
                </c:pt>
                <c:pt idx="140">
                  <c:v>-71</c:v>
                </c:pt>
                <c:pt idx="141">
                  <c:v>-36</c:v>
                </c:pt>
                <c:pt idx="142">
                  <c:v>54</c:v>
                </c:pt>
                <c:pt idx="143">
                  <c:v>-30</c:v>
                </c:pt>
                <c:pt idx="144">
                  <c:v>51</c:v>
                </c:pt>
                <c:pt idx="145">
                  <c:v>39</c:v>
                </c:pt>
                <c:pt idx="146">
                  <c:v>-5</c:v>
                </c:pt>
                <c:pt idx="147">
                  <c:v>-38</c:v>
                </c:pt>
                <c:pt idx="148">
                  <c:v>51</c:v>
                </c:pt>
                <c:pt idx="149">
                  <c:v>20</c:v>
                </c:pt>
                <c:pt idx="150">
                  <c:v>-148</c:v>
                </c:pt>
                <c:pt idx="151">
                  <c:v>-179</c:v>
                </c:pt>
                <c:pt idx="152">
                  <c:v>161</c:v>
                </c:pt>
                <c:pt idx="153">
                  <c:v>90</c:v>
                </c:pt>
                <c:pt idx="154">
                  <c:v>-157</c:v>
                </c:pt>
                <c:pt idx="155">
                  <c:v>264</c:v>
                </c:pt>
                <c:pt idx="156">
                  <c:v>-2</c:v>
                </c:pt>
                <c:pt idx="157">
                  <c:v>29</c:v>
                </c:pt>
                <c:pt idx="158">
                  <c:v>-168</c:v>
                </c:pt>
                <c:pt idx="159">
                  <c:v>-84</c:v>
                </c:pt>
                <c:pt idx="160">
                  <c:v>60</c:v>
                </c:pt>
                <c:pt idx="161">
                  <c:v>153</c:v>
                </c:pt>
                <c:pt idx="162">
                  <c:v>138</c:v>
                </c:pt>
                <c:pt idx="163">
                  <c:v>-186</c:v>
                </c:pt>
                <c:pt idx="164">
                  <c:v>256</c:v>
                </c:pt>
                <c:pt idx="165">
                  <c:v>-212</c:v>
                </c:pt>
                <c:pt idx="166">
                  <c:v>-194</c:v>
                </c:pt>
                <c:pt idx="167">
                  <c:v>105</c:v>
                </c:pt>
                <c:pt idx="168">
                  <c:v>-48</c:v>
                </c:pt>
                <c:pt idx="169">
                  <c:v>108</c:v>
                </c:pt>
                <c:pt idx="170">
                  <c:v>-34</c:v>
                </c:pt>
                <c:pt idx="171">
                  <c:v>1</c:v>
                </c:pt>
                <c:pt idx="172">
                  <c:v>-13</c:v>
                </c:pt>
                <c:pt idx="173">
                  <c:v>-52</c:v>
                </c:pt>
                <c:pt idx="174">
                  <c:v>74</c:v>
                </c:pt>
                <c:pt idx="175">
                  <c:v>-3</c:v>
                </c:pt>
                <c:pt idx="176">
                  <c:v>-46</c:v>
                </c:pt>
                <c:pt idx="177">
                  <c:v>7</c:v>
                </c:pt>
                <c:pt idx="178">
                  <c:v>21</c:v>
                </c:pt>
                <c:pt idx="179">
                  <c:v>34</c:v>
                </c:pt>
                <c:pt idx="180">
                  <c:v>-742</c:v>
                </c:pt>
                <c:pt idx="181">
                  <c:v>205</c:v>
                </c:pt>
                <c:pt idx="182">
                  <c:v>403</c:v>
                </c:pt>
                <c:pt idx="183">
                  <c:v>62</c:v>
                </c:pt>
                <c:pt idx="184">
                  <c:v>208</c:v>
                </c:pt>
                <c:pt idx="185">
                  <c:v>45</c:v>
                </c:pt>
                <c:pt idx="186">
                  <c:v>183</c:v>
                </c:pt>
                <c:pt idx="187">
                  <c:v>-61</c:v>
                </c:pt>
                <c:pt idx="188">
                  <c:v>338</c:v>
                </c:pt>
                <c:pt idx="189">
                  <c:v>-118</c:v>
                </c:pt>
                <c:pt idx="190">
                  <c:v>-272</c:v>
                </c:pt>
                <c:pt idx="191">
                  <c:v>-192</c:v>
                </c:pt>
                <c:pt idx="192">
                  <c:v>-157</c:v>
                </c:pt>
                <c:pt idx="193">
                  <c:v>166</c:v>
                </c:pt>
                <c:pt idx="194">
                  <c:v>-33</c:v>
                </c:pt>
                <c:pt idx="195">
                  <c:v>-21</c:v>
                </c:pt>
                <c:pt idx="196">
                  <c:v>-74</c:v>
                </c:pt>
                <c:pt idx="197">
                  <c:v>-200</c:v>
                </c:pt>
                <c:pt idx="198">
                  <c:v>3</c:v>
                </c:pt>
                <c:pt idx="199">
                  <c:v>172</c:v>
                </c:pt>
                <c:pt idx="200">
                  <c:v>37</c:v>
                </c:pt>
                <c:pt idx="201">
                  <c:v>76</c:v>
                </c:pt>
                <c:pt idx="202">
                  <c:v>20</c:v>
                </c:pt>
                <c:pt idx="203">
                  <c:v>-104</c:v>
                </c:pt>
                <c:pt idx="204">
                  <c:v>35</c:v>
                </c:pt>
                <c:pt idx="205">
                  <c:v>12</c:v>
                </c:pt>
                <c:pt idx="206">
                  <c:v>11</c:v>
                </c:pt>
                <c:pt idx="207">
                  <c:v>-29</c:v>
                </c:pt>
                <c:pt idx="208">
                  <c:v>-60</c:v>
                </c:pt>
                <c:pt idx="209">
                  <c:v>172</c:v>
                </c:pt>
                <c:pt idx="210">
                  <c:v>966</c:v>
                </c:pt>
                <c:pt idx="211">
                  <c:v>-407</c:v>
                </c:pt>
                <c:pt idx="212">
                  <c:v>17</c:v>
                </c:pt>
                <c:pt idx="213">
                  <c:v>-490</c:v>
                </c:pt>
                <c:pt idx="214">
                  <c:v>-271</c:v>
                </c:pt>
                <c:pt idx="215">
                  <c:v>-87</c:v>
                </c:pt>
                <c:pt idx="216">
                  <c:v>-540</c:v>
                </c:pt>
                <c:pt idx="217">
                  <c:v>104</c:v>
                </c:pt>
                <c:pt idx="218">
                  <c:v>-63</c:v>
                </c:pt>
                <c:pt idx="219">
                  <c:v>240</c:v>
                </c:pt>
                <c:pt idx="220">
                  <c:v>-236</c:v>
                </c:pt>
                <c:pt idx="221">
                  <c:v>375</c:v>
                </c:pt>
                <c:pt idx="222">
                  <c:v>-194</c:v>
                </c:pt>
                <c:pt idx="223">
                  <c:v>321</c:v>
                </c:pt>
                <c:pt idx="224">
                  <c:v>-166</c:v>
                </c:pt>
                <c:pt idx="225">
                  <c:v>368</c:v>
                </c:pt>
                <c:pt idx="226">
                  <c:v>-91</c:v>
                </c:pt>
                <c:pt idx="227">
                  <c:v>72</c:v>
                </c:pt>
                <c:pt idx="228">
                  <c:v>-125</c:v>
                </c:pt>
                <c:pt idx="229">
                  <c:v>100</c:v>
                </c:pt>
                <c:pt idx="230">
                  <c:v>-69</c:v>
                </c:pt>
                <c:pt idx="231">
                  <c:v>76</c:v>
                </c:pt>
                <c:pt idx="232">
                  <c:v>-37</c:v>
                </c:pt>
                <c:pt idx="233">
                  <c:v>57</c:v>
                </c:pt>
                <c:pt idx="234">
                  <c:v>-68</c:v>
                </c:pt>
                <c:pt idx="235">
                  <c:v>9</c:v>
                </c:pt>
                <c:pt idx="236">
                  <c:v>-28</c:v>
                </c:pt>
                <c:pt idx="237">
                  <c:v>91</c:v>
                </c:pt>
                <c:pt idx="238">
                  <c:v>-80</c:v>
                </c:pt>
                <c:pt idx="239">
                  <c:v>11</c:v>
                </c:pt>
                <c:pt idx="240">
                  <c:v>83</c:v>
                </c:pt>
                <c:pt idx="241">
                  <c:v>5</c:v>
                </c:pt>
                <c:pt idx="242">
                  <c:v>665</c:v>
                </c:pt>
                <c:pt idx="243">
                  <c:v>259</c:v>
                </c:pt>
                <c:pt idx="244">
                  <c:v>-1540</c:v>
                </c:pt>
                <c:pt idx="245">
                  <c:v>631</c:v>
                </c:pt>
                <c:pt idx="246">
                  <c:v>50</c:v>
                </c:pt>
                <c:pt idx="247">
                  <c:v>-72</c:v>
                </c:pt>
                <c:pt idx="248">
                  <c:v>-50</c:v>
                </c:pt>
                <c:pt idx="249">
                  <c:v>98</c:v>
                </c:pt>
                <c:pt idx="250">
                  <c:v>-227</c:v>
                </c:pt>
                <c:pt idx="251">
                  <c:v>-394</c:v>
                </c:pt>
                <c:pt idx="252">
                  <c:v>-261</c:v>
                </c:pt>
                <c:pt idx="253">
                  <c:v>438</c:v>
                </c:pt>
                <c:pt idx="254">
                  <c:v>121</c:v>
                </c:pt>
                <c:pt idx="255">
                  <c:v>582</c:v>
                </c:pt>
                <c:pt idx="256">
                  <c:v>-280</c:v>
                </c:pt>
                <c:pt idx="257">
                  <c:v>139</c:v>
                </c:pt>
                <c:pt idx="258">
                  <c:v>-191</c:v>
                </c:pt>
                <c:pt idx="259">
                  <c:v>-60</c:v>
                </c:pt>
                <c:pt idx="260">
                  <c:v>-31</c:v>
                </c:pt>
                <c:pt idx="261">
                  <c:v>35</c:v>
                </c:pt>
                <c:pt idx="262">
                  <c:v>40</c:v>
                </c:pt>
                <c:pt idx="263">
                  <c:v>-33</c:v>
                </c:pt>
                <c:pt idx="264">
                  <c:v>51</c:v>
                </c:pt>
                <c:pt idx="265">
                  <c:v>-23</c:v>
                </c:pt>
                <c:pt idx="266">
                  <c:v>12</c:v>
                </c:pt>
                <c:pt idx="267">
                  <c:v>16</c:v>
                </c:pt>
                <c:pt idx="268">
                  <c:v>-83</c:v>
                </c:pt>
                <c:pt idx="269">
                  <c:v>-28</c:v>
                </c:pt>
                <c:pt idx="270">
                  <c:v>-861</c:v>
                </c:pt>
                <c:pt idx="271">
                  <c:v>685</c:v>
                </c:pt>
                <c:pt idx="272">
                  <c:v>53</c:v>
                </c:pt>
                <c:pt idx="273">
                  <c:v>7</c:v>
                </c:pt>
                <c:pt idx="274">
                  <c:v>315</c:v>
                </c:pt>
                <c:pt idx="275">
                  <c:v>105</c:v>
                </c:pt>
                <c:pt idx="276">
                  <c:v>33</c:v>
                </c:pt>
                <c:pt idx="277">
                  <c:v>-97</c:v>
                </c:pt>
                <c:pt idx="278">
                  <c:v>-79</c:v>
                </c:pt>
                <c:pt idx="279">
                  <c:v>81</c:v>
                </c:pt>
                <c:pt idx="280">
                  <c:v>-174</c:v>
                </c:pt>
                <c:pt idx="281">
                  <c:v>218</c:v>
                </c:pt>
                <c:pt idx="282">
                  <c:v>-185</c:v>
                </c:pt>
                <c:pt idx="283">
                  <c:v>45</c:v>
                </c:pt>
                <c:pt idx="284">
                  <c:v>-265</c:v>
                </c:pt>
                <c:pt idx="285">
                  <c:v>157</c:v>
                </c:pt>
                <c:pt idx="286">
                  <c:v>-45</c:v>
                </c:pt>
                <c:pt idx="287">
                  <c:v>67</c:v>
                </c:pt>
                <c:pt idx="288">
                  <c:v>-15</c:v>
                </c:pt>
                <c:pt idx="289">
                  <c:v>31</c:v>
                </c:pt>
                <c:pt idx="290">
                  <c:v>-16</c:v>
                </c:pt>
                <c:pt idx="291">
                  <c:v>18</c:v>
                </c:pt>
                <c:pt idx="292">
                  <c:v>-9</c:v>
                </c:pt>
                <c:pt idx="293">
                  <c:v>-5</c:v>
                </c:pt>
                <c:pt idx="294">
                  <c:v>-29</c:v>
                </c:pt>
                <c:pt idx="295">
                  <c:v>31</c:v>
                </c:pt>
                <c:pt idx="296">
                  <c:v>1</c:v>
                </c:pt>
                <c:pt idx="297">
                  <c:v>14</c:v>
                </c:pt>
                <c:pt idx="298">
                  <c:v>-7</c:v>
                </c:pt>
                <c:pt idx="299">
                  <c:v>-22</c:v>
                </c:pt>
                <c:pt idx="300">
                  <c:v>-693</c:v>
                </c:pt>
                <c:pt idx="301">
                  <c:v>704</c:v>
                </c:pt>
                <c:pt idx="302">
                  <c:v>-61</c:v>
                </c:pt>
                <c:pt idx="303">
                  <c:v>479</c:v>
                </c:pt>
                <c:pt idx="304">
                  <c:v>-119</c:v>
                </c:pt>
                <c:pt idx="305">
                  <c:v>27</c:v>
                </c:pt>
                <c:pt idx="306">
                  <c:v>276</c:v>
                </c:pt>
                <c:pt idx="307">
                  <c:v>-290</c:v>
                </c:pt>
                <c:pt idx="308">
                  <c:v>229</c:v>
                </c:pt>
                <c:pt idx="309">
                  <c:v>-164</c:v>
                </c:pt>
                <c:pt idx="310">
                  <c:v>-68</c:v>
                </c:pt>
                <c:pt idx="311">
                  <c:v>-27</c:v>
                </c:pt>
                <c:pt idx="312">
                  <c:v>-245</c:v>
                </c:pt>
                <c:pt idx="313">
                  <c:v>134</c:v>
                </c:pt>
                <c:pt idx="314">
                  <c:v>-92</c:v>
                </c:pt>
                <c:pt idx="315">
                  <c:v>-54</c:v>
                </c:pt>
                <c:pt idx="316">
                  <c:v>162</c:v>
                </c:pt>
                <c:pt idx="317">
                  <c:v>-131</c:v>
                </c:pt>
                <c:pt idx="318">
                  <c:v>-20</c:v>
                </c:pt>
                <c:pt idx="319">
                  <c:v>-27</c:v>
                </c:pt>
                <c:pt idx="320">
                  <c:v>28</c:v>
                </c:pt>
                <c:pt idx="321">
                  <c:v>-53</c:v>
                </c:pt>
                <c:pt idx="322">
                  <c:v>68</c:v>
                </c:pt>
                <c:pt idx="323">
                  <c:v>-59</c:v>
                </c:pt>
                <c:pt idx="324">
                  <c:v>-25</c:v>
                </c:pt>
                <c:pt idx="325">
                  <c:v>54</c:v>
                </c:pt>
                <c:pt idx="326">
                  <c:v>8</c:v>
                </c:pt>
                <c:pt idx="327">
                  <c:v>-23</c:v>
                </c:pt>
                <c:pt idx="328">
                  <c:v>50</c:v>
                </c:pt>
                <c:pt idx="329">
                  <c:v>-27</c:v>
                </c:pt>
                <c:pt idx="330">
                  <c:v>288</c:v>
                </c:pt>
                <c:pt idx="331">
                  <c:v>47</c:v>
                </c:pt>
                <c:pt idx="332">
                  <c:v>301</c:v>
                </c:pt>
                <c:pt idx="333">
                  <c:v>215</c:v>
                </c:pt>
                <c:pt idx="334">
                  <c:v>0</c:v>
                </c:pt>
                <c:pt idx="335">
                  <c:v>-31</c:v>
                </c:pt>
                <c:pt idx="336">
                  <c:v>-744</c:v>
                </c:pt>
                <c:pt idx="337">
                  <c:v>-51</c:v>
                </c:pt>
                <c:pt idx="338">
                  <c:v>-306</c:v>
                </c:pt>
                <c:pt idx="339">
                  <c:v>-311</c:v>
                </c:pt>
                <c:pt idx="340">
                  <c:v>1</c:v>
                </c:pt>
                <c:pt idx="341">
                  <c:v>-59</c:v>
                </c:pt>
                <c:pt idx="342">
                  <c:v>461</c:v>
                </c:pt>
                <c:pt idx="343">
                  <c:v>-1031</c:v>
                </c:pt>
                <c:pt idx="344">
                  <c:v>1138</c:v>
                </c:pt>
                <c:pt idx="345">
                  <c:v>-163</c:v>
                </c:pt>
                <c:pt idx="346">
                  <c:v>352</c:v>
                </c:pt>
                <c:pt idx="347">
                  <c:v>-98</c:v>
                </c:pt>
                <c:pt idx="348">
                  <c:v>-39</c:v>
                </c:pt>
                <c:pt idx="349">
                  <c:v>-31</c:v>
                </c:pt>
                <c:pt idx="350">
                  <c:v>17</c:v>
                </c:pt>
                <c:pt idx="351">
                  <c:v>-70</c:v>
                </c:pt>
                <c:pt idx="352">
                  <c:v>129</c:v>
                </c:pt>
                <c:pt idx="353">
                  <c:v>-14</c:v>
                </c:pt>
                <c:pt idx="354">
                  <c:v>-10</c:v>
                </c:pt>
                <c:pt idx="355">
                  <c:v>-36</c:v>
                </c:pt>
                <c:pt idx="356">
                  <c:v>13</c:v>
                </c:pt>
                <c:pt idx="357">
                  <c:v>45</c:v>
                </c:pt>
                <c:pt idx="358">
                  <c:v>-81</c:v>
                </c:pt>
                <c:pt idx="35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D-4CC7-9AAC-FCC09BE208C9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Blad2!$F$2:$F$361</c:f>
              <c:numCache>
                <c:formatCode>General</c:formatCode>
                <c:ptCount val="360"/>
                <c:pt idx="0">
                  <c:v>-2958</c:v>
                </c:pt>
                <c:pt idx="1">
                  <c:v>1025</c:v>
                </c:pt>
                <c:pt idx="2">
                  <c:v>1033</c:v>
                </c:pt>
                <c:pt idx="3">
                  <c:v>734</c:v>
                </c:pt>
                <c:pt idx="4">
                  <c:v>578</c:v>
                </c:pt>
                <c:pt idx="5">
                  <c:v>482</c:v>
                </c:pt>
                <c:pt idx="6">
                  <c:v>522</c:v>
                </c:pt>
                <c:pt idx="7">
                  <c:v>497</c:v>
                </c:pt>
                <c:pt idx="8">
                  <c:v>191</c:v>
                </c:pt>
                <c:pt idx="9">
                  <c:v>163</c:v>
                </c:pt>
                <c:pt idx="10">
                  <c:v>-315</c:v>
                </c:pt>
                <c:pt idx="11">
                  <c:v>-965</c:v>
                </c:pt>
                <c:pt idx="12">
                  <c:v>-618</c:v>
                </c:pt>
                <c:pt idx="13">
                  <c:v>-323</c:v>
                </c:pt>
                <c:pt idx="14">
                  <c:v>-283</c:v>
                </c:pt>
                <c:pt idx="15">
                  <c:v>28</c:v>
                </c:pt>
                <c:pt idx="16">
                  <c:v>24</c:v>
                </c:pt>
                <c:pt idx="17">
                  <c:v>66</c:v>
                </c:pt>
                <c:pt idx="18">
                  <c:v>26</c:v>
                </c:pt>
                <c:pt idx="19">
                  <c:v>-2</c:v>
                </c:pt>
                <c:pt idx="20">
                  <c:v>36</c:v>
                </c:pt>
                <c:pt idx="21">
                  <c:v>-45</c:v>
                </c:pt>
                <c:pt idx="22">
                  <c:v>-16</c:v>
                </c:pt>
                <c:pt idx="23">
                  <c:v>-28</c:v>
                </c:pt>
                <c:pt idx="24">
                  <c:v>-18</c:v>
                </c:pt>
                <c:pt idx="25">
                  <c:v>53</c:v>
                </c:pt>
                <c:pt idx="26">
                  <c:v>-42</c:v>
                </c:pt>
                <c:pt idx="27">
                  <c:v>24</c:v>
                </c:pt>
                <c:pt idx="28">
                  <c:v>52</c:v>
                </c:pt>
                <c:pt idx="29">
                  <c:v>18</c:v>
                </c:pt>
                <c:pt idx="30">
                  <c:v>3428</c:v>
                </c:pt>
                <c:pt idx="31">
                  <c:v>-267</c:v>
                </c:pt>
                <c:pt idx="32">
                  <c:v>80</c:v>
                </c:pt>
                <c:pt idx="33">
                  <c:v>-1414</c:v>
                </c:pt>
                <c:pt idx="34">
                  <c:v>-1377</c:v>
                </c:pt>
                <c:pt idx="35">
                  <c:v>-1063</c:v>
                </c:pt>
                <c:pt idx="36">
                  <c:v>-620</c:v>
                </c:pt>
                <c:pt idx="37">
                  <c:v>-482</c:v>
                </c:pt>
                <c:pt idx="38">
                  <c:v>-455</c:v>
                </c:pt>
                <c:pt idx="39">
                  <c:v>-40</c:v>
                </c:pt>
                <c:pt idx="40">
                  <c:v>-167</c:v>
                </c:pt>
                <c:pt idx="41">
                  <c:v>183</c:v>
                </c:pt>
                <c:pt idx="42">
                  <c:v>784</c:v>
                </c:pt>
                <c:pt idx="43">
                  <c:v>1011</c:v>
                </c:pt>
                <c:pt idx="44">
                  <c:v>183</c:v>
                </c:pt>
                <c:pt idx="45">
                  <c:v>292</c:v>
                </c:pt>
                <c:pt idx="46">
                  <c:v>17</c:v>
                </c:pt>
                <c:pt idx="47">
                  <c:v>-28</c:v>
                </c:pt>
                <c:pt idx="48">
                  <c:v>10</c:v>
                </c:pt>
                <c:pt idx="49">
                  <c:v>-70</c:v>
                </c:pt>
                <c:pt idx="50">
                  <c:v>-67</c:v>
                </c:pt>
                <c:pt idx="51">
                  <c:v>-57</c:v>
                </c:pt>
                <c:pt idx="52">
                  <c:v>46</c:v>
                </c:pt>
                <c:pt idx="53">
                  <c:v>24</c:v>
                </c:pt>
                <c:pt idx="54">
                  <c:v>-17</c:v>
                </c:pt>
                <c:pt idx="55">
                  <c:v>28</c:v>
                </c:pt>
                <c:pt idx="56">
                  <c:v>6</c:v>
                </c:pt>
                <c:pt idx="57">
                  <c:v>9</c:v>
                </c:pt>
                <c:pt idx="58">
                  <c:v>3</c:v>
                </c:pt>
                <c:pt idx="59">
                  <c:v>-29</c:v>
                </c:pt>
                <c:pt idx="60">
                  <c:v>410</c:v>
                </c:pt>
                <c:pt idx="61">
                  <c:v>-223</c:v>
                </c:pt>
                <c:pt idx="62">
                  <c:v>-144</c:v>
                </c:pt>
                <c:pt idx="63">
                  <c:v>-174</c:v>
                </c:pt>
                <c:pt idx="64">
                  <c:v>15</c:v>
                </c:pt>
                <c:pt idx="65">
                  <c:v>-98</c:v>
                </c:pt>
                <c:pt idx="66">
                  <c:v>-46</c:v>
                </c:pt>
                <c:pt idx="67">
                  <c:v>21</c:v>
                </c:pt>
                <c:pt idx="68">
                  <c:v>199</c:v>
                </c:pt>
                <c:pt idx="69">
                  <c:v>-54</c:v>
                </c:pt>
                <c:pt idx="70">
                  <c:v>5</c:v>
                </c:pt>
                <c:pt idx="71">
                  <c:v>99</c:v>
                </c:pt>
                <c:pt idx="72">
                  <c:v>56</c:v>
                </c:pt>
                <c:pt idx="73">
                  <c:v>-28</c:v>
                </c:pt>
                <c:pt idx="74">
                  <c:v>10</c:v>
                </c:pt>
                <c:pt idx="75">
                  <c:v>27</c:v>
                </c:pt>
                <c:pt idx="76">
                  <c:v>-51</c:v>
                </c:pt>
                <c:pt idx="77">
                  <c:v>-16</c:v>
                </c:pt>
                <c:pt idx="78">
                  <c:v>-61</c:v>
                </c:pt>
                <c:pt idx="79">
                  <c:v>69</c:v>
                </c:pt>
                <c:pt idx="80">
                  <c:v>22</c:v>
                </c:pt>
                <c:pt idx="81">
                  <c:v>-64</c:v>
                </c:pt>
                <c:pt idx="82">
                  <c:v>28</c:v>
                </c:pt>
                <c:pt idx="83">
                  <c:v>20</c:v>
                </c:pt>
                <c:pt idx="84">
                  <c:v>-1</c:v>
                </c:pt>
                <c:pt idx="85">
                  <c:v>-21</c:v>
                </c:pt>
                <c:pt idx="86">
                  <c:v>-28</c:v>
                </c:pt>
                <c:pt idx="87">
                  <c:v>49</c:v>
                </c:pt>
                <c:pt idx="88">
                  <c:v>-7</c:v>
                </c:pt>
                <c:pt idx="89">
                  <c:v>-17</c:v>
                </c:pt>
                <c:pt idx="90">
                  <c:v>-780</c:v>
                </c:pt>
                <c:pt idx="91">
                  <c:v>-43</c:v>
                </c:pt>
                <c:pt idx="92">
                  <c:v>93</c:v>
                </c:pt>
                <c:pt idx="93">
                  <c:v>66</c:v>
                </c:pt>
                <c:pt idx="94">
                  <c:v>355</c:v>
                </c:pt>
                <c:pt idx="95">
                  <c:v>107</c:v>
                </c:pt>
                <c:pt idx="96">
                  <c:v>231</c:v>
                </c:pt>
                <c:pt idx="97">
                  <c:v>123</c:v>
                </c:pt>
                <c:pt idx="98">
                  <c:v>189</c:v>
                </c:pt>
                <c:pt idx="99">
                  <c:v>75</c:v>
                </c:pt>
                <c:pt idx="100">
                  <c:v>-129</c:v>
                </c:pt>
                <c:pt idx="101">
                  <c:v>55</c:v>
                </c:pt>
                <c:pt idx="102">
                  <c:v>116</c:v>
                </c:pt>
                <c:pt idx="103">
                  <c:v>107</c:v>
                </c:pt>
                <c:pt idx="104">
                  <c:v>-179</c:v>
                </c:pt>
                <c:pt idx="105">
                  <c:v>-231</c:v>
                </c:pt>
                <c:pt idx="106">
                  <c:v>-4</c:v>
                </c:pt>
                <c:pt idx="107">
                  <c:v>-58</c:v>
                </c:pt>
                <c:pt idx="108">
                  <c:v>-65</c:v>
                </c:pt>
                <c:pt idx="109">
                  <c:v>10</c:v>
                </c:pt>
                <c:pt idx="110">
                  <c:v>-30</c:v>
                </c:pt>
                <c:pt idx="111">
                  <c:v>38</c:v>
                </c:pt>
                <c:pt idx="112">
                  <c:v>21</c:v>
                </c:pt>
                <c:pt idx="113">
                  <c:v>-20</c:v>
                </c:pt>
                <c:pt idx="114">
                  <c:v>-25</c:v>
                </c:pt>
                <c:pt idx="115">
                  <c:v>3</c:v>
                </c:pt>
                <c:pt idx="116">
                  <c:v>-3</c:v>
                </c:pt>
                <c:pt idx="117">
                  <c:v>2</c:v>
                </c:pt>
                <c:pt idx="118">
                  <c:v>34</c:v>
                </c:pt>
                <c:pt idx="119">
                  <c:v>-5</c:v>
                </c:pt>
                <c:pt idx="120">
                  <c:v>-3240</c:v>
                </c:pt>
                <c:pt idx="121">
                  <c:v>786</c:v>
                </c:pt>
                <c:pt idx="122">
                  <c:v>1538</c:v>
                </c:pt>
                <c:pt idx="123">
                  <c:v>1107</c:v>
                </c:pt>
                <c:pt idx="124">
                  <c:v>818</c:v>
                </c:pt>
                <c:pt idx="125">
                  <c:v>604</c:v>
                </c:pt>
                <c:pt idx="126">
                  <c:v>718</c:v>
                </c:pt>
                <c:pt idx="127">
                  <c:v>343</c:v>
                </c:pt>
                <c:pt idx="128">
                  <c:v>367</c:v>
                </c:pt>
                <c:pt idx="129">
                  <c:v>-268</c:v>
                </c:pt>
                <c:pt idx="130">
                  <c:v>132</c:v>
                </c:pt>
                <c:pt idx="131">
                  <c:v>-2066</c:v>
                </c:pt>
                <c:pt idx="132">
                  <c:v>-817</c:v>
                </c:pt>
                <c:pt idx="133">
                  <c:v>-442</c:v>
                </c:pt>
                <c:pt idx="134">
                  <c:v>161</c:v>
                </c:pt>
                <c:pt idx="135">
                  <c:v>82</c:v>
                </c:pt>
                <c:pt idx="136">
                  <c:v>88</c:v>
                </c:pt>
                <c:pt idx="137">
                  <c:v>66</c:v>
                </c:pt>
                <c:pt idx="138">
                  <c:v>-32</c:v>
                </c:pt>
                <c:pt idx="139">
                  <c:v>-20</c:v>
                </c:pt>
                <c:pt idx="140">
                  <c:v>69</c:v>
                </c:pt>
                <c:pt idx="141">
                  <c:v>80</c:v>
                </c:pt>
                <c:pt idx="142">
                  <c:v>-63</c:v>
                </c:pt>
                <c:pt idx="143">
                  <c:v>-11</c:v>
                </c:pt>
                <c:pt idx="144">
                  <c:v>-7</c:v>
                </c:pt>
                <c:pt idx="145">
                  <c:v>-39</c:v>
                </c:pt>
                <c:pt idx="146">
                  <c:v>-13</c:v>
                </c:pt>
                <c:pt idx="147">
                  <c:v>-5</c:v>
                </c:pt>
                <c:pt idx="148">
                  <c:v>50</c:v>
                </c:pt>
                <c:pt idx="149">
                  <c:v>111</c:v>
                </c:pt>
                <c:pt idx="150">
                  <c:v>3119</c:v>
                </c:pt>
                <c:pt idx="151">
                  <c:v>650</c:v>
                </c:pt>
                <c:pt idx="152">
                  <c:v>-655</c:v>
                </c:pt>
                <c:pt idx="153">
                  <c:v>-1191</c:v>
                </c:pt>
                <c:pt idx="154">
                  <c:v>-1502</c:v>
                </c:pt>
                <c:pt idx="155">
                  <c:v>-1228</c:v>
                </c:pt>
                <c:pt idx="156">
                  <c:v>-756</c:v>
                </c:pt>
                <c:pt idx="157">
                  <c:v>-464</c:v>
                </c:pt>
                <c:pt idx="158">
                  <c:v>-299</c:v>
                </c:pt>
                <c:pt idx="159">
                  <c:v>-101</c:v>
                </c:pt>
                <c:pt idx="160">
                  <c:v>32</c:v>
                </c:pt>
                <c:pt idx="161">
                  <c:v>149</c:v>
                </c:pt>
                <c:pt idx="162">
                  <c:v>559</c:v>
                </c:pt>
                <c:pt idx="163">
                  <c:v>675</c:v>
                </c:pt>
                <c:pt idx="164">
                  <c:v>369</c:v>
                </c:pt>
                <c:pt idx="165">
                  <c:v>531</c:v>
                </c:pt>
                <c:pt idx="166">
                  <c:v>176</c:v>
                </c:pt>
                <c:pt idx="167">
                  <c:v>-71</c:v>
                </c:pt>
                <c:pt idx="168">
                  <c:v>-48</c:v>
                </c:pt>
                <c:pt idx="169">
                  <c:v>-54</c:v>
                </c:pt>
                <c:pt idx="170">
                  <c:v>-29</c:v>
                </c:pt>
                <c:pt idx="171">
                  <c:v>69</c:v>
                </c:pt>
                <c:pt idx="172">
                  <c:v>28</c:v>
                </c:pt>
                <c:pt idx="173">
                  <c:v>-19</c:v>
                </c:pt>
                <c:pt idx="174">
                  <c:v>-77</c:v>
                </c:pt>
                <c:pt idx="175">
                  <c:v>22</c:v>
                </c:pt>
                <c:pt idx="176">
                  <c:v>16</c:v>
                </c:pt>
                <c:pt idx="177">
                  <c:v>-43</c:v>
                </c:pt>
                <c:pt idx="178">
                  <c:v>22</c:v>
                </c:pt>
                <c:pt idx="179">
                  <c:v>-21</c:v>
                </c:pt>
                <c:pt idx="180">
                  <c:v>228</c:v>
                </c:pt>
                <c:pt idx="181">
                  <c:v>-67</c:v>
                </c:pt>
                <c:pt idx="182">
                  <c:v>-73</c:v>
                </c:pt>
                <c:pt idx="183">
                  <c:v>-9</c:v>
                </c:pt>
                <c:pt idx="184">
                  <c:v>-53</c:v>
                </c:pt>
                <c:pt idx="185">
                  <c:v>-172</c:v>
                </c:pt>
                <c:pt idx="186">
                  <c:v>-74</c:v>
                </c:pt>
                <c:pt idx="187">
                  <c:v>79</c:v>
                </c:pt>
                <c:pt idx="188">
                  <c:v>77</c:v>
                </c:pt>
                <c:pt idx="189">
                  <c:v>184</c:v>
                </c:pt>
                <c:pt idx="190">
                  <c:v>5</c:v>
                </c:pt>
                <c:pt idx="191">
                  <c:v>0</c:v>
                </c:pt>
                <c:pt idx="192">
                  <c:v>-9</c:v>
                </c:pt>
                <c:pt idx="193">
                  <c:v>-106</c:v>
                </c:pt>
                <c:pt idx="194">
                  <c:v>92</c:v>
                </c:pt>
                <c:pt idx="195">
                  <c:v>-44</c:v>
                </c:pt>
                <c:pt idx="196">
                  <c:v>15</c:v>
                </c:pt>
                <c:pt idx="197">
                  <c:v>152</c:v>
                </c:pt>
                <c:pt idx="198">
                  <c:v>-144</c:v>
                </c:pt>
                <c:pt idx="199">
                  <c:v>-64</c:v>
                </c:pt>
                <c:pt idx="200">
                  <c:v>0</c:v>
                </c:pt>
                <c:pt idx="201">
                  <c:v>37</c:v>
                </c:pt>
                <c:pt idx="202">
                  <c:v>23</c:v>
                </c:pt>
                <c:pt idx="203">
                  <c:v>0</c:v>
                </c:pt>
                <c:pt idx="204">
                  <c:v>-97</c:v>
                </c:pt>
                <c:pt idx="205">
                  <c:v>-20</c:v>
                </c:pt>
                <c:pt idx="206">
                  <c:v>-49</c:v>
                </c:pt>
                <c:pt idx="207">
                  <c:v>-4</c:v>
                </c:pt>
                <c:pt idx="208">
                  <c:v>15</c:v>
                </c:pt>
                <c:pt idx="209">
                  <c:v>-113</c:v>
                </c:pt>
                <c:pt idx="210">
                  <c:v>-732</c:v>
                </c:pt>
                <c:pt idx="211">
                  <c:v>177</c:v>
                </c:pt>
                <c:pt idx="212">
                  <c:v>316</c:v>
                </c:pt>
                <c:pt idx="213">
                  <c:v>245</c:v>
                </c:pt>
                <c:pt idx="214">
                  <c:v>119</c:v>
                </c:pt>
                <c:pt idx="215">
                  <c:v>206</c:v>
                </c:pt>
                <c:pt idx="216">
                  <c:v>167</c:v>
                </c:pt>
                <c:pt idx="217">
                  <c:v>116</c:v>
                </c:pt>
                <c:pt idx="218">
                  <c:v>68</c:v>
                </c:pt>
                <c:pt idx="219">
                  <c:v>-85</c:v>
                </c:pt>
                <c:pt idx="220">
                  <c:v>-29</c:v>
                </c:pt>
                <c:pt idx="221">
                  <c:v>-258</c:v>
                </c:pt>
                <c:pt idx="222">
                  <c:v>179</c:v>
                </c:pt>
                <c:pt idx="223">
                  <c:v>-161</c:v>
                </c:pt>
                <c:pt idx="224">
                  <c:v>141</c:v>
                </c:pt>
                <c:pt idx="225">
                  <c:v>-158</c:v>
                </c:pt>
                <c:pt idx="226">
                  <c:v>-23</c:v>
                </c:pt>
                <c:pt idx="227">
                  <c:v>9</c:v>
                </c:pt>
                <c:pt idx="228">
                  <c:v>15</c:v>
                </c:pt>
                <c:pt idx="229">
                  <c:v>30</c:v>
                </c:pt>
                <c:pt idx="230">
                  <c:v>-74</c:v>
                </c:pt>
                <c:pt idx="231">
                  <c:v>-38</c:v>
                </c:pt>
                <c:pt idx="232">
                  <c:v>-8</c:v>
                </c:pt>
                <c:pt idx="233">
                  <c:v>20</c:v>
                </c:pt>
                <c:pt idx="234">
                  <c:v>14</c:v>
                </c:pt>
                <c:pt idx="235">
                  <c:v>12</c:v>
                </c:pt>
                <c:pt idx="236">
                  <c:v>-56</c:v>
                </c:pt>
                <c:pt idx="237">
                  <c:v>-4</c:v>
                </c:pt>
                <c:pt idx="238">
                  <c:v>17</c:v>
                </c:pt>
                <c:pt idx="239">
                  <c:v>-23</c:v>
                </c:pt>
                <c:pt idx="240">
                  <c:v>-2830</c:v>
                </c:pt>
                <c:pt idx="241">
                  <c:v>-1058</c:v>
                </c:pt>
                <c:pt idx="242">
                  <c:v>-743</c:v>
                </c:pt>
                <c:pt idx="243">
                  <c:v>910</c:v>
                </c:pt>
                <c:pt idx="244">
                  <c:v>1562</c:v>
                </c:pt>
                <c:pt idx="245">
                  <c:v>1657</c:v>
                </c:pt>
                <c:pt idx="246">
                  <c:v>1248</c:v>
                </c:pt>
                <c:pt idx="247">
                  <c:v>984</c:v>
                </c:pt>
                <c:pt idx="248">
                  <c:v>718</c:v>
                </c:pt>
                <c:pt idx="249">
                  <c:v>509</c:v>
                </c:pt>
                <c:pt idx="250">
                  <c:v>472</c:v>
                </c:pt>
                <c:pt idx="251">
                  <c:v>-210</c:v>
                </c:pt>
                <c:pt idx="252">
                  <c:v>-408</c:v>
                </c:pt>
                <c:pt idx="253">
                  <c:v>-1243</c:v>
                </c:pt>
                <c:pt idx="254">
                  <c:v>-1130</c:v>
                </c:pt>
                <c:pt idx="255">
                  <c:v>-753</c:v>
                </c:pt>
                <c:pt idx="256">
                  <c:v>-37</c:v>
                </c:pt>
                <c:pt idx="257">
                  <c:v>-5</c:v>
                </c:pt>
                <c:pt idx="258">
                  <c:v>215</c:v>
                </c:pt>
                <c:pt idx="259">
                  <c:v>144</c:v>
                </c:pt>
                <c:pt idx="260">
                  <c:v>-6</c:v>
                </c:pt>
                <c:pt idx="261">
                  <c:v>39</c:v>
                </c:pt>
                <c:pt idx="262">
                  <c:v>-43</c:v>
                </c:pt>
                <c:pt idx="263">
                  <c:v>-47</c:v>
                </c:pt>
                <c:pt idx="264">
                  <c:v>10</c:v>
                </c:pt>
                <c:pt idx="265">
                  <c:v>-16</c:v>
                </c:pt>
                <c:pt idx="266">
                  <c:v>22</c:v>
                </c:pt>
                <c:pt idx="267">
                  <c:v>35</c:v>
                </c:pt>
                <c:pt idx="268">
                  <c:v>37</c:v>
                </c:pt>
                <c:pt idx="269">
                  <c:v>31</c:v>
                </c:pt>
                <c:pt idx="270">
                  <c:v>4194</c:v>
                </c:pt>
                <c:pt idx="271">
                  <c:v>-475</c:v>
                </c:pt>
                <c:pt idx="272">
                  <c:v>-299</c:v>
                </c:pt>
                <c:pt idx="273">
                  <c:v>-1805</c:v>
                </c:pt>
                <c:pt idx="274">
                  <c:v>-1983</c:v>
                </c:pt>
                <c:pt idx="275">
                  <c:v>-1214</c:v>
                </c:pt>
                <c:pt idx="276">
                  <c:v>-816</c:v>
                </c:pt>
                <c:pt idx="277">
                  <c:v>-389</c:v>
                </c:pt>
                <c:pt idx="278">
                  <c:v>-115</c:v>
                </c:pt>
                <c:pt idx="279">
                  <c:v>-25</c:v>
                </c:pt>
                <c:pt idx="280">
                  <c:v>583</c:v>
                </c:pt>
                <c:pt idx="281">
                  <c:v>732</c:v>
                </c:pt>
                <c:pt idx="282">
                  <c:v>772</c:v>
                </c:pt>
                <c:pt idx="283">
                  <c:v>543</c:v>
                </c:pt>
                <c:pt idx="284">
                  <c:v>282</c:v>
                </c:pt>
                <c:pt idx="285">
                  <c:v>79</c:v>
                </c:pt>
                <c:pt idx="286">
                  <c:v>65</c:v>
                </c:pt>
                <c:pt idx="287">
                  <c:v>-66</c:v>
                </c:pt>
                <c:pt idx="288">
                  <c:v>-48</c:v>
                </c:pt>
                <c:pt idx="289">
                  <c:v>-39</c:v>
                </c:pt>
                <c:pt idx="290">
                  <c:v>-32</c:v>
                </c:pt>
                <c:pt idx="291">
                  <c:v>0</c:v>
                </c:pt>
                <c:pt idx="292">
                  <c:v>-7</c:v>
                </c:pt>
                <c:pt idx="293">
                  <c:v>-15</c:v>
                </c:pt>
                <c:pt idx="294">
                  <c:v>6</c:v>
                </c:pt>
                <c:pt idx="295">
                  <c:v>9</c:v>
                </c:pt>
                <c:pt idx="296">
                  <c:v>-5</c:v>
                </c:pt>
                <c:pt idx="297">
                  <c:v>13</c:v>
                </c:pt>
                <c:pt idx="298">
                  <c:v>8</c:v>
                </c:pt>
                <c:pt idx="299">
                  <c:v>22</c:v>
                </c:pt>
                <c:pt idx="300">
                  <c:v>547</c:v>
                </c:pt>
                <c:pt idx="301">
                  <c:v>-81</c:v>
                </c:pt>
                <c:pt idx="302">
                  <c:v>-450</c:v>
                </c:pt>
                <c:pt idx="303">
                  <c:v>-112</c:v>
                </c:pt>
                <c:pt idx="304">
                  <c:v>-127</c:v>
                </c:pt>
                <c:pt idx="305">
                  <c:v>3</c:v>
                </c:pt>
                <c:pt idx="306">
                  <c:v>-160</c:v>
                </c:pt>
                <c:pt idx="307">
                  <c:v>151</c:v>
                </c:pt>
                <c:pt idx="308">
                  <c:v>198</c:v>
                </c:pt>
                <c:pt idx="309">
                  <c:v>18</c:v>
                </c:pt>
                <c:pt idx="310">
                  <c:v>40</c:v>
                </c:pt>
                <c:pt idx="311">
                  <c:v>12</c:v>
                </c:pt>
                <c:pt idx="312">
                  <c:v>-38</c:v>
                </c:pt>
                <c:pt idx="313">
                  <c:v>18</c:v>
                </c:pt>
                <c:pt idx="314">
                  <c:v>-78</c:v>
                </c:pt>
                <c:pt idx="315">
                  <c:v>17</c:v>
                </c:pt>
                <c:pt idx="316">
                  <c:v>-11</c:v>
                </c:pt>
                <c:pt idx="317">
                  <c:v>16</c:v>
                </c:pt>
                <c:pt idx="318">
                  <c:v>-15</c:v>
                </c:pt>
                <c:pt idx="319">
                  <c:v>-2</c:v>
                </c:pt>
                <c:pt idx="320">
                  <c:v>31</c:v>
                </c:pt>
                <c:pt idx="321">
                  <c:v>-34</c:v>
                </c:pt>
                <c:pt idx="322">
                  <c:v>22</c:v>
                </c:pt>
                <c:pt idx="323">
                  <c:v>-10</c:v>
                </c:pt>
                <c:pt idx="324">
                  <c:v>-11</c:v>
                </c:pt>
                <c:pt idx="325">
                  <c:v>-21</c:v>
                </c:pt>
                <c:pt idx="326">
                  <c:v>0</c:v>
                </c:pt>
                <c:pt idx="327">
                  <c:v>-9</c:v>
                </c:pt>
                <c:pt idx="328">
                  <c:v>14</c:v>
                </c:pt>
                <c:pt idx="329">
                  <c:v>-10</c:v>
                </c:pt>
                <c:pt idx="330">
                  <c:v>-253</c:v>
                </c:pt>
                <c:pt idx="331">
                  <c:v>-245</c:v>
                </c:pt>
                <c:pt idx="332">
                  <c:v>-7</c:v>
                </c:pt>
                <c:pt idx="333">
                  <c:v>-299</c:v>
                </c:pt>
                <c:pt idx="334">
                  <c:v>203</c:v>
                </c:pt>
                <c:pt idx="335">
                  <c:v>110</c:v>
                </c:pt>
                <c:pt idx="336">
                  <c:v>180</c:v>
                </c:pt>
                <c:pt idx="337">
                  <c:v>184</c:v>
                </c:pt>
                <c:pt idx="338">
                  <c:v>221</c:v>
                </c:pt>
                <c:pt idx="339">
                  <c:v>234</c:v>
                </c:pt>
                <c:pt idx="340">
                  <c:v>22</c:v>
                </c:pt>
                <c:pt idx="341">
                  <c:v>-5</c:v>
                </c:pt>
                <c:pt idx="342">
                  <c:v>99</c:v>
                </c:pt>
                <c:pt idx="343">
                  <c:v>72</c:v>
                </c:pt>
                <c:pt idx="344">
                  <c:v>123</c:v>
                </c:pt>
                <c:pt idx="345">
                  <c:v>-156</c:v>
                </c:pt>
                <c:pt idx="346">
                  <c:v>-116</c:v>
                </c:pt>
                <c:pt idx="347">
                  <c:v>-190</c:v>
                </c:pt>
                <c:pt idx="348">
                  <c:v>-84</c:v>
                </c:pt>
                <c:pt idx="349">
                  <c:v>-8</c:v>
                </c:pt>
                <c:pt idx="350">
                  <c:v>-16</c:v>
                </c:pt>
                <c:pt idx="351">
                  <c:v>7</c:v>
                </c:pt>
                <c:pt idx="352">
                  <c:v>-36</c:v>
                </c:pt>
                <c:pt idx="353">
                  <c:v>16</c:v>
                </c:pt>
                <c:pt idx="354">
                  <c:v>34</c:v>
                </c:pt>
                <c:pt idx="355">
                  <c:v>-25</c:v>
                </c:pt>
                <c:pt idx="356">
                  <c:v>9</c:v>
                </c:pt>
                <c:pt idx="357">
                  <c:v>-13</c:v>
                </c:pt>
                <c:pt idx="358">
                  <c:v>-33</c:v>
                </c:pt>
                <c:pt idx="3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3D-4CC7-9AAC-FCC09BE208C9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Blad2!$G$2:$G$361</c:f>
              <c:numCache>
                <c:formatCode>General</c:formatCode>
                <c:ptCount val="360"/>
                <c:pt idx="0">
                  <c:v>-1154</c:v>
                </c:pt>
                <c:pt idx="1">
                  <c:v>819</c:v>
                </c:pt>
                <c:pt idx="2">
                  <c:v>438</c:v>
                </c:pt>
                <c:pt idx="3">
                  <c:v>-139</c:v>
                </c:pt>
                <c:pt idx="4">
                  <c:v>112</c:v>
                </c:pt>
                <c:pt idx="5">
                  <c:v>5</c:v>
                </c:pt>
                <c:pt idx="6">
                  <c:v>175</c:v>
                </c:pt>
                <c:pt idx="7">
                  <c:v>-115</c:v>
                </c:pt>
                <c:pt idx="8">
                  <c:v>131</c:v>
                </c:pt>
                <c:pt idx="9">
                  <c:v>174</c:v>
                </c:pt>
                <c:pt idx="10">
                  <c:v>322</c:v>
                </c:pt>
                <c:pt idx="11">
                  <c:v>-900</c:v>
                </c:pt>
                <c:pt idx="12">
                  <c:v>36</c:v>
                </c:pt>
                <c:pt idx="13">
                  <c:v>123</c:v>
                </c:pt>
                <c:pt idx="14">
                  <c:v>-38</c:v>
                </c:pt>
                <c:pt idx="15">
                  <c:v>-64</c:v>
                </c:pt>
                <c:pt idx="16">
                  <c:v>14</c:v>
                </c:pt>
                <c:pt idx="17">
                  <c:v>-82</c:v>
                </c:pt>
                <c:pt idx="18">
                  <c:v>75</c:v>
                </c:pt>
                <c:pt idx="19">
                  <c:v>0</c:v>
                </c:pt>
                <c:pt idx="20">
                  <c:v>-5</c:v>
                </c:pt>
                <c:pt idx="21">
                  <c:v>-30</c:v>
                </c:pt>
                <c:pt idx="22">
                  <c:v>34</c:v>
                </c:pt>
                <c:pt idx="23">
                  <c:v>-23</c:v>
                </c:pt>
                <c:pt idx="24">
                  <c:v>-33</c:v>
                </c:pt>
                <c:pt idx="25">
                  <c:v>13</c:v>
                </c:pt>
                <c:pt idx="26">
                  <c:v>61</c:v>
                </c:pt>
                <c:pt idx="27">
                  <c:v>-69</c:v>
                </c:pt>
                <c:pt idx="28">
                  <c:v>35</c:v>
                </c:pt>
                <c:pt idx="29">
                  <c:v>-16</c:v>
                </c:pt>
                <c:pt idx="30">
                  <c:v>760</c:v>
                </c:pt>
                <c:pt idx="31">
                  <c:v>-2178</c:v>
                </c:pt>
                <c:pt idx="32">
                  <c:v>2078</c:v>
                </c:pt>
                <c:pt idx="33">
                  <c:v>-405</c:v>
                </c:pt>
                <c:pt idx="34">
                  <c:v>29</c:v>
                </c:pt>
                <c:pt idx="35">
                  <c:v>-137</c:v>
                </c:pt>
                <c:pt idx="36">
                  <c:v>-261</c:v>
                </c:pt>
                <c:pt idx="37">
                  <c:v>15</c:v>
                </c:pt>
                <c:pt idx="38">
                  <c:v>8</c:v>
                </c:pt>
                <c:pt idx="39">
                  <c:v>172</c:v>
                </c:pt>
                <c:pt idx="40">
                  <c:v>-183</c:v>
                </c:pt>
                <c:pt idx="41">
                  <c:v>116</c:v>
                </c:pt>
                <c:pt idx="42">
                  <c:v>-70</c:v>
                </c:pt>
                <c:pt idx="43">
                  <c:v>522</c:v>
                </c:pt>
                <c:pt idx="44">
                  <c:v>-394</c:v>
                </c:pt>
                <c:pt idx="45">
                  <c:v>65</c:v>
                </c:pt>
                <c:pt idx="46">
                  <c:v>-75</c:v>
                </c:pt>
                <c:pt idx="47">
                  <c:v>-138</c:v>
                </c:pt>
                <c:pt idx="48">
                  <c:v>74</c:v>
                </c:pt>
                <c:pt idx="49">
                  <c:v>-51</c:v>
                </c:pt>
                <c:pt idx="50">
                  <c:v>101</c:v>
                </c:pt>
                <c:pt idx="51">
                  <c:v>-105</c:v>
                </c:pt>
                <c:pt idx="52">
                  <c:v>97</c:v>
                </c:pt>
                <c:pt idx="53">
                  <c:v>-27</c:v>
                </c:pt>
                <c:pt idx="54">
                  <c:v>-21</c:v>
                </c:pt>
                <c:pt idx="55">
                  <c:v>24</c:v>
                </c:pt>
                <c:pt idx="56">
                  <c:v>6</c:v>
                </c:pt>
                <c:pt idx="57">
                  <c:v>-3</c:v>
                </c:pt>
                <c:pt idx="58">
                  <c:v>8</c:v>
                </c:pt>
                <c:pt idx="59">
                  <c:v>-22</c:v>
                </c:pt>
                <c:pt idx="60">
                  <c:v>-2006</c:v>
                </c:pt>
                <c:pt idx="61">
                  <c:v>1290</c:v>
                </c:pt>
                <c:pt idx="62">
                  <c:v>851</c:v>
                </c:pt>
                <c:pt idx="63">
                  <c:v>739</c:v>
                </c:pt>
                <c:pt idx="64">
                  <c:v>510</c:v>
                </c:pt>
                <c:pt idx="65">
                  <c:v>125</c:v>
                </c:pt>
                <c:pt idx="66">
                  <c:v>260</c:v>
                </c:pt>
                <c:pt idx="67">
                  <c:v>14</c:v>
                </c:pt>
                <c:pt idx="68">
                  <c:v>-104</c:v>
                </c:pt>
                <c:pt idx="69">
                  <c:v>-734</c:v>
                </c:pt>
                <c:pt idx="70">
                  <c:v>55</c:v>
                </c:pt>
                <c:pt idx="71">
                  <c:v>-794</c:v>
                </c:pt>
                <c:pt idx="72">
                  <c:v>-118</c:v>
                </c:pt>
                <c:pt idx="73">
                  <c:v>-206</c:v>
                </c:pt>
                <c:pt idx="74">
                  <c:v>1</c:v>
                </c:pt>
                <c:pt idx="75">
                  <c:v>44</c:v>
                </c:pt>
                <c:pt idx="76">
                  <c:v>100</c:v>
                </c:pt>
                <c:pt idx="77">
                  <c:v>11</c:v>
                </c:pt>
                <c:pt idx="78">
                  <c:v>-1</c:v>
                </c:pt>
                <c:pt idx="79">
                  <c:v>1</c:v>
                </c:pt>
                <c:pt idx="80">
                  <c:v>73</c:v>
                </c:pt>
                <c:pt idx="81">
                  <c:v>-119</c:v>
                </c:pt>
                <c:pt idx="82">
                  <c:v>-29</c:v>
                </c:pt>
                <c:pt idx="83">
                  <c:v>-17</c:v>
                </c:pt>
                <c:pt idx="84">
                  <c:v>28</c:v>
                </c:pt>
                <c:pt idx="85">
                  <c:v>-7</c:v>
                </c:pt>
                <c:pt idx="86">
                  <c:v>22</c:v>
                </c:pt>
                <c:pt idx="87">
                  <c:v>-19</c:v>
                </c:pt>
                <c:pt idx="88">
                  <c:v>23</c:v>
                </c:pt>
                <c:pt idx="89">
                  <c:v>24</c:v>
                </c:pt>
                <c:pt idx="90">
                  <c:v>2748</c:v>
                </c:pt>
                <c:pt idx="91">
                  <c:v>1314</c:v>
                </c:pt>
                <c:pt idx="92">
                  <c:v>-652</c:v>
                </c:pt>
                <c:pt idx="93">
                  <c:v>-526</c:v>
                </c:pt>
                <c:pt idx="94">
                  <c:v>-549</c:v>
                </c:pt>
                <c:pt idx="95">
                  <c:v>-1534</c:v>
                </c:pt>
                <c:pt idx="96">
                  <c:v>-954</c:v>
                </c:pt>
                <c:pt idx="97">
                  <c:v>-1189</c:v>
                </c:pt>
                <c:pt idx="98">
                  <c:v>-478</c:v>
                </c:pt>
                <c:pt idx="99">
                  <c:v>-336</c:v>
                </c:pt>
                <c:pt idx="100">
                  <c:v>-386</c:v>
                </c:pt>
                <c:pt idx="101">
                  <c:v>-334</c:v>
                </c:pt>
                <c:pt idx="102">
                  <c:v>74</c:v>
                </c:pt>
                <c:pt idx="103">
                  <c:v>336</c:v>
                </c:pt>
                <c:pt idx="104">
                  <c:v>1399</c:v>
                </c:pt>
                <c:pt idx="105">
                  <c:v>600</c:v>
                </c:pt>
                <c:pt idx="106">
                  <c:v>603</c:v>
                </c:pt>
                <c:pt idx="107">
                  <c:v>-58</c:v>
                </c:pt>
                <c:pt idx="108">
                  <c:v>-52</c:v>
                </c:pt>
                <c:pt idx="109">
                  <c:v>-5</c:v>
                </c:pt>
                <c:pt idx="110">
                  <c:v>-55</c:v>
                </c:pt>
                <c:pt idx="111">
                  <c:v>55</c:v>
                </c:pt>
                <c:pt idx="112">
                  <c:v>-42</c:v>
                </c:pt>
                <c:pt idx="113">
                  <c:v>14</c:v>
                </c:pt>
                <c:pt idx="114">
                  <c:v>40</c:v>
                </c:pt>
                <c:pt idx="115">
                  <c:v>-46</c:v>
                </c:pt>
                <c:pt idx="116">
                  <c:v>-5</c:v>
                </c:pt>
                <c:pt idx="117">
                  <c:v>7</c:v>
                </c:pt>
                <c:pt idx="118">
                  <c:v>7</c:v>
                </c:pt>
                <c:pt idx="119">
                  <c:v>-6</c:v>
                </c:pt>
                <c:pt idx="120">
                  <c:v>-1807</c:v>
                </c:pt>
                <c:pt idx="121">
                  <c:v>1094</c:v>
                </c:pt>
                <c:pt idx="122">
                  <c:v>877</c:v>
                </c:pt>
                <c:pt idx="123">
                  <c:v>-3</c:v>
                </c:pt>
                <c:pt idx="124">
                  <c:v>433</c:v>
                </c:pt>
                <c:pt idx="125">
                  <c:v>340</c:v>
                </c:pt>
                <c:pt idx="126">
                  <c:v>-130</c:v>
                </c:pt>
                <c:pt idx="127">
                  <c:v>428</c:v>
                </c:pt>
                <c:pt idx="128">
                  <c:v>-54</c:v>
                </c:pt>
                <c:pt idx="129">
                  <c:v>-401</c:v>
                </c:pt>
                <c:pt idx="130">
                  <c:v>278</c:v>
                </c:pt>
                <c:pt idx="131">
                  <c:v>-1335</c:v>
                </c:pt>
                <c:pt idx="132">
                  <c:v>549</c:v>
                </c:pt>
                <c:pt idx="133">
                  <c:v>-392</c:v>
                </c:pt>
                <c:pt idx="134">
                  <c:v>254</c:v>
                </c:pt>
                <c:pt idx="135">
                  <c:v>-261</c:v>
                </c:pt>
                <c:pt idx="136">
                  <c:v>184</c:v>
                </c:pt>
                <c:pt idx="137">
                  <c:v>0</c:v>
                </c:pt>
                <c:pt idx="138">
                  <c:v>104</c:v>
                </c:pt>
                <c:pt idx="139">
                  <c:v>-188</c:v>
                </c:pt>
                <c:pt idx="140">
                  <c:v>93</c:v>
                </c:pt>
                <c:pt idx="141">
                  <c:v>-37</c:v>
                </c:pt>
                <c:pt idx="142">
                  <c:v>-11</c:v>
                </c:pt>
                <c:pt idx="143">
                  <c:v>-7</c:v>
                </c:pt>
                <c:pt idx="144">
                  <c:v>31</c:v>
                </c:pt>
                <c:pt idx="145">
                  <c:v>24</c:v>
                </c:pt>
                <c:pt idx="146">
                  <c:v>-36</c:v>
                </c:pt>
                <c:pt idx="147">
                  <c:v>-12</c:v>
                </c:pt>
                <c:pt idx="148">
                  <c:v>-13</c:v>
                </c:pt>
                <c:pt idx="149">
                  <c:v>87</c:v>
                </c:pt>
                <c:pt idx="150">
                  <c:v>807</c:v>
                </c:pt>
                <c:pt idx="151">
                  <c:v>59</c:v>
                </c:pt>
                <c:pt idx="152">
                  <c:v>-336</c:v>
                </c:pt>
                <c:pt idx="153">
                  <c:v>-502</c:v>
                </c:pt>
                <c:pt idx="154">
                  <c:v>-67</c:v>
                </c:pt>
                <c:pt idx="155">
                  <c:v>-55</c:v>
                </c:pt>
                <c:pt idx="156">
                  <c:v>-296</c:v>
                </c:pt>
                <c:pt idx="157">
                  <c:v>-116</c:v>
                </c:pt>
                <c:pt idx="158">
                  <c:v>182</c:v>
                </c:pt>
                <c:pt idx="159">
                  <c:v>127</c:v>
                </c:pt>
                <c:pt idx="160">
                  <c:v>-136</c:v>
                </c:pt>
                <c:pt idx="161">
                  <c:v>-60</c:v>
                </c:pt>
                <c:pt idx="162">
                  <c:v>162</c:v>
                </c:pt>
                <c:pt idx="163">
                  <c:v>117</c:v>
                </c:pt>
                <c:pt idx="164">
                  <c:v>-37</c:v>
                </c:pt>
                <c:pt idx="165">
                  <c:v>129</c:v>
                </c:pt>
                <c:pt idx="166">
                  <c:v>97</c:v>
                </c:pt>
                <c:pt idx="167">
                  <c:v>-114</c:v>
                </c:pt>
                <c:pt idx="168">
                  <c:v>22</c:v>
                </c:pt>
                <c:pt idx="169">
                  <c:v>-92</c:v>
                </c:pt>
                <c:pt idx="170">
                  <c:v>33</c:v>
                </c:pt>
                <c:pt idx="171">
                  <c:v>-43</c:v>
                </c:pt>
                <c:pt idx="172">
                  <c:v>47</c:v>
                </c:pt>
                <c:pt idx="173">
                  <c:v>27</c:v>
                </c:pt>
                <c:pt idx="174">
                  <c:v>12</c:v>
                </c:pt>
                <c:pt idx="175">
                  <c:v>-14</c:v>
                </c:pt>
                <c:pt idx="176">
                  <c:v>31</c:v>
                </c:pt>
                <c:pt idx="177">
                  <c:v>-93</c:v>
                </c:pt>
                <c:pt idx="178">
                  <c:v>24</c:v>
                </c:pt>
                <c:pt idx="179">
                  <c:v>-23</c:v>
                </c:pt>
                <c:pt idx="180">
                  <c:v>-2415</c:v>
                </c:pt>
                <c:pt idx="181">
                  <c:v>1197</c:v>
                </c:pt>
                <c:pt idx="182">
                  <c:v>707</c:v>
                </c:pt>
                <c:pt idx="183">
                  <c:v>1015</c:v>
                </c:pt>
                <c:pt idx="184">
                  <c:v>711</c:v>
                </c:pt>
                <c:pt idx="185">
                  <c:v>145</c:v>
                </c:pt>
                <c:pt idx="186">
                  <c:v>243</c:v>
                </c:pt>
                <c:pt idx="187">
                  <c:v>134</c:v>
                </c:pt>
                <c:pt idx="188">
                  <c:v>235</c:v>
                </c:pt>
                <c:pt idx="189">
                  <c:v>-37</c:v>
                </c:pt>
                <c:pt idx="190">
                  <c:v>-879</c:v>
                </c:pt>
                <c:pt idx="191">
                  <c:v>-202</c:v>
                </c:pt>
                <c:pt idx="192">
                  <c:v>-574</c:v>
                </c:pt>
                <c:pt idx="193">
                  <c:v>-240</c:v>
                </c:pt>
                <c:pt idx="194">
                  <c:v>-81</c:v>
                </c:pt>
                <c:pt idx="195">
                  <c:v>-80</c:v>
                </c:pt>
                <c:pt idx="196">
                  <c:v>-74</c:v>
                </c:pt>
                <c:pt idx="197">
                  <c:v>127</c:v>
                </c:pt>
                <c:pt idx="198">
                  <c:v>217</c:v>
                </c:pt>
                <c:pt idx="199">
                  <c:v>-194</c:v>
                </c:pt>
                <c:pt idx="200">
                  <c:v>80</c:v>
                </c:pt>
                <c:pt idx="201">
                  <c:v>-116</c:v>
                </c:pt>
                <c:pt idx="202">
                  <c:v>20</c:v>
                </c:pt>
                <c:pt idx="203">
                  <c:v>27</c:v>
                </c:pt>
                <c:pt idx="204">
                  <c:v>34</c:v>
                </c:pt>
                <c:pt idx="205">
                  <c:v>-27</c:v>
                </c:pt>
                <c:pt idx="206">
                  <c:v>-4</c:v>
                </c:pt>
                <c:pt idx="207">
                  <c:v>26</c:v>
                </c:pt>
                <c:pt idx="208">
                  <c:v>153</c:v>
                </c:pt>
                <c:pt idx="209">
                  <c:v>183</c:v>
                </c:pt>
                <c:pt idx="210">
                  <c:v>3803</c:v>
                </c:pt>
                <c:pt idx="211">
                  <c:v>-431</c:v>
                </c:pt>
                <c:pt idx="212">
                  <c:v>-397</c:v>
                </c:pt>
                <c:pt idx="213">
                  <c:v>-1524</c:v>
                </c:pt>
                <c:pt idx="214">
                  <c:v>-1235</c:v>
                </c:pt>
                <c:pt idx="215">
                  <c:v>-1568</c:v>
                </c:pt>
                <c:pt idx="216">
                  <c:v>-518</c:v>
                </c:pt>
                <c:pt idx="217">
                  <c:v>-689</c:v>
                </c:pt>
                <c:pt idx="218">
                  <c:v>-406</c:v>
                </c:pt>
                <c:pt idx="219">
                  <c:v>149</c:v>
                </c:pt>
                <c:pt idx="220">
                  <c:v>-77</c:v>
                </c:pt>
                <c:pt idx="221">
                  <c:v>360</c:v>
                </c:pt>
                <c:pt idx="222">
                  <c:v>266</c:v>
                </c:pt>
                <c:pt idx="223">
                  <c:v>774</c:v>
                </c:pt>
                <c:pt idx="224">
                  <c:v>859</c:v>
                </c:pt>
                <c:pt idx="225">
                  <c:v>189</c:v>
                </c:pt>
                <c:pt idx="226">
                  <c:v>121</c:v>
                </c:pt>
                <c:pt idx="227">
                  <c:v>-51</c:v>
                </c:pt>
                <c:pt idx="228">
                  <c:v>145</c:v>
                </c:pt>
                <c:pt idx="229">
                  <c:v>-64</c:v>
                </c:pt>
                <c:pt idx="230">
                  <c:v>60</c:v>
                </c:pt>
                <c:pt idx="231">
                  <c:v>-101</c:v>
                </c:pt>
                <c:pt idx="232">
                  <c:v>27</c:v>
                </c:pt>
                <c:pt idx="233">
                  <c:v>14</c:v>
                </c:pt>
                <c:pt idx="234">
                  <c:v>22</c:v>
                </c:pt>
                <c:pt idx="235">
                  <c:v>-38</c:v>
                </c:pt>
                <c:pt idx="236">
                  <c:v>-1</c:v>
                </c:pt>
                <c:pt idx="237">
                  <c:v>-90</c:v>
                </c:pt>
                <c:pt idx="238">
                  <c:v>101</c:v>
                </c:pt>
                <c:pt idx="239">
                  <c:v>-47</c:v>
                </c:pt>
                <c:pt idx="240">
                  <c:v>-676</c:v>
                </c:pt>
                <c:pt idx="241">
                  <c:v>-178</c:v>
                </c:pt>
                <c:pt idx="242">
                  <c:v>-443</c:v>
                </c:pt>
                <c:pt idx="243">
                  <c:v>-428</c:v>
                </c:pt>
                <c:pt idx="244">
                  <c:v>1817</c:v>
                </c:pt>
                <c:pt idx="245">
                  <c:v>-96</c:v>
                </c:pt>
                <c:pt idx="246">
                  <c:v>170</c:v>
                </c:pt>
                <c:pt idx="247">
                  <c:v>509</c:v>
                </c:pt>
                <c:pt idx="248">
                  <c:v>-101</c:v>
                </c:pt>
                <c:pt idx="249">
                  <c:v>329</c:v>
                </c:pt>
                <c:pt idx="250">
                  <c:v>4</c:v>
                </c:pt>
                <c:pt idx="251">
                  <c:v>26</c:v>
                </c:pt>
                <c:pt idx="252">
                  <c:v>-314</c:v>
                </c:pt>
                <c:pt idx="253">
                  <c:v>-554</c:v>
                </c:pt>
                <c:pt idx="254">
                  <c:v>341</c:v>
                </c:pt>
                <c:pt idx="255">
                  <c:v>-514</c:v>
                </c:pt>
                <c:pt idx="256">
                  <c:v>146</c:v>
                </c:pt>
                <c:pt idx="257">
                  <c:v>-204</c:v>
                </c:pt>
                <c:pt idx="258">
                  <c:v>209</c:v>
                </c:pt>
                <c:pt idx="259">
                  <c:v>-38</c:v>
                </c:pt>
                <c:pt idx="260">
                  <c:v>53</c:v>
                </c:pt>
                <c:pt idx="261">
                  <c:v>-16</c:v>
                </c:pt>
                <c:pt idx="262">
                  <c:v>10</c:v>
                </c:pt>
                <c:pt idx="263">
                  <c:v>-4</c:v>
                </c:pt>
                <c:pt idx="264">
                  <c:v>-35</c:v>
                </c:pt>
                <c:pt idx="265">
                  <c:v>14</c:v>
                </c:pt>
                <c:pt idx="266">
                  <c:v>26</c:v>
                </c:pt>
                <c:pt idx="267">
                  <c:v>-9</c:v>
                </c:pt>
                <c:pt idx="268">
                  <c:v>53</c:v>
                </c:pt>
                <c:pt idx="269">
                  <c:v>-13</c:v>
                </c:pt>
                <c:pt idx="270">
                  <c:v>1021</c:v>
                </c:pt>
                <c:pt idx="271">
                  <c:v>-770</c:v>
                </c:pt>
                <c:pt idx="272">
                  <c:v>239</c:v>
                </c:pt>
                <c:pt idx="273">
                  <c:v>-364</c:v>
                </c:pt>
                <c:pt idx="274">
                  <c:v>-268</c:v>
                </c:pt>
                <c:pt idx="275">
                  <c:v>-180</c:v>
                </c:pt>
                <c:pt idx="276">
                  <c:v>-377</c:v>
                </c:pt>
                <c:pt idx="277">
                  <c:v>92</c:v>
                </c:pt>
                <c:pt idx="278">
                  <c:v>145</c:v>
                </c:pt>
                <c:pt idx="279">
                  <c:v>36</c:v>
                </c:pt>
                <c:pt idx="280">
                  <c:v>196</c:v>
                </c:pt>
                <c:pt idx="281">
                  <c:v>-149</c:v>
                </c:pt>
                <c:pt idx="282">
                  <c:v>376</c:v>
                </c:pt>
                <c:pt idx="283">
                  <c:v>-151</c:v>
                </c:pt>
                <c:pt idx="284">
                  <c:v>317</c:v>
                </c:pt>
                <c:pt idx="285">
                  <c:v>-167</c:v>
                </c:pt>
                <c:pt idx="286">
                  <c:v>37</c:v>
                </c:pt>
                <c:pt idx="287">
                  <c:v>-61</c:v>
                </c:pt>
                <c:pt idx="288">
                  <c:v>18</c:v>
                </c:pt>
                <c:pt idx="289">
                  <c:v>-47</c:v>
                </c:pt>
                <c:pt idx="290">
                  <c:v>90</c:v>
                </c:pt>
                <c:pt idx="291">
                  <c:v>-71</c:v>
                </c:pt>
                <c:pt idx="292">
                  <c:v>9</c:v>
                </c:pt>
                <c:pt idx="293">
                  <c:v>25</c:v>
                </c:pt>
                <c:pt idx="294">
                  <c:v>-20</c:v>
                </c:pt>
                <c:pt idx="295">
                  <c:v>-19</c:v>
                </c:pt>
                <c:pt idx="296">
                  <c:v>11</c:v>
                </c:pt>
                <c:pt idx="297">
                  <c:v>-5</c:v>
                </c:pt>
                <c:pt idx="298">
                  <c:v>43</c:v>
                </c:pt>
                <c:pt idx="299">
                  <c:v>14</c:v>
                </c:pt>
                <c:pt idx="300">
                  <c:v>-2727</c:v>
                </c:pt>
                <c:pt idx="301">
                  <c:v>1491</c:v>
                </c:pt>
                <c:pt idx="302">
                  <c:v>1127</c:v>
                </c:pt>
                <c:pt idx="303">
                  <c:v>584</c:v>
                </c:pt>
                <c:pt idx="304">
                  <c:v>950</c:v>
                </c:pt>
                <c:pt idx="305">
                  <c:v>96</c:v>
                </c:pt>
                <c:pt idx="306">
                  <c:v>231</c:v>
                </c:pt>
                <c:pt idx="307">
                  <c:v>252</c:v>
                </c:pt>
                <c:pt idx="308">
                  <c:v>-275</c:v>
                </c:pt>
                <c:pt idx="309">
                  <c:v>-117</c:v>
                </c:pt>
                <c:pt idx="310">
                  <c:v>-524</c:v>
                </c:pt>
                <c:pt idx="311">
                  <c:v>-617</c:v>
                </c:pt>
                <c:pt idx="312">
                  <c:v>-228</c:v>
                </c:pt>
                <c:pt idx="313">
                  <c:v>-419</c:v>
                </c:pt>
                <c:pt idx="314">
                  <c:v>58</c:v>
                </c:pt>
                <c:pt idx="315">
                  <c:v>-143</c:v>
                </c:pt>
                <c:pt idx="316">
                  <c:v>84</c:v>
                </c:pt>
                <c:pt idx="317">
                  <c:v>130</c:v>
                </c:pt>
                <c:pt idx="318">
                  <c:v>-50</c:v>
                </c:pt>
                <c:pt idx="319">
                  <c:v>6</c:v>
                </c:pt>
                <c:pt idx="320">
                  <c:v>44</c:v>
                </c:pt>
                <c:pt idx="321">
                  <c:v>-42</c:v>
                </c:pt>
                <c:pt idx="322">
                  <c:v>-25</c:v>
                </c:pt>
                <c:pt idx="323">
                  <c:v>26</c:v>
                </c:pt>
                <c:pt idx="324">
                  <c:v>-25</c:v>
                </c:pt>
                <c:pt idx="325">
                  <c:v>-9</c:v>
                </c:pt>
                <c:pt idx="326">
                  <c:v>86</c:v>
                </c:pt>
                <c:pt idx="327">
                  <c:v>-7</c:v>
                </c:pt>
                <c:pt idx="328">
                  <c:v>21</c:v>
                </c:pt>
                <c:pt idx="329">
                  <c:v>36</c:v>
                </c:pt>
                <c:pt idx="330">
                  <c:v>302</c:v>
                </c:pt>
                <c:pt idx="331">
                  <c:v>1180</c:v>
                </c:pt>
                <c:pt idx="332">
                  <c:v>753</c:v>
                </c:pt>
                <c:pt idx="333">
                  <c:v>1023</c:v>
                </c:pt>
                <c:pt idx="334">
                  <c:v>543</c:v>
                </c:pt>
                <c:pt idx="335">
                  <c:v>-843</c:v>
                </c:pt>
                <c:pt idx="336">
                  <c:v>-778</c:v>
                </c:pt>
                <c:pt idx="337">
                  <c:v>-1928</c:v>
                </c:pt>
                <c:pt idx="338">
                  <c:v>-773</c:v>
                </c:pt>
                <c:pt idx="339">
                  <c:v>-778</c:v>
                </c:pt>
                <c:pt idx="340">
                  <c:v>-730</c:v>
                </c:pt>
                <c:pt idx="341">
                  <c:v>-362</c:v>
                </c:pt>
                <c:pt idx="342">
                  <c:v>-1003</c:v>
                </c:pt>
                <c:pt idx="343">
                  <c:v>961</c:v>
                </c:pt>
                <c:pt idx="344">
                  <c:v>-1035</c:v>
                </c:pt>
                <c:pt idx="345">
                  <c:v>1864</c:v>
                </c:pt>
                <c:pt idx="346">
                  <c:v>721</c:v>
                </c:pt>
                <c:pt idx="347">
                  <c:v>692</c:v>
                </c:pt>
                <c:pt idx="348">
                  <c:v>148</c:v>
                </c:pt>
                <c:pt idx="349">
                  <c:v>47</c:v>
                </c:pt>
                <c:pt idx="350">
                  <c:v>-26</c:v>
                </c:pt>
                <c:pt idx="351">
                  <c:v>50</c:v>
                </c:pt>
                <c:pt idx="352">
                  <c:v>-117</c:v>
                </c:pt>
                <c:pt idx="353">
                  <c:v>89</c:v>
                </c:pt>
                <c:pt idx="354">
                  <c:v>-79</c:v>
                </c:pt>
                <c:pt idx="355">
                  <c:v>12</c:v>
                </c:pt>
                <c:pt idx="356">
                  <c:v>-16</c:v>
                </c:pt>
                <c:pt idx="357">
                  <c:v>-49</c:v>
                </c:pt>
                <c:pt idx="358">
                  <c:v>40</c:v>
                </c:pt>
                <c:pt idx="359">
                  <c:v>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D-4CC7-9AAC-FCC09BE20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280768"/>
        <c:axId val="919282080"/>
      </c:lineChart>
      <c:catAx>
        <c:axId val="91928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82080"/>
        <c:crosses val="autoZero"/>
        <c:auto val="1"/>
        <c:lblAlgn val="ctr"/>
        <c:lblOffset val="100"/>
        <c:noMultiLvlLbl val="0"/>
      </c:catAx>
      <c:valAx>
        <c:axId val="9192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28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 3 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Blad3!$J$1</c:f>
              <c:strCache>
                <c:ptCount val="1"/>
                <c:pt idx="0">
                  <c:v>AccX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Blad3!$J$2:$J$361</c:f>
              <c:numCache>
                <c:formatCode>General</c:formatCode>
                <c:ptCount val="360"/>
                <c:pt idx="2">
                  <c:v>-88.333333333333329</c:v>
                </c:pt>
                <c:pt idx="3">
                  <c:v>-42.333333333333336</c:v>
                </c:pt>
                <c:pt idx="4">
                  <c:v>-12.666666666666666</c:v>
                </c:pt>
                <c:pt idx="5">
                  <c:v>-5.333333333333333</c:v>
                </c:pt>
                <c:pt idx="6">
                  <c:v>6.666666666666667</c:v>
                </c:pt>
                <c:pt idx="7">
                  <c:v>24.333333333333332</c:v>
                </c:pt>
                <c:pt idx="8">
                  <c:v>39.666666666666664</c:v>
                </c:pt>
                <c:pt idx="9">
                  <c:v>56</c:v>
                </c:pt>
                <c:pt idx="10">
                  <c:v>70</c:v>
                </c:pt>
                <c:pt idx="11">
                  <c:v>64</c:v>
                </c:pt>
                <c:pt idx="12">
                  <c:v>22</c:v>
                </c:pt>
                <c:pt idx="13">
                  <c:v>-16.666666666666668</c:v>
                </c:pt>
                <c:pt idx="14">
                  <c:v>-25</c:v>
                </c:pt>
                <c:pt idx="15">
                  <c:v>-11.666666666666666</c:v>
                </c:pt>
                <c:pt idx="16">
                  <c:v>-7</c:v>
                </c:pt>
                <c:pt idx="17">
                  <c:v>-6.666666666666667</c:v>
                </c:pt>
                <c:pt idx="18">
                  <c:v>-2</c:v>
                </c:pt>
                <c:pt idx="19">
                  <c:v>0.33333333333333331</c:v>
                </c:pt>
                <c:pt idx="20">
                  <c:v>1.6666666666666667</c:v>
                </c:pt>
                <c:pt idx="21">
                  <c:v>1</c:v>
                </c:pt>
                <c:pt idx="22">
                  <c:v>0.66666666666666663</c:v>
                </c:pt>
                <c:pt idx="23">
                  <c:v>-1</c:v>
                </c:pt>
                <c:pt idx="24">
                  <c:v>-0.66666666666666663</c:v>
                </c:pt>
                <c:pt idx="25">
                  <c:v>-2.3333333333333335</c:v>
                </c:pt>
                <c:pt idx="26">
                  <c:v>-1</c:v>
                </c:pt>
                <c:pt idx="27">
                  <c:v>-0.33333333333333331</c:v>
                </c:pt>
                <c:pt idx="28">
                  <c:v>1.6666666666666667</c:v>
                </c:pt>
                <c:pt idx="29">
                  <c:v>-0.66666666666666663</c:v>
                </c:pt>
                <c:pt idx="30">
                  <c:v>53.666666666666664</c:v>
                </c:pt>
                <c:pt idx="31">
                  <c:v>104</c:v>
                </c:pt>
                <c:pt idx="32">
                  <c:v>128</c:v>
                </c:pt>
                <c:pt idx="33">
                  <c:v>98.666666666666671</c:v>
                </c:pt>
                <c:pt idx="34">
                  <c:v>29.333333333333332</c:v>
                </c:pt>
                <c:pt idx="35">
                  <c:v>-13.333333333333334</c:v>
                </c:pt>
                <c:pt idx="36">
                  <c:v>-50.333333333333336</c:v>
                </c:pt>
                <c:pt idx="37">
                  <c:v>-33</c:v>
                </c:pt>
                <c:pt idx="38">
                  <c:v>-23.666666666666668</c:v>
                </c:pt>
                <c:pt idx="39">
                  <c:v>-19.666666666666668</c:v>
                </c:pt>
                <c:pt idx="40">
                  <c:v>-31</c:v>
                </c:pt>
                <c:pt idx="41">
                  <c:v>-51</c:v>
                </c:pt>
                <c:pt idx="42">
                  <c:v>-82</c:v>
                </c:pt>
                <c:pt idx="43">
                  <c:v>-67.333333333333329</c:v>
                </c:pt>
                <c:pt idx="44">
                  <c:v>-28.666666666666668</c:v>
                </c:pt>
                <c:pt idx="45">
                  <c:v>11.333333333333334</c:v>
                </c:pt>
                <c:pt idx="46">
                  <c:v>18.333333333333332</c:v>
                </c:pt>
                <c:pt idx="47">
                  <c:v>10</c:v>
                </c:pt>
                <c:pt idx="48">
                  <c:v>9.3333333333333339</c:v>
                </c:pt>
                <c:pt idx="49">
                  <c:v>1.3333333333333333</c:v>
                </c:pt>
                <c:pt idx="50">
                  <c:v>2.6666666666666665</c:v>
                </c:pt>
                <c:pt idx="51">
                  <c:v>0.33333333333333331</c:v>
                </c:pt>
                <c:pt idx="52">
                  <c:v>-4.666666666666667</c:v>
                </c:pt>
                <c:pt idx="53">
                  <c:v>-4.333333333333333</c:v>
                </c:pt>
                <c:pt idx="54">
                  <c:v>-1</c:v>
                </c:pt>
                <c:pt idx="55">
                  <c:v>1.6666666666666667</c:v>
                </c:pt>
                <c:pt idx="56">
                  <c:v>0.66666666666666663</c:v>
                </c:pt>
                <c:pt idx="57">
                  <c:v>-2</c:v>
                </c:pt>
                <c:pt idx="58">
                  <c:v>0.33333333333333331</c:v>
                </c:pt>
                <c:pt idx="59">
                  <c:v>0.33333333333333331</c:v>
                </c:pt>
                <c:pt idx="60">
                  <c:v>2</c:v>
                </c:pt>
                <c:pt idx="61">
                  <c:v>-6.666666666666667</c:v>
                </c:pt>
                <c:pt idx="62">
                  <c:v>-10</c:v>
                </c:pt>
                <c:pt idx="63">
                  <c:v>-12.666666666666666</c:v>
                </c:pt>
                <c:pt idx="64">
                  <c:v>0.66666666666666663</c:v>
                </c:pt>
                <c:pt idx="65">
                  <c:v>8.6666666666666661</c:v>
                </c:pt>
                <c:pt idx="66">
                  <c:v>10</c:v>
                </c:pt>
                <c:pt idx="67">
                  <c:v>7.333333333333333</c:v>
                </c:pt>
                <c:pt idx="68">
                  <c:v>-2.6666666666666665</c:v>
                </c:pt>
                <c:pt idx="69">
                  <c:v>1</c:v>
                </c:pt>
                <c:pt idx="70">
                  <c:v>-5</c:v>
                </c:pt>
                <c:pt idx="71">
                  <c:v>-3.3333333333333335</c:v>
                </c:pt>
                <c:pt idx="72">
                  <c:v>-8</c:v>
                </c:pt>
                <c:pt idx="73">
                  <c:v>-3</c:v>
                </c:pt>
                <c:pt idx="74">
                  <c:v>-2.6666666666666665</c:v>
                </c:pt>
                <c:pt idx="75">
                  <c:v>-0.33333333333333331</c:v>
                </c:pt>
                <c:pt idx="76">
                  <c:v>0</c:v>
                </c:pt>
                <c:pt idx="77">
                  <c:v>2</c:v>
                </c:pt>
                <c:pt idx="78">
                  <c:v>-0.33333333333333331</c:v>
                </c:pt>
                <c:pt idx="79">
                  <c:v>-3.3333333333333335</c:v>
                </c:pt>
                <c:pt idx="80">
                  <c:v>1.3333333333333333</c:v>
                </c:pt>
                <c:pt idx="81">
                  <c:v>1.3333333333333333</c:v>
                </c:pt>
                <c:pt idx="82">
                  <c:v>-0.66666666666666663</c:v>
                </c:pt>
                <c:pt idx="83">
                  <c:v>-1.3333333333333333</c:v>
                </c:pt>
                <c:pt idx="84">
                  <c:v>1.3333333333333333</c:v>
                </c:pt>
                <c:pt idx="85">
                  <c:v>4.666666666666667</c:v>
                </c:pt>
                <c:pt idx="86">
                  <c:v>-0.33333333333333331</c:v>
                </c:pt>
                <c:pt idx="87">
                  <c:v>-2.6666666666666665</c:v>
                </c:pt>
                <c:pt idx="88">
                  <c:v>-3.3333333333333335</c:v>
                </c:pt>
                <c:pt idx="89">
                  <c:v>1</c:v>
                </c:pt>
                <c:pt idx="90">
                  <c:v>36.333333333333336</c:v>
                </c:pt>
                <c:pt idx="91">
                  <c:v>48.333333333333336</c:v>
                </c:pt>
                <c:pt idx="92">
                  <c:v>43.666666666666664</c:v>
                </c:pt>
                <c:pt idx="93">
                  <c:v>3</c:v>
                </c:pt>
                <c:pt idx="94">
                  <c:v>-20.333333333333332</c:v>
                </c:pt>
                <c:pt idx="95">
                  <c:v>-28.333333333333332</c:v>
                </c:pt>
                <c:pt idx="96">
                  <c:v>-20.333333333333332</c:v>
                </c:pt>
                <c:pt idx="97">
                  <c:v>-8.6666666666666661</c:v>
                </c:pt>
                <c:pt idx="98">
                  <c:v>-1.6666666666666667</c:v>
                </c:pt>
                <c:pt idx="99">
                  <c:v>6</c:v>
                </c:pt>
                <c:pt idx="100">
                  <c:v>10</c:v>
                </c:pt>
                <c:pt idx="101">
                  <c:v>5.333333333333333</c:v>
                </c:pt>
                <c:pt idx="102">
                  <c:v>-5.666666666666667</c:v>
                </c:pt>
                <c:pt idx="103">
                  <c:v>-10.333333333333334</c:v>
                </c:pt>
                <c:pt idx="104">
                  <c:v>-10.666666666666666</c:v>
                </c:pt>
                <c:pt idx="105">
                  <c:v>-15.666666666666666</c:v>
                </c:pt>
                <c:pt idx="106">
                  <c:v>-18</c:v>
                </c:pt>
                <c:pt idx="107">
                  <c:v>-7</c:v>
                </c:pt>
                <c:pt idx="108">
                  <c:v>-0.66666666666666663</c:v>
                </c:pt>
                <c:pt idx="109">
                  <c:v>0.33333333333333331</c:v>
                </c:pt>
                <c:pt idx="110">
                  <c:v>-3.3333333333333335</c:v>
                </c:pt>
                <c:pt idx="111">
                  <c:v>-4</c:v>
                </c:pt>
                <c:pt idx="112">
                  <c:v>0.66666666666666663</c:v>
                </c:pt>
                <c:pt idx="113">
                  <c:v>0.66666666666666663</c:v>
                </c:pt>
                <c:pt idx="114">
                  <c:v>4</c:v>
                </c:pt>
                <c:pt idx="115">
                  <c:v>-0.66666666666666663</c:v>
                </c:pt>
                <c:pt idx="116">
                  <c:v>1</c:v>
                </c:pt>
                <c:pt idx="117">
                  <c:v>-2.6666666666666665</c:v>
                </c:pt>
                <c:pt idx="118">
                  <c:v>-1.3333333333333333</c:v>
                </c:pt>
                <c:pt idx="119">
                  <c:v>0</c:v>
                </c:pt>
                <c:pt idx="120">
                  <c:v>-45.666666666666664</c:v>
                </c:pt>
                <c:pt idx="121">
                  <c:v>-75.333333333333329</c:v>
                </c:pt>
                <c:pt idx="122">
                  <c:v>-104.33333333333333</c:v>
                </c:pt>
                <c:pt idx="123">
                  <c:v>-59.666666666666664</c:v>
                </c:pt>
                <c:pt idx="124">
                  <c:v>-24.666666666666668</c:v>
                </c:pt>
                <c:pt idx="125">
                  <c:v>12</c:v>
                </c:pt>
                <c:pt idx="126">
                  <c:v>28</c:v>
                </c:pt>
                <c:pt idx="127">
                  <c:v>44.333333333333336</c:v>
                </c:pt>
                <c:pt idx="128">
                  <c:v>64.666666666666671</c:v>
                </c:pt>
                <c:pt idx="129">
                  <c:v>55.666666666666664</c:v>
                </c:pt>
                <c:pt idx="130">
                  <c:v>87</c:v>
                </c:pt>
                <c:pt idx="131">
                  <c:v>58.666666666666664</c:v>
                </c:pt>
                <c:pt idx="132">
                  <c:v>29.333333333333332</c:v>
                </c:pt>
                <c:pt idx="133">
                  <c:v>-39.666666666666664</c:v>
                </c:pt>
                <c:pt idx="134">
                  <c:v>-49.666666666666664</c:v>
                </c:pt>
                <c:pt idx="135">
                  <c:v>-27</c:v>
                </c:pt>
                <c:pt idx="136">
                  <c:v>-9.3333333333333339</c:v>
                </c:pt>
                <c:pt idx="137">
                  <c:v>0.66666666666666663</c:v>
                </c:pt>
                <c:pt idx="138">
                  <c:v>3</c:v>
                </c:pt>
                <c:pt idx="139">
                  <c:v>3.6666666666666665</c:v>
                </c:pt>
                <c:pt idx="140">
                  <c:v>-2.3333333333333335</c:v>
                </c:pt>
                <c:pt idx="141">
                  <c:v>-1.3333333333333333</c:v>
                </c:pt>
                <c:pt idx="142">
                  <c:v>0.66666666666666663</c:v>
                </c:pt>
                <c:pt idx="143">
                  <c:v>2.3333333333333335</c:v>
                </c:pt>
                <c:pt idx="144">
                  <c:v>1.6666666666666667</c:v>
                </c:pt>
                <c:pt idx="145">
                  <c:v>-1</c:v>
                </c:pt>
                <c:pt idx="146">
                  <c:v>0.66666666666666663</c:v>
                </c:pt>
                <c:pt idx="147">
                  <c:v>-0.33333333333333331</c:v>
                </c:pt>
                <c:pt idx="148">
                  <c:v>-1.3333333333333333</c:v>
                </c:pt>
                <c:pt idx="149">
                  <c:v>-2.6666666666666665</c:v>
                </c:pt>
                <c:pt idx="150">
                  <c:v>53.333333333333336</c:v>
                </c:pt>
                <c:pt idx="151">
                  <c:v>99</c:v>
                </c:pt>
                <c:pt idx="152">
                  <c:v>153.33333333333334</c:v>
                </c:pt>
                <c:pt idx="153">
                  <c:v>111.66666666666667</c:v>
                </c:pt>
                <c:pt idx="154">
                  <c:v>54.666666666666664</c:v>
                </c:pt>
                <c:pt idx="155">
                  <c:v>-24</c:v>
                </c:pt>
                <c:pt idx="156">
                  <c:v>-49.333333333333336</c:v>
                </c:pt>
                <c:pt idx="157">
                  <c:v>-42.666666666666664</c:v>
                </c:pt>
                <c:pt idx="158">
                  <c:v>-27.666666666666668</c:v>
                </c:pt>
                <c:pt idx="159">
                  <c:v>-31.333333333333332</c:v>
                </c:pt>
                <c:pt idx="160">
                  <c:v>-44</c:v>
                </c:pt>
                <c:pt idx="161">
                  <c:v>-51.333333333333336</c:v>
                </c:pt>
                <c:pt idx="162">
                  <c:v>-69.333333333333329</c:v>
                </c:pt>
                <c:pt idx="163">
                  <c:v>-63.666666666666664</c:v>
                </c:pt>
                <c:pt idx="164">
                  <c:v>-49</c:v>
                </c:pt>
                <c:pt idx="165">
                  <c:v>-15.666666666666666</c:v>
                </c:pt>
                <c:pt idx="166">
                  <c:v>13.333333333333334</c:v>
                </c:pt>
                <c:pt idx="167">
                  <c:v>22.333333333333332</c:v>
                </c:pt>
                <c:pt idx="168">
                  <c:v>20</c:v>
                </c:pt>
                <c:pt idx="169">
                  <c:v>5</c:v>
                </c:pt>
                <c:pt idx="170">
                  <c:v>-4.333333333333333</c:v>
                </c:pt>
                <c:pt idx="171">
                  <c:v>-4.666666666666667</c:v>
                </c:pt>
                <c:pt idx="172">
                  <c:v>-4</c:v>
                </c:pt>
                <c:pt idx="173">
                  <c:v>3.6666666666666665</c:v>
                </c:pt>
                <c:pt idx="174">
                  <c:v>4.666666666666667</c:v>
                </c:pt>
                <c:pt idx="175">
                  <c:v>0</c:v>
                </c:pt>
                <c:pt idx="176">
                  <c:v>-0.66666666666666663</c:v>
                </c:pt>
                <c:pt idx="177">
                  <c:v>0.66666666666666663</c:v>
                </c:pt>
                <c:pt idx="178">
                  <c:v>2</c:v>
                </c:pt>
                <c:pt idx="179">
                  <c:v>-1</c:v>
                </c:pt>
                <c:pt idx="180">
                  <c:v>9.6666666666666661</c:v>
                </c:pt>
                <c:pt idx="181">
                  <c:v>-3.3333333333333335</c:v>
                </c:pt>
                <c:pt idx="182">
                  <c:v>-16.333333333333332</c:v>
                </c:pt>
                <c:pt idx="183">
                  <c:v>-28.666666666666668</c:v>
                </c:pt>
                <c:pt idx="184">
                  <c:v>-7.333333333333333</c:v>
                </c:pt>
                <c:pt idx="185">
                  <c:v>15.666666666666666</c:v>
                </c:pt>
                <c:pt idx="186">
                  <c:v>21</c:v>
                </c:pt>
                <c:pt idx="187">
                  <c:v>14.333333333333334</c:v>
                </c:pt>
                <c:pt idx="188">
                  <c:v>6.666666666666667</c:v>
                </c:pt>
                <c:pt idx="189">
                  <c:v>6</c:v>
                </c:pt>
                <c:pt idx="190">
                  <c:v>8.3333333333333339</c:v>
                </c:pt>
                <c:pt idx="191">
                  <c:v>0.33333333333333331</c:v>
                </c:pt>
                <c:pt idx="192">
                  <c:v>0</c:v>
                </c:pt>
                <c:pt idx="193">
                  <c:v>-6.666666666666667</c:v>
                </c:pt>
                <c:pt idx="194">
                  <c:v>-6.666666666666667</c:v>
                </c:pt>
                <c:pt idx="195">
                  <c:v>-4.333333333333333</c:v>
                </c:pt>
                <c:pt idx="196">
                  <c:v>-4.666666666666667</c:v>
                </c:pt>
                <c:pt idx="197">
                  <c:v>-5.666666666666667</c:v>
                </c:pt>
                <c:pt idx="198">
                  <c:v>2.6666666666666665</c:v>
                </c:pt>
                <c:pt idx="199">
                  <c:v>-0.66666666666666663</c:v>
                </c:pt>
                <c:pt idx="200">
                  <c:v>7.666666666666667</c:v>
                </c:pt>
                <c:pt idx="201">
                  <c:v>-4.666666666666667</c:v>
                </c:pt>
                <c:pt idx="202">
                  <c:v>0.66666666666666663</c:v>
                </c:pt>
                <c:pt idx="203">
                  <c:v>3.3333333333333335</c:v>
                </c:pt>
                <c:pt idx="204">
                  <c:v>2</c:v>
                </c:pt>
                <c:pt idx="205">
                  <c:v>3.6666666666666665</c:v>
                </c:pt>
                <c:pt idx="206">
                  <c:v>-1</c:v>
                </c:pt>
                <c:pt idx="207">
                  <c:v>-3.6666666666666665</c:v>
                </c:pt>
                <c:pt idx="208">
                  <c:v>-4.333333333333333</c:v>
                </c:pt>
                <c:pt idx="209">
                  <c:v>1.6666666666666667</c:v>
                </c:pt>
                <c:pt idx="210">
                  <c:v>52.666666666666664</c:v>
                </c:pt>
                <c:pt idx="211">
                  <c:v>51.333333333333336</c:v>
                </c:pt>
                <c:pt idx="212">
                  <c:v>43.333333333333336</c:v>
                </c:pt>
                <c:pt idx="213">
                  <c:v>-10.666666666666666</c:v>
                </c:pt>
                <c:pt idx="214">
                  <c:v>-21</c:v>
                </c:pt>
                <c:pt idx="215">
                  <c:v>-24</c:v>
                </c:pt>
                <c:pt idx="216">
                  <c:v>-23.333333333333332</c:v>
                </c:pt>
                <c:pt idx="217">
                  <c:v>-1.3333333333333333</c:v>
                </c:pt>
                <c:pt idx="218">
                  <c:v>3</c:v>
                </c:pt>
                <c:pt idx="219">
                  <c:v>10.666666666666666</c:v>
                </c:pt>
                <c:pt idx="220">
                  <c:v>-3</c:v>
                </c:pt>
                <c:pt idx="221">
                  <c:v>-11.333333333333334</c:v>
                </c:pt>
                <c:pt idx="222">
                  <c:v>-21</c:v>
                </c:pt>
                <c:pt idx="223">
                  <c:v>-26.666666666666668</c:v>
                </c:pt>
                <c:pt idx="224">
                  <c:v>-22</c:v>
                </c:pt>
                <c:pt idx="225">
                  <c:v>-11</c:v>
                </c:pt>
                <c:pt idx="226">
                  <c:v>-3</c:v>
                </c:pt>
                <c:pt idx="227">
                  <c:v>1</c:v>
                </c:pt>
                <c:pt idx="228">
                  <c:v>-0.33333333333333331</c:v>
                </c:pt>
                <c:pt idx="229">
                  <c:v>2</c:v>
                </c:pt>
                <c:pt idx="230">
                  <c:v>5.666666666666667</c:v>
                </c:pt>
                <c:pt idx="231">
                  <c:v>2.3333333333333335</c:v>
                </c:pt>
                <c:pt idx="232">
                  <c:v>2.3333333333333335</c:v>
                </c:pt>
                <c:pt idx="233">
                  <c:v>-3</c:v>
                </c:pt>
                <c:pt idx="234">
                  <c:v>-1.3333333333333333</c:v>
                </c:pt>
                <c:pt idx="235">
                  <c:v>0.33333333333333331</c:v>
                </c:pt>
                <c:pt idx="236">
                  <c:v>4</c:v>
                </c:pt>
                <c:pt idx="237">
                  <c:v>3</c:v>
                </c:pt>
                <c:pt idx="238">
                  <c:v>-2</c:v>
                </c:pt>
                <c:pt idx="239">
                  <c:v>-2.3333333333333335</c:v>
                </c:pt>
                <c:pt idx="240">
                  <c:v>51.333333333333336</c:v>
                </c:pt>
                <c:pt idx="241">
                  <c:v>43.333333333333336</c:v>
                </c:pt>
                <c:pt idx="242">
                  <c:v>20</c:v>
                </c:pt>
                <c:pt idx="243">
                  <c:v>-92</c:v>
                </c:pt>
                <c:pt idx="244">
                  <c:v>-141.66666666666666</c:v>
                </c:pt>
                <c:pt idx="245">
                  <c:v>-125.33333333333333</c:v>
                </c:pt>
                <c:pt idx="246">
                  <c:v>-66.666666666666671</c:v>
                </c:pt>
                <c:pt idx="247">
                  <c:v>3</c:v>
                </c:pt>
                <c:pt idx="248">
                  <c:v>25.666666666666668</c:v>
                </c:pt>
                <c:pt idx="249">
                  <c:v>51.333333333333336</c:v>
                </c:pt>
                <c:pt idx="250">
                  <c:v>74.666666666666671</c:v>
                </c:pt>
                <c:pt idx="251">
                  <c:v>85.666666666666671</c:v>
                </c:pt>
                <c:pt idx="252">
                  <c:v>93.333333333333329</c:v>
                </c:pt>
                <c:pt idx="253">
                  <c:v>70.333333333333329</c:v>
                </c:pt>
                <c:pt idx="254">
                  <c:v>38</c:v>
                </c:pt>
                <c:pt idx="255">
                  <c:v>-22.666666666666668</c:v>
                </c:pt>
                <c:pt idx="256">
                  <c:v>-45.333333333333336</c:v>
                </c:pt>
                <c:pt idx="257">
                  <c:v>-45.666666666666664</c:v>
                </c:pt>
                <c:pt idx="258">
                  <c:v>-24</c:v>
                </c:pt>
                <c:pt idx="259">
                  <c:v>-6.666666666666667</c:v>
                </c:pt>
                <c:pt idx="260">
                  <c:v>-1.3333333333333333</c:v>
                </c:pt>
                <c:pt idx="261">
                  <c:v>5</c:v>
                </c:pt>
                <c:pt idx="262">
                  <c:v>2.3333333333333335</c:v>
                </c:pt>
                <c:pt idx="263">
                  <c:v>0.66666666666666663</c:v>
                </c:pt>
                <c:pt idx="264">
                  <c:v>1</c:v>
                </c:pt>
                <c:pt idx="265">
                  <c:v>-2.3333333333333335</c:v>
                </c:pt>
                <c:pt idx="266">
                  <c:v>-2.3333333333333335</c:v>
                </c:pt>
                <c:pt idx="267">
                  <c:v>-2</c:v>
                </c:pt>
                <c:pt idx="268">
                  <c:v>-1</c:v>
                </c:pt>
                <c:pt idx="269">
                  <c:v>1.3333333333333333</c:v>
                </c:pt>
                <c:pt idx="270">
                  <c:v>53.333333333333336</c:v>
                </c:pt>
                <c:pt idx="271">
                  <c:v>109.33333333333333</c:v>
                </c:pt>
                <c:pt idx="272">
                  <c:v>148</c:v>
                </c:pt>
                <c:pt idx="273">
                  <c:v>104</c:v>
                </c:pt>
                <c:pt idx="274">
                  <c:v>44</c:v>
                </c:pt>
                <c:pt idx="275">
                  <c:v>-27</c:v>
                </c:pt>
                <c:pt idx="276">
                  <c:v>-43.666666666666664</c:v>
                </c:pt>
                <c:pt idx="277">
                  <c:v>-53.666666666666664</c:v>
                </c:pt>
                <c:pt idx="278">
                  <c:v>-40.666666666666664</c:v>
                </c:pt>
                <c:pt idx="279">
                  <c:v>-63</c:v>
                </c:pt>
                <c:pt idx="280">
                  <c:v>-84.333333333333329</c:v>
                </c:pt>
                <c:pt idx="281">
                  <c:v>-94.333333333333329</c:v>
                </c:pt>
                <c:pt idx="282">
                  <c:v>-68.333333333333329</c:v>
                </c:pt>
                <c:pt idx="283">
                  <c:v>-29.666666666666668</c:v>
                </c:pt>
                <c:pt idx="284">
                  <c:v>6.666666666666667</c:v>
                </c:pt>
                <c:pt idx="285">
                  <c:v>14</c:v>
                </c:pt>
                <c:pt idx="286">
                  <c:v>14</c:v>
                </c:pt>
                <c:pt idx="287">
                  <c:v>9.3333333333333339</c:v>
                </c:pt>
                <c:pt idx="288">
                  <c:v>5</c:v>
                </c:pt>
                <c:pt idx="289">
                  <c:v>3.3333333333333335</c:v>
                </c:pt>
                <c:pt idx="290">
                  <c:v>-1.3333333333333333</c:v>
                </c:pt>
                <c:pt idx="291">
                  <c:v>0.33333333333333331</c:v>
                </c:pt>
                <c:pt idx="292">
                  <c:v>-0.66666666666666663</c:v>
                </c:pt>
                <c:pt idx="293">
                  <c:v>1</c:v>
                </c:pt>
                <c:pt idx="294">
                  <c:v>-0.66666666666666663</c:v>
                </c:pt>
                <c:pt idx="295">
                  <c:v>-0.66666666666666663</c:v>
                </c:pt>
                <c:pt idx="296">
                  <c:v>-0.66666666666666663</c:v>
                </c:pt>
                <c:pt idx="297">
                  <c:v>-0.33333333333333331</c:v>
                </c:pt>
                <c:pt idx="298">
                  <c:v>0</c:v>
                </c:pt>
                <c:pt idx="299">
                  <c:v>1</c:v>
                </c:pt>
                <c:pt idx="300">
                  <c:v>16.666666666666668</c:v>
                </c:pt>
                <c:pt idx="301">
                  <c:v>9</c:v>
                </c:pt>
                <c:pt idx="302">
                  <c:v>-2.3333333333333335</c:v>
                </c:pt>
                <c:pt idx="303">
                  <c:v>-18.666666666666668</c:v>
                </c:pt>
                <c:pt idx="304">
                  <c:v>-9.3333333333333339</c:v>
                </c:pt>
                <c:pt idx="305">
                  <c:v>7.333333333333333</c:v>
                </c:pt>
                <c:pt idx="306">
                  <c:v>9.3333333333333339</c:v>
                </c:pt>
                <c:pt idx="307">
                  <c:v>2</c:v>
                </c:pt>
                <c:pt idx="308">
                  <c:v>6.666666666666667</c:v>
                </c:pt>
                <c:pt idx="309">
                  <c:v>12.333333333333334</c:v>
                </c:pt>
                <c:pt idx="310">
                  <c:v>16.666666666666668</c:v>
                </c:pt>
                <c:pt idx="311">
                  <c:v>0.66666666666666663</c:v>
                </c:pt>
                <c:pt idx="312">
                  <c:v>-7</c:v>
                </c:pt>
                <c:pt idx="313">
                  <c:v>-9.3333333333333339</c:v>
                </c:pt>
                <c:pt idx="314">
                  <c:v>-5.666666666666667</c:v>
                </c:pt>
                <c:pt idx="315">
                  <c:v>-5.666666666666667</c:v>
                </c:pt>
                <c:pt idx="316">
                  <c:v>-3.6666666666666665</c:v>
                </c:pt>
                <c:pt idx="317">
                  <c:v>-2</c:v>
                </c:pt>
                <c:pt idx="318">
                  <c:v>-0.66666666666666663</c:v>
                </c:pt>
                <c:pt idx="319">
                  <c:v>0.33333333333333331</c:v>
                </c:pt>
                <c:pt idx="320">
                  <c:v>-3</c:v>
                </c:pt>
                <c:pt idx="321">
                  <c:v>0.33333333333333331</c:v>
                </c:pt>
                <c:pt idx="322">
                  <c:v>0.33333333333333331</c:v>
                </c:pt>
                <c:pt idx="323">
                  <c:v>2.6666666666666665</c:v>
                </c:pt>
                <c:pt idx="324">
                  <c:v>0.33333333333333331</c:v>
                </c:pt>
                <c:pt idx="325">
                  <c:v>-0.66666666666666663</c:v>
                </c:pt>
                <c:pt idx="326">
                  <c:v>-1.6666666666666667</c:v>
                </c:pt>
                <c:pt idx="327">
                  <c:v>-1.3333333333333333</c:v>
                </c:pt>
                <c:pt idx="328">
                  <c:v>-1</c:v>
                </c:pt>
                <c:pt idx="329">
                  <c:v>0.33333333333333331</c:v>
                </c:pt>
                <c:pt idx="330">
                  <c:v>4</c:v>
                </c:pt>
                <c:pt idx="331">
                  <c:v>10.666666666666666</c:v>
                </c:pt>
                <c:pt idx="332">
                  <c:v>28.666666666666668</c:v>
                </c:pt>
                <c:pt idx="333">
                  <c:v>38.333333333333336</c:v>
                </c:pt>
                <c:pt idx="334">
                  <c:v>33</c:v>
                </c:pt>
                <c:pt idx="335">
                  <c:v>18</c:v>
                </c:pt>
                <c:pt idx="336">
                  <c:v>-4</c:v>
                </c:pt>
                <c:pt idx="337">
                  <c:v>-22</c:v>
                </c:pt>
                <c:pt idx="338">
                  <c:v>-30.666666666666668</c:v>
                </c:pt>
                <c:pt idx="339">
                  <c:v>-18.333333333333332</c:v>
                </c:pt>
                <c:pt idx="340">
                  <c:v>5.333333333333333</c:v>
                </c:pt>
                <c:pt idx="341">
                  <c:v>12</c:v>
                </c:pt>
                <c:pt idx="342">
                  <c:v>12.333333333333334</c:v>
                </c:pt>
                <c:pt idx="343">
                  <c:v>-6.333333333333333</c:v>
                </c:pt>
                <c:pt idx="344">
                  <c:v>-1</c:v>
                </c:pt>
                <c:pt idx="345">
                  <c:v>-28</c:v>
                </c:pt>
                <c:pt idx="346">
                  <c:v>-16.333333333333332</c:v>
                </c:pt>
                <c:pt idx="347">
                  <c:v>-26.666666666666668</c:v>
                </c:pt>
                <c:pt idx="348">
                  <c:v>-6</c:v>
                </c:pt>
                <c:pt idx="349">
                  <c:v>-7</c:v>
                </c:pt>
                <c:pt idx="350">
                  <c:v>-1.6666666666666667</c:v>
                </c:pt>
                <c:pt idx="351">
                  <c:v>0.33333333333333331</c:v>
                </c:pt>
                <c:pt idx="352">
                  <c:v>2.6666666666666665</c:v>
                </c:pt>
                <c:pt idx="353">
                  <c:v>-0.33333333333333331</c:v>
                </c:pt>
                <c:pt idx="354">
                  <c:v>0</c:v>
                </c:pt>
                <c:pt idx="355">
                  <c:v>-0.33333333333333331</c:v>
                </c:pt>
                <c:pt idx="356">
                  <c:v>1</c:v>
                </c:pt>
                <c:pt idx="357">
                  <c:v>0.66666666666666663</c:v>
                </c:pt>
                <c:pt idx="358">
                  <c:v>0</c:v>
                </c:pt>
                <c:pt idx="359">
                  <c:v>-0.66666666666666663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D-4DC1-BEC6-D488CE39058E}"/>
            </c:ext>
          </c:extLst>
        </c:ser>
        <c:ser>
          <c:idx val="1"/>
          <c:order val="1"/>
          <c:tx>
            <c:strRef>
              <c:f>Blad3!$K$1</c:f>
              <c:strCache>
                <c:ptCount val="1"/>
                <c:pt idx="0">
                  <c:v>AccY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Blad3!$K$2:$K$361</c:f>
              <c:numCache>
                <c:formatCode>General</c:formatCode>
                <c:ptCount val="360"/>
                <c:pt idx="2">
                  <c:v>16.666666666666668</c:v>
                </c:pt>
                <c:pt idx="3">
                  <c:v>-8.3333333333333339</c:v>
                </c:pt>
                <c:pt idx="4">
                  <c:v>-7.666666666666667</c:v>
                </c:pt>
                <c:pt idx="5">
                  <c:v>-11.666666666666666</c:v>
                </c:pt>
                <c:pt idx="6">
                  <c:v>-1.6666666666666667</c:v>
                </c:pt>
                <c:pt idx="7">
                  <c:v>-6</c:v>
                </c:pt>
                <c:pt idx="8">
                  <c:v>4.666666666666667</c:v>
                </c:pt>
                <c:pt idx="9">
                  <c:v>-10.333333333333334</c:v>
                </c:pt>
                <c:pt idx="10">
                  <c:v>-22</c:v>
                </c:pt>
                <c:pt idx="11">
                  <c:v>-31.333333333333332</c:v>
                </c:pt>
                <c:pt idx="12">
                  <c:v>-1</c:v>
                </c:pt>
                <c:pt idx="13">
                  <c:v>15</c:v>
                </c:pt>
                <c:pt idx="14">
                  <c:v>17.666666666666668</c:v>
                </c:pt>
                <c:pt idx="15">
                  <c:v>2</c:v>
                </c:pt>
                <c:pt idx="16">
                  <c:v>-0.33333333333333331</c:v>
                </c:pt>
                <c:pt idx="17">
                  <c:v>3</c:v>
                </c:pt>
                <c:pt idx="18">
                  <c:v>5.333333333333333</c:v>
                </c:pt>
                <c:pt idx="19">
                  <c:v>0</c:v>
                </c:pt>
                <c:pt idx="20">
                  <c:v>-1</c:v>
                </c:pt>
                <c:pt idx="21">
                  <c:v>-4</c:v>
                </c:pt>
                <c:pt idx="22">
                  <c:v>-0.33333333333333331</c:v>
                </c:pt>
                <c:pt idx="23">
                  <c:v>-0.66666666666666663</c:v>
                </c:pt>
                <c:pt idx="24">
                  <c:v>0.33333333333333331</c:v>
                </c:pt>
                <c:pt idx="25">
                  <c:v>-0.33333333333333331</c:v>
                </c:pt>
                <c:pt idx="26">
                  <c:v>2</c:v>
                </c:pt>
                <c:pt idx="27">
                  <c:v>-1</c:v>
                </c:pt>
                <c:pt idx="28">
                  <c:v>0.66666666666666663</c:v>
                </c:pt>
                <c:pt idx="29">
                  <c:v>-1</c:v>
                </c:pt>
                <c:pt idx="30">
                  <c:v>10.666666666666666</c:v>
                </c:pt>
                <c:pt idx="31">
                  <c:v>-10.666666666666666</c:v>
                </c:pt>
                <c:pt idx="32">
                  <c:v>-14.666666666666666</c:v>
                </c:pt>
                <c:pt idx="33">
                  <c:v>-37</c:v>
                </c:pt>
                <c:pt idx="34">
                  <c:v>-9.6666666666666661</c:v>
                </c:pt>
                <c:pt idx="35">
                  <c:v>-3.6666666666666665</c:v>
                </c:pt>
                <c:pt idx="36">
                  <c:v>10.333333333333334</c:v>
                </c:pt>
                <c:pt idx="37">
                  <c:v>9.6666666666666661</c:v>
                </c:pt>
                <c:pt idx="38">
                  <c:v>19.333333333333332</c:v>
                </c:pt>
                <c:pt idx="39">
                  <c:v>13.333333333333334</c:v>
                </c:pt>
                <c:pt idx="40">
                  <c:v>12.333333333333334</c:v>
                </c:pt>
                <c:pt idx="41">
                  <c:v>4</c:v>
                </c:pt>
                <c:pt idx="42">
                  <c:v>10.666666666666666</c:v>
                </c:pt>
                <c:pt idx="43">
                  <c:v>-2.6666666666666665</c:v>
                </c:pt>
                <c:pt idx="44">
                  <c:v>-10.333333333333334</c:v>
                </c:pt>
                <c:pt idx="45">
                  <c:v>-11.333333333333334</c:v>
                </c:pt>
                <c:pt idx="46">
                  <c:v>-6.666666666666667</c:v>
                </c:pt>
                <c:pt idx="47">
                  <c:v>-2</c:v>
                </c:pt>
                <c:pt idx="48">
                  <c:v>1.6666666666666667</c:v>
                </c:pt>
                <c:pt idx="49">
                  <c:v>5.666666666666667</c:v>
                </c:pt>
                <c:pt idx="50">
                  <c:v>5</c:v>
                </c:pt>
                <c:pt idx="51">
                  <c:v>-1</c:v>
                </c:pt>
                <c:pt idx="52">
                  <c:v>-2.6666666666666665</c:v>
                </c:pt>
                <c:pt idx="53">
                  <c:v>-1.6666666666666667</c:v>
                </c:pt>
                <c:pt idx="54">
                  <c:v>1.3333333333333333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-0.33333333333333331</c:v>
                </c:pt>
                <c:pt idx="59">
                  <c:v>-1</c:v>
                </c:pt>
                <c:pt idx="60">
                  <c:v>53.666666666666664</c:v>
                </c:pt>
                <c:pt idx="61">
                  <c:v>67.666666666666671</c:v>
                </c:pt>
                <c:pt idx="62">
                  <c:v>61.666666666666664</c:v>
                </c:pt>
                <c:pt idx="63">
                  <c:v>-2.6666666666666665</c:v>
                </c:pt>
                <c:pt idx="64">
                  <c:v>-35.666666666666664</c:v>
                </c:pt>
                <c:pt idx="65">
                  <c:v>-37.666666666666664</c:v>
                </c:pt>
                <c:pt idx="66">
                  <c:v>-41.666666666666664</c:v>
                </c:pt>
                <c:pt idx="67">
                  <c:v>-32.666666666666664</c:v>
                </c:pt>
                <c:pt idx="68">
                  <c:v>-52.666666666666664</c:v>
                </c:pt>
                <c:pt idx="69">
                  <c:v>-26.666666666666668</c:v>
                </c:pt>
                <c:pt idx="70">
                  <c:v>-34.333333333333336</c:v>
                </c:pt>
                <c:pt idx="71">
                  <c:v>3.6666666666666665</c:v>
                </c:pt>
                <c:pt idx="72">
                  <c:v>-1.3333333333333333</c:v>
                </c:pt>
                <c:pt idx="73">
                  <c:v>31</c:v>
                </c:pt>
                <c:pt idx="74">
                  <c:v>28.333333333333332</c:v>
                </c:pt>
                <c:pt idx="75">
                  <c:v>24.666666666666668</c:v>
                </c:pt>
                <c:pt idx="76">
                  <c:v>10</c:v>
                </c:pt>
                <c:pt idx="77">
                  <c:v>0.33333333333333331</c:v>
                </c:pt>
                <c:pt idx="78">
                  <c:v>-5</c:v>
                </c:pt>
                <c:pt idx="79">
                  <c:v>-2.3333333333333335</c:v>
                </c:pt>
                <c:pt idx="80">
                  <c:v>0</c:v>
                </c:pt>
                <c:pt idx="81">
                  <c:v>-2.6666666666666665</c:v>
                </c:pt>
                <c:pt idx="82">
                  <c:v>-4</c:v>
                </c:pt>
                <c:pt idx="83">
                  <c:v>-2</c:v>
                </c:pt>
                <c:pt idx="84">
                  <c:v>0.66666666666666663</c:v>
                </c:pt>
                <c:pt idx="85">
                  <c:v>1.3333333333333333</c:v>
                </c:pt>
                <c:pt idx="86">
                  <c:v>1.6666666666666667</c:v>
                </c:pt>
                <c:pt idx="87">
                  <c:v>4.333333333333333</c:v>
                </c:pt>
                <c:pt idx="88">
                  <c:v>3</c:v>
                </c:pt>
                <c:pt idx="89">
                  <c:v>17</c:v>
                </c:pt>
                <c:pt idx="90">
                  <c:v>55.666666666666664</c:v>
                </c:pt>
                <c:pt idx="91">
                  <c:v>8.3333333333333339</c:v>
                </c:pt>
                <c:pt idx="92">
                  <c:v>-50.333333333333336</c:v>
                </c:pt>
                <c:pt idx="93">
                  <c:v>-103.33333333333333</c:v>
                </c:pt>
                <c:pt idx="94">
                  <c:v>-81.666666666666671</c:v>
                </c:pt>
                <c:pt idx="95">
                  <c:v>-39</c:v>
                </c:pt>
                <c:pt idx="96">
                  <c:v>-20.333333333333332</c:v>
                </c:pt>
                <c:pt idx="97">
                  <c:v>20</c:v>
                </c:pt>
                <c:pt idx="98">
                  <c:v>44.666666666666664</c:v>
                </c:pt>
                <c:pt idx="99">
                  <c:v>46</c:v>
                </c:pt>
                <c:pt idx="100">
                  <c:v>40</c:v>
                </c:pt>
                <c:pt idx="101">
                  <c:v>29.666666666666668</c:v>
                </c:pt>
                <c:pt idx="102">
                  <c:v>41.666666666666664</c:v>
                </c:pt>
                <c:pt idx="103">
                  <c:v>54.666666666666664</c:v>
                </c:pt>
                <c:pt idx="104">
                  <c:v>56.333333333333336</c:v>
                </c:pt>
                <c:pt idx="105">
                  <c:v>17.666666666666668</c:v>
                </c:pt>
                <c:pt idx="106">
                  <c:v>-21.666666666666668</c:v>
                </c:pt>
                <c:pt idx="107">
                  <c:v>-57</c:v>
                </c:pt>
                <c:pt idx="108">
                  <c:v>-35.333333333333336</c:v>
                </c:pt>
                <c:pt idx="109">
                  <c:v>-21.666666666666668</c:v>
                </c:pt>
                <c:pt idx="110">
                  <c:v>-1</c:v>
                </c:pt>
                <c:pt idx="111">
                  <c:v>-2.3333333333333335</c:v>
                </c:pt>
                <c:pt idx="112">
                  <c:v>-1.3333333333333333</c:v>
                </c:pt>
                <c:pt idx="113">
                  <c:v>2.3333333333333335</c:v>
                </c:pt>
                <c:pt idx="114">
                  <c:v>1.6666666666666667</c:v>
                </c:pt>
                <c:pt idx="115">
                  <c:v>0</c:v>
                </c:pt>
                <c:pt idx="116">
                  <c:v>-3.6666666666666665</c:v>
                </c:pt>
                <c:pt idx="117">
                  <c:v>-2.6666666666666665</c:v>
                </c:pt>
                <c:pt idx="118">
                  <c:v>0.66666666666666663</c:v>
                </c:pt>
                <c:pt idx="119">
                  <c:v>0.33333333333333331</c:v>
                </c:pt>
                <c:pt idx="120">
                  <c:v>23</c:v>
                </c:pt>
                <c:pt idx="121">
                  <c:v>47.333333333333336</c:v>
                </c:pt>
                <c:pt idx="122">
                  <c:v>41.666666666666664</c:v>
                </c:pt>
                <c:pt idx="123">
                  <c:v>11.666666666666666</c:v>
                </c:pt>
                <c:pt idx="124">
                  <c:v>-15</c:v>
                </c:pt>
                <c:pt idx="125">
                  <c:v>-24</c:v>
                </c:pt>
                <c:pt idx="126">
                  <c:v>-22</c:v>
                </c:pt>
                <c:pt idx="127">
                  <c:v>-22</c:v>
                </c:pt>
                <c:pt idx="128">
                  <c:v>-18.666666666666668</c:v>
                </c:pt>
                <c:pt idx="129">
                  <c:v>-25.333333333333332</c:v>
                </c:pt>
                <c:pt idx="130">
                  <c:v>-42.333333333333336</c:v>
                </c:pt>
                <c:pt idx="131">
                  <c:v>-30.333333333333332</c:v>
                </c:pt>
                <c:pt idx="132">
                  <c:v>-10.333333333333334</c:v>
                </c:pt>
                <c:pt idx="133">
                  <c:v>19</c:v>
                </c:pt>
                <c:pt idx="134">
                  <c:v>17</c:v>
                </c:pt>
                <c:pt idx="135">
                  <c:v>15.666666666666666</c:v>
                </c:pt>
                <c:pt idx="136">
                  <c:v>10.666666666666666</c:v>
                </c:pt>
                <c:pt idx="137">
                  <c:v>12.333333333333334</c:v>
                </c:pt>
                <c:pt idx="138">
                  <c:v>4.666666666666667</c:v>
                </c:pt>
                <c:pt idx="139">
                  <c:v>-5.666666666666667</c:v>
                </c:pt>
                <c:pt idx="140">
                  <c:v>-2.6666666666666665</c:v>
                </c:pt>
                <c:pt idx="141">
                  <c:v>-5.666666666666667</c:v>
                </c:pt>
                <c:pt idx="142">
                  <c:v>0.33333333333333331</c:v>
                </c:pt>
                <c:pt idx="143">
                  <c:v>-0.33333333333333331</c:v>
                </c:pt>
                <c:pt idx="144">
                  <c:v>4.666666666666667</c:v>
                </c:pt>
                <c:pt idx="145">
                  <c:v>2.6666666666666665</c:v>
                </c:pt>
                <c:pt idx="146">
                  <c:v>-2</c:v>
                </c:pt>
                <c:pt idx="147">
                  <c:v>-4.333333333333333</c:v>
                </c:pt>
                <c:pt idx="148">
                  <c:v>1.6666666666666667</c:v>
                </c:pt>
                <c:pt idx="149">
                  <c:v>6.333333333333333</c:v>
                </c:pt>
                <c:pt idx="150">
                  <c:v>15.333333333333334</c:v>
                </c:pt>
                <c:pt idx="151">
                  <c:v>20.666666666666668</c:v>
                </c:pt>
                <c:pt idx="152">
                  <c:v>-5.666666666666667</c:v>
                </c:pt>
                <c:pt idx="153">
                  <c:v>-27.333333333333332</c:v>
                </c:pt>
                <c:pt idx="154">
                  <c:v>-24.333333333333332</c:v>
                </c:pt>
                <c:pt idx="155">
                  <c:v>-3</c:v>
                </c:pt>
                <c:pt idx="156">
                  <c:v>11.666666666666666</c:v>
                </c:pt>
                <c:pt idx="157">
                  <c:v>10.666666666666666</c:v>
                </c:pt>
                <c:pt idx="158">
                  <c:v>16.666666666666668</c:v>
                </c:pt>
                <c:pt idx="159">
                  <c:v>10.666666666666666</c:v>
                </c:pt>
                <c:pt idx="160">
                  <c:v>4.666666666666667</c:v>
                </c:pt>
                <c:pt idx="161">
                  <c:v>1</c:v>
                </c:pt>
                <c:pt idx="162">
                  <c:v>11</c:v>
                </c:pt>
                <c:pt idx="163">
                  <c:v>-0.66666666666666663</c:v>
                </c:pt>
                <c:pt idx="164">
                  <c:v>-1.6666666666666667</c:v>
                </c:pt>
                <c:pt idx="165">
                  <c:v>-14.666666666666666</c:v>
                </c:pt>
                <c:pt idx="166">
                  <c:v>-11.333333333333334</c:v>
                </c:pt>
                <c:pt idx="167">
                  <c:v>-8.3333333333333339</c:v>
                </c:pt>
                <c:pt idx="168">
                  <c:v>-3</c:v>
                </c:pt>
                <c:pt idx="169">
                  <c:v>1.6666666666666667</c:v>
                </c:pt>
                <c:pt idx="170">
                  <c:v>-1</c:v>
                </c:pt>
                <c:pt idx="171">
                  <c:v>2</c:v>
                </c:pt>
                <c:pt idx="172">
                  <c:v>3.3333333333333335</c:v>
                </c:pt>
                <c:pt idx="173">
                  <c:v>2.3333333333333335</c:v>
                </c:pt>
                <c:pt idx="174">
                  <c:v>1</c:v>
                </c:pt>
                <c:pt idx="175">
                  <c:v>-4.666666666666667</c:v>
                </c:pt>
                <c:pt idx="176">
                  <c:v>-3.3333333333333335</c:v>
                </c:pt>
                <c:pt idx="177">
                  <c:v>-2.6666666666666665</c:v>
                </c:pt>
                <c:pt idx="178">
                  <c:v>3</c:v>
                </c:pt>
                <c:pt idx="179">
                  <c:v>0.66666666666666663</c:v>
                </c:pt>
                <c:pt idx="180">
                  <c:v>58</c:v>
                </c:pt>
                <c:pt idx="181">
                  <c:v>78.333333333333329</c:v>
                </c:pt>
                <c:pt idx="182">
                  <c:v>78</c:v>
                </c:pt>
                <c:pt idx="183">
                  <c:v>19.666666666666668</c:v>
                </c:pt>
                <c:pt idx="184">
                  <c:v>-25.333333333333332</c:v>
                </c:pt>
                <c:pt idx="185">
                  <c:v>-43.333333333333336</c:v>
                </c:pt>
                <c:pt idx="186">
                  <c:v>-46.333333333333336</c:v>
                </c:pt>
                <c:pt idx="187">
                  <c:v>-29</c:v>
                </c:pt>
                <c:pt idx="188">
                  <c:v>-17</c:v>
                </c:pt>
                <c:pt idx="189">
                  <c:v>-51.333333333333336</c:v>
                </c:pt>
                <c:pt idx="190">
                  <c:v>-56</c:v>
                </c:pt>
                <c:pt idx="191">
                  <c:v>-50.333333333333336</c:v>
                </c:pt>
                <c:pt idx="192">
                  <c:v>-1.6666666666666667</c:v>
                </c:pt>
                <c:pt idx="193">
                  <c:v>21</c:v>
                </c:pt>
                <c:pt idx="194">
                  <c:v>30.666666666666668</c:v>
                </c:pt>
                <c:pt idx="195">
                  <c:v>26.666666666666668</c:v>
                </c:pt>
                <c:pt idx="196">
                  <c:v>13.333333333333334</c:v>
                </c:pt>
                <c:pt idx="197">
                  <c:v>13</c:v>
                </c:pt>
                <c:pt idx="198">
                  <c:v>1.3333333333333333</c:v>
                </c:pt>
                <c:pt idx="199">
                  <c:v>-0.33333333333333331</c:v>
                </c:pt>
                <c:pt idx="200">
                  <c:v>-6</c:v>
                </c:pt>
                <c:pt idx="201">
                  <c:v>-0.33333333333333331</c:v>
                </c:pt>
                <c:pt idx="202">
                  <c:v>4</c:v>
                </c:pt>
                <c:pt idx="203">
                  <c:v>2.6666666666666665</c:v>
                </c:pt>
                <c:pt idx="204">
                  <c:v>2</c:v>
                </c:pt>
                <c:pt idx="205">
                  <c:v>-0.33333333333333331</c:v>
                </c:pt>
                <c:pt idx="206">
                  <c:v>-0.66666666666666663</c:v>
                </c:pt>
                <c:pt idx="207">
                  <c:v>5</c:v>
                </c:pt>
                <c:pt idx="208">
                  <c:v>13</c:v>
                </c:pt>
                <c:pt idx="209">
                  <c:v>33.666666666666664</c:v>
                </c:pt>
                <c:pt idx="210">
                  <c:v>-1.6666666666666667</c:v>
                </c:pt>
                <c:pt idx="211">
                  <c:v>-45</c:v>
                </c:pt>
                <c:pt idx="212">
                  <c:v>-84</c:v>
                </c:pt>
                <c:pt idx="213">
                  <c:v>-101</c:v>
                </c:pt>
                <c:pt idx="214">
                  <c:v>-52</c:v>
                </c:pt>
                <c:pt idx="215">
                  <c:v>-23.333333333333332</c:v>
                </c:pt>
                <c:pt idx="216">
                  <c:v>48</c:v>
                </c:pt>
                <c:pt idx="217">
                  <c:v>59.333333333333336</c:v>
                </c:pt>
                <c:pt idx="218">
                  <c:v>65</c:v>
                </c:pt>
                <c:pt idx="219">
                  <c:v>61.666666666666664</c:v>
                </c:pt>
                <c:pt idx="220">
                  <c:v>36</c:v>
                </c:pt>
                <c:pt idx="221">
                  <c:v>38</c:v>
                </c:pt>
                <c:pt idx="222">
                  <c:v>19</c:v>
                </c:pt>
                <c:pt idx="223">
                  <c:v>30.666666666666668</c:v>
                </c:pt>
                <c:pt idx="224">
                  <c:v>2.3333333333333335</c:v>
                </c:pt>
                <c:pt idx="225">
                  <c:v>-16</c:v>
                </c:pt>
                <c:pt idx="226">
                  <c:v>-40</c:v>
                </c:pt>
                <c:pt idx="227">
                  <c:v>-33.666666666666664</c:v>
                </c:pt>
                <c:pt idx="228">
                  <c:v>-17.666666666666668</c:v>
                </c:pt>
                <c:pt idx="229">
                  <c:v>-5</c:v>
                </c:pt>
                <c:pt idx="230">
                  <c:v>-2.3333333333333335</c:v>
                </c:pt>
                <c:pt idx="231">
                  <c:v>-1</c:v>
                </c:pt>
                <c:pt idx="232">
                  <c:v>-1.3333333333333333</c:v>
                </c:pt>
                <c:pt idx="233">
                  <c:v>0</c:v>
                </c:pt>
                <c:pt idx="234">
                  <c:v>-2.3333333333333335</c:v>
                </c:pt>
                <c:pt idx="235">
                  <c:v>-3</c:v>
                </c:pt>
                <c:pt idx="236">
                  <c:v>0</c:v>
                </c:pt>
                <c:pt idx="237">
                  <c:v>1</c:v>
                </c:pt>
                <c:pt idx="238">
                  <c:v>2.3333333333333335</c:v>
                </c:pt>
                <c:pt idx="239">
                  <c:v>0.33333333333333331</c:v>
                </c:pt>
                <c:pt idx="240">
                  <c:v>-17</c:v>
                </c:pt>
                <c:pt idx="241">
                  <c:v>1.6666666666666667</c:v>
                </c:pt>
                <c:pt idx="242">
                  <c:v>19.666666666666668</c:v>
                </c:pt>
                <c:pt idx="243">
                  <c:v>46.666666666666664</c:v>
                </c:pt>
                <c:pt idx="244">
                  <c:v>34</c:v>
                </c:pt>
                <c:pt idx="245">
                  <c:v>4.333333333333333</c:v>
                </c:pt>
                <c:pt idx="246">
                  <c:v>-1</c:v>
                </c:pt>
                <c:pt idx="247">
                  <c:v>-18.333333333333332</c:v>
                </c:pt>
                <c:pt idx="248">
                  <c:v>-9.3333333333333339</c:v>
                </c:pt>
                <c:pt idx="249">
                  <c:v>-12.333333333333334</c:v>
                </c:pt>
                <c:pt idx="250">
                  <c:v>-12</c:v>
                </c:pt>
                <c:pt idx="251">
                  <c:v>-21</c:v>
                </c:pt>
                <c:pt idx="252">
                  <c:v>-29.333333333333332</c:v>
                </c:pt>
                <c:pt idx="253">
                  <c:v>-11</c:v>
                </c:pt>
                <c:pt idx="254">
                  <c:v>2</c:v>
                </c:pt>
                <c:pt idx="255">
                  <c:v>9.3333333333333339</c:v>
                </c:pt>
                <c:pt idx="256">
                  <c:v>0</c:v>
                </c:pt>
                <c:pt idx="257">
                  <c:v>7.666666666666667</c:v>
                </c:pt>
                <c:pt idx="258">
                  <c:v>10.333333333333334</c:v>
                </c:pt>
                <c:pt idx="259">
                  <c:v>7</c:v>
                </c:pt>
                <c:pt idx="260">
                  <c:v>0</c:v>
                </c:pt>
                <c:pt idx="261">
                  <c:v>-6.333333333333333</c:v>
                </c:pt>
                <c:pt idx="262">
                  <c:v>-0.66666666666666663</c:v>
                </c:pt>
                <c:pt idx="263">
                  <c:v>-2.3333333333333335</c:v>
                </c:pt>
                <c:pt idx="264">
                  <c:v>1</c:v>
                </c:pt>
                <c:pt idx="265">
                  <c:v>1</c:v>
                </c:pt>
                <c:pt idx="266">
                  <c:v>0.66666666666666663</c:v>
                </c:pt>
                <c:pt idx="267">
                  <c:v>0.33333333333333331</c:v>
                </c:pt>
                <c:pt idx="268">
                  <c:v>-1.3333333333333333</c:v>
                </c:pt>
                <c:pt idx="269">
                  <c:v>-1.3333333333333333</c:v>
                </c:pt>
                <c:pt idx="270">
                  <c:v>3.6666666666666665</c:v>
                </c:pt>
                <c:pt idx="271">
                  <c:v>3.6666666666666665</c:v>
                </c:pt>
                <c:pt idx="272">
                  <c:v>9</c:v>
                </c:pt>
                <c:pt idx="273">
                  <c:v>-11.333333333333334</c:v>
                </c:pt>
                <c:pt idx="274">
                  <c:v>-12.666666666666666</c:v>
                </c:pt>
                <c:pt idx="275">
                  <c:v>-20.666666666666668</c:v>
                </c:pt>
                <c:pt idx="276">
                  <c:v>2</c:v>
                </c:pt>
                <c:pt idx="277">
                  <c:v>13</c:v>
                </c:pt>
                <c:pt idx="278">
                  <c:v>21</c:v>
                </c:pt>
                <c:pt idx="279">
                  <c:v>13.666666666666666</c:v>
                </c:pt>
                <c:pt idx="280">
                  <c:v>3.3333333333333335</c:v>
                </c:pt>
                <c:pt idx="281">
                  <c:v>-0.33333333333333331</c:v>
                </c:pt>
                <c:pt idx="282">
                  <c:v>-5.666666666666667</c:v>
                </c:pt>
                <c:pt idx="283">
                  <c:v>-8.6666666666666661</c:v>
                </c:pt>
                <c:pt idx="284">
                  <c:v>-11.333333333333334</c:v>
                </c:pt>
                <c:pt idx="285">
                  <c:v>-10</c:v>
                </c:pt>
                <c:pt idx="286">
                  <c:v>-6</c:v>
                </c:pt>
                <c:pt idx="287">
                  <c:v>-5.333333333333333</c:v>
                </c:pt>
                <c:pt idx="288">
                  <c:v>1.6666666666666667</c:v>
                </c:pt>
                <c:pt idx="289">
                  <c:v>3</c:v>
                </c:pt>
                <c:pt idx="290">
                  <c:v>4.333333333333333</c:v>
                </c:pt>
                <c:pt idx="291">
                  <c:v>-0.33333333333333331</c:v>
                </c:pt>
                <c:pt idx="292">
                  <c:v>-0.66666666666666663</c:v>
                </c:pt>
                <c:pt idx="293">
                  <c:v>-2</c:v>
                </c:pt>
                <c:pt idx="294">
                  <c:v>0.33333333333333331</c:v>
                </c:pt>
                <c:pt idx="295">
                  <c:v>0.66666666666666663</c:v>
                </c:pt>
                <c:pt idx="296">
                  <c:v>1.6666666666666667</c:v>
                </c:pt>
                <c:pt idx="297">
                  <c:v>2.3333333333333335</c:v>
                </c:pt>
                <c:pt idx="298">
                  <c:v>-0.33333333333333331</c:v>
                </c:pt>
                <c:pt idx="299">
                  <c:v>-1.3333333333333333</c:v>
                </c:pt>
                <c:pt idx="300">
                  <c:v>52.333333333333336</c:v>
                </c:pt>
                <c:pt idx="301">
                  <c:v>91</c:v>
                </c:pt>
                <c:pt idx="302">
                  <c:v>82.333333333333329</c:v>
                </c:pt>
                <c:pt idx="303">
                  <c:v>19</c:v>
                </c:pt>
                <c:pt idx="304">
                  <c:v>-44.333333333333336</c:v>
                </c:pt>
                <c:pt idx="305">
                  <c:v>-54.666666666666664</c:v>
                </c:pt>
                <c:pt idx="306">
                  <c:v>-49</c:v>
                </c:pt>
                <c:pt idx="307">
                  <c:v>-48</c:v>
                </c:pt>
                <c:pt idx="308">
                  <c:v>-22.666666666666668</c:v>
                </c:pt>
                <c:pt idx="309">
                  <c:v>-39.333333333333336</c:v>
                </c:pt>
                <c:pt idx="310">
                  <c:v>-31</c:v>
                </c:pt>
                <c:pt idx="311">
                  <c:v>-31.333333333333332</c:v>
                </c:pt>
                <c:pt idx="312">
                  <c:v>-10.333333333333334</c:v>
                </c:pt>
                <c:pt idx="313">
                  <c:v>20</c:v>
                </c:pt>
                <c:pt idx="314">
                  <c:v>21.666666666666668</c:v>
                </c:pt>
                <c:pt idx="315">
                  <c:v>24.333333333333332</c:v>
                </c:pt>
                <c:pt idx="316">
                  <c:v>20</c:v>
                </c:pt>
                <c:pt idx="317">
                  <c:v>4.666666666666667</c:v>
                </c:pt>
                <c:pt idx="318">
                  <c:v>1.6666666666666667</c:v>
                </c:pt>
                <c:pt idx="319">
                  <c:v>-6.666666666666667</c:v>
                </c:pt>
                <c:pt idx="320">
                  <c:v>1.6666666666666667</c:v>
                </c:pt>
                <c:pt idx="321">
                  <c:v>-3.3333333333333335</c:v>
                </c:pt>
                <c:pt idx="322">
                  <c:v>0.66666666666666663</c:v>
                </c:pt>
                <c:pt idx="323">
                  <c:v>-2</c:v>
                </c:pt>
                <c:pt idx="324">
                  <c:v>3.3333333333333335</c:v>
                </c:pt>
                <c:pt idx="325">
                  <c:v>1</c:v>
                </c:pt>
                <c:pt idx="326">
                  <c:v>3</c:v>
                </c:pt>
                <c:pt idx="327">
                  <c:v>2.3333333333333335</c:v>
                </c:pt>
                <c:pt idx="328">
                  <c:v>0.33333333333333331</c:v>
                </c:pt>
                <c:pt idx="329">
                  <c:v>1.6666666666666667</c:v>
                </c:pt>
                <c:pt idx="330">
                  <c:v>53</c:v>
                </c:pt>
                <c:pt idx="331">
                  <c:v>57.333333333333336</c:v>
                </c:pt>
                <c:pt idx="332">
                  <c:v>58.666666666666664</c:v>
                </c:pt>
                <c:pt idx="333">
                  <c:v>-11</c:v>
                </c:pt>
                <c:pt idx="334">
                  <c:v>-71.666666666666671</c:v>
                </c:pt>
                <c:pt idx="335">
                  <c:v>-103.33333333333333</c:v>
                </c:pt>
                <c:pt idx="336">
                  <c:v>-135.33333333333334</c:v>
                </c:pt>
                <c:pt idx="337">
                  <c:v>-64.666666666666671</c:v>
                </c:pt>
                <c:pt idx="338">
                  <c:v>-19</c:v>
                </c:pt>
                <c:pt idx="339">
                  <c:v>46.333333333333336</c:v>
                </c:pt>
                <c:pt idx="340">
                  <c:v>46.666666666666664</c:v>
                </c:pt>
                <c:pt idx="341">
                  <c:v>44.666666666666664</c:v>
                </c:pt>
                <c:pt idx="342">
                  <c:v>34.666666666666664</c:v>
                </c:pt>
                <c:pt idx="343">
                  <c:v>43.666666666666664</c:v>
                </c:pt>
                <c:pt idx="344">
                  <c:v>54</c:v>
                </c:pt>
                <c:pt idx="345">
                  <c:v>81</c:v>
                </c:pt>
                <c:pt idx="346">
                  <c:v>34</c:v>
                </c:pt>
                <c:pt idx="347">
                  <c:v>-8</c:v>
                </c:pt>
                <c:pt idx="348">
                  <c:v>-60</c:v>
                </c:pt>
                <c:pt idx="349">
                  <c:v>-45.666666666666664</c:v>
                </c:pt>
                <c:pt idx="350">
                  <c:v>-32.333333333333336</c:v>
                </c:pt>
                <c:pt idx="351">
                  <c:v>-15</c:v>
                </c:pt>
                <c:pt idx="352">
                  <c:v>-3.6666666666666665</c:v>
                </c:pt>
                <c:pt idx="353">
                  <c:v>-0.33333333333333331</c:v>
                </c:pt>
                <c:pt idx="354">
                  <c:v>0</c:v>
                </c:pt>
                <c:pt idx="355">
                  <c:v>-1</c:v>
                </c:pt>
                <c:pt idx="356">
                  <c:v>1</c:v>
                </c:pt>
                <c:pt idx="357">
                  <c:v>2.3333333333333335</c:v>
                </c:pt>
                <c:pt idx="358">
                  <c:v>0.66666666666666663</c:v>
                </c:pt>
                <c:pt idx="3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D-4DC1-BEC6-D488CE39058E}"/>
            </c:ext>
          </c:extLst>
        </c:ser>
        <c:ser>
          <c:idx val="2"/>
          <c:order val="2"/>
          <c:tx>
            <c:strRef>
              <c:f>Blad3!$L$1</c:f>
              <c:strCache>
                <c:ptCount val="1"/>
                <c:pt idx="0">
                  <c:v>AccZ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Blad3!$L$2:$L$361</c:f>
              <c:numCache>
                <c:formatCode>General</c:formatCode>
                <c:ptCount val="36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D-4DC1-BEC6-D488CE390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179720"/>
        <c:axId val="918183000"/>
      </c:lineChart>
      <c:catAx>
        <c:axId val="918179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83000"/>
        <c:crosses val="autoZero"/>
        <c:auto val="1"/>
        <c:lblAlgn val="ctr"/>
        <c:lblOffset val="100"/>
        <c:noMultiLvlLbl val="0"/>
      </c:catAx>
      <c:valAx>
        <c:axId val="91818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17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 3</a:t>
            </a:r>
            <a:r>
              <a:rPr lang="en-GB" baseline="0"/>
              <a:t> Gyr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Blad3!$M$1</c:f>
              <c:strCache>
                <c:ptCount val="1"/>
                <c:pt idx="0">
                  <c:v>GyrX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Blad3!$M$2:$M$361</c:f>
              <c:numCache>
                <c:formatCode>General</c:formatCode>
                <c:ptCount val="360"/>
                <c:pt idx="2">
                  <c:v>26.666666666666668</c:v>
                </c:pt>
                <c:pt idx="3">
                  <c:v>-50.333333333333336</c:v>
                </c:pt>
                <c:pt idx="4">
                  <c:v>68.333333333333329</c:v>
                </c:pt>
                <c:pt idx="5">
                  <c:v>-3</c:v>
                </c:pt>
                <c:pt idx="6">
                  <c:v>-20.333333333333332</c:v>
                </c:pt>
                <c:pt idx="7">
                  <c:v>-31</c:v>
                </c:pt>
                <c:pt idx="8">
                  <c:v>30.666666666666668</c:v>
                </c:pt>
                <c:pt idx="9">
                  <c:v>32.666666666666664</c:v>
                </c:pt>
                <c:pt idx="10">
                  <c:v>-56.333333333333336</c:v>
                </c:pt>
                <c:pt idx="11">
                  <c:v>-132.33333333333334</c:v>
                </c:pt>
                <c:pt idx="12">
                  <c:v>-81</c:v>
                </c:pt>
                <c:pt idx="13">
                  <c:v>15.333333333333334</c:v>
                </c:pt>
                <c:pt idx="14">
                  <c:v>123.66666666666667</c:v>
                </c:pt>
                <c:pt idx="15">
                  <c:v>87.333333333333329</c:v>
                </c:pt>
                <c:pt idx="16">
                  <c:v>50</c:v>
                </c:pt>
                <c:pt idx="17">
                  <c:v>-12.666666666666666</c:v>
                </c:pt>
                <c:pt idx="18">
                  <c:v>-18.666666666666668</c:v>
                </c:pt>
                <c:pt idx="19">
                  <c:v>16.666666666666668</c:v>
                </c:pt>
                <c:pt idx="20">
                  <c:v>-12.333333333333334</c:v>
                </c:pt>
                <c:pt idx="21">
                  <c:v>5.333333333333333</c:v>
                </c:pt>
                <c:pt idx="22">
                  <c:v>-11.333333333333334</c:v>
                </c:pt>
                <c:pt idx="23">
                  <c:v>-1.6666666666666667</c:v>
                </c:pt>
                <c:pt idx="24">
                  <c:v>6</c:v>
                </c:pt>
                <c:pt idx="25">
                  <c:v>-2</c:v>
                </c:pt>
                <c:pt idx="26">
                  <c:v>-2.6666666666666665</c:v>
                </c:pt>
                <c:pt idx="27">
                  <c:v>-15</c:v>
                </c:pt>
                <c:pt idx="28">
                  <c:v>-7.666666666666667</c:v>
                </c:pt>
                <c:pt idx="29">
                  <c:v>9.3333333333333339</c:v>
                </c:pt>
                <c:pt idx="30">
                  <c:v>-135.33333333333334</c:v>
                </c:pt>
                <c:pt idx="31">
                  <c:v>544.33333333333337</c:v>
                </c:pt>
                <c:pt idx="32">
                  <c:v>-84.333333333333329</c:v>
                </c:pt>
                <c:pt idx="33">
                  <c:v>132</c:v>
                </c:pt>
                <c:pt idx="34">
                  <c:v>-587.33333333333337</c:v>
                </c:pt>
                <c:pt idx="35">
                  <c:v>74.666666666666671</c:v>
                </c:pt>
                <c:pt idx="36">
                  <c:v>6.333333333333333</c:v>
                </c:pt>
                <c:pt idx="37">
                  <c:v>-6.666666666666667</c:v>
                </c:pt>
                <c:pt idx="38">
                  <c:v>-6.666666666666667</c:v>
                </c:pt>
                <c:pt idx="39">
                  <c:v>-49.666666666666664</c:v>
                </c:pt>
                <c:pt idx="40">
                  <c:v>78</c:v>
                </c:pt>
                <c:pt idx="41">
                  <c:v>77.666666666666671</c:v>
                </c:pt>
                <c:pt idx="42">
                  <c:v>150</c:v>
                </c:pt>
                <c:pt idx="43">
                  <c:v>-22</c:v>
                </c:pt>
                <c:pt idx="44">
                  <c:v>-79.333333333333329</c:v>
                </c:pt>
                <c:pt idx="45">
                  <c:v>-138</c:v>
                </c:pt>
                <c:pt idx="46">
                  <c:v>-30.666666666666668</c:v>
                </c:pt>
                <c:pt idx="47">
                  <c:v>-11.333333333333334</c:v>
                </c:pt>
                <c:pt idx="48">
                  <c:v>7</c:v>
                </c:pt>
                <c:pt idx="49">
                  <c:v>22</c:v>
                </c:pt>
                <c:pt idx="50">
                  <c:v>13.333333333333334</c:v>
                </c:pt>
                <c:pt idx="51">
                  <c:v>37</c:v>
                </c:pt>
                <c:pt idx="52">
                  <c:v>10</c:v>
                </c:pt>
                <c:pt idx="53">
                  <c:v>7</c:v>
                </c:pt>
                <c:pt idx="54">
                  <c:v>-2.6666666666666665</c:v>
                </c:pt>
                <c:pt idx="55">
                  <c:v>10.333333333333334</c:v>
                </c:pt>
                <c:pt idx="56">
                  <c:v>0</c:v>
                </c:pt>
                <c:pt idx="57">
                  <c:v>-18</c:v>
                </c:pt>
                <c:pt idx="58">
                  <c:v>-7</c:v>
                </c:pt>
                <c:pt idx="59">
                  <c:v>7.666666666666667</c:v>
                </c:pt>
                <c:pt idx="60">
                  <c:v>-105.66666666666667</c:v>
                </c:pt>
                <c:pt idx="61">
                  <c:v>-76.666666666666671</c:v>
                </c:pt>
                <c:pt idx="62">
                  <c:v>-71.333333333333329</c:v>
                </c:pt>
                <c:pt idx="63">
                  <c:v>165</c:v>
                </c:pt>
                <c:pt idx="64">
                  <c:v>69.666666666666671</c:v>
                </c:pt>
                <c:pt idx="65">
                  <c:v>183.66666666666666</c:v>
                </c:pt>
                <c:pt idx="66">
                  <c:v>25.333333333333332</c:v>
                </c:pt>
                <c:pt idx="67">
                  <c:v>185.66666666666666</c:v>
                </c:pt>
                <c:pt idx="68">
                  <c:v>-47.333333333333336</c:v>
                </c:pt>
                <c:pt idx="69">
                  <c:v>-29</c:v>
                </c:pt>
                <c:pt idx="70">
                  <c:v>-178.66666666666666</c:v>
                </c:pt>
                <c:pt idx="71">
                  <c:v>15.333333333333334</c:v>
                </c:pt>
                <c:pt idx="72">
                  <c:v>-59.333333333333336</c:v>
                </c:pt>
                <c:pt idx="73">
                  <c:v>15.666666666666666</c:v>
                </c:pt>
                <c:pt idx="74">
                  <c:v>-98.666666666666671</c:v>
                </c:pt>
                <c:pt idx="75">
                  <c:v>-2</c:v>
                </c:pt>
                <c:pt idx="76">
                  <c:v>-37.666666666666664</c:v>
                </c:pt>
                <c:pt idx="77">
                  <c:v>31</c:v>
                </c:pt>
                <c:pt idx="78">
                  <c:v>12.666666666666666</c:v>
                </c:pt>
                <c:pt idx="79">
                  <c:v>2.6666666666666665</c:v>
                </c:pt>
                <c:pt idx="80">
                  <c:v>-13.333333333333334</c:v>
                </c:pt>
                <c:pt idx="81">
                  <c:v>17.666666666666668</c:v>
                </c:pt>
                <c:pt idx="82">
                  <c:v>24.333333333333332</c:v>
                </c:pt>
                <c:pt idx="83">
                  <c:v>42.333333333333336</c:v>
                </c:pt>
                <c:pt idx="84">
                  <c:v>-4.333333333333333</c:v>
                </c:pt>
                <c:pt idx="85">
                  <c:v>-16</c:v>
                </c:pt>
                <c:pt idx="86">
                  <c:v>-46.333333333333336</c:v>
                </c:pt>
                <c:pt idx="87">
                  <c:v>-10.666666666666666</c:v>
                </c:pt>
                <c:pt idx="88">
                  <c:v>17</c:v>
                </c:pt>
                <c:pt idx="89">
                  <c:v>-3.3333333333333335</c:v>
                </c:pt>
                <c:pt idx="90">
                  <c:v>299.66666666666669</c:v>
                </c:pt>
                <c:pt idx="91">
                  <c:v>317</c:v>
                </c:pt>
                <c:pt idx="92">
                  <c:v>198.66666666666666</c:v>
                </c:pt>
                <c:pt idx="93">
                  <c:v>-54.333333333333336</c:v>
                </c:pt>
                <c:pt idx="94">
                  <c:v>-225.66666666666666</c:v>
                </c:pt>
                <c:pt idx="95">
                  <c:v>-249.66666666666666</c:v>
                </c:pt>
                <c:pt idx="96">
                  <c:v>-276</c:v>
                </c:pt>
                <c:pt idx="97">
                  <c:v>-253.33333333333334</c:v>
                </c:pt>
                <c:pt idx="98">
                  <c:v>-153</c:v>
                </c:pt>
                <c:pt idx="99">
                  <c:v>-165.66666666666666</c:v>
                </c:pt>
                <c:pt idx="100">
                  <c:v>-65</c:v>
                </c:pt>
                <c:pt idx="101">
                  <c:v>64</c:v>
                </c:pt>
                <c:pt idx="102">
                  <c:v>0</c:v>
                </c:pt>
                <c:pt idx="103">
                  <c:v>151.33333333333334</c:v>
                </c:pt>
                <c:pt idx="104">
                  <c:v>15</c:v>
                </c:pt>
                <c:pt idx="105">
                  <c:v>194.33333333333334</c:v>
                </c:pt>
                <c:pt idx="106">
                  <c:v>53.666666666666664</c:v>
                </c:pt>
                <c:pt idx="107">
                  <c:v>114.66666666666667</c:v>
                </c:pt>
                <c:pt idx="108">
                  <c:v>-1.6666666666666667</c:v>
                </c:pt>
                <c:pt idx="109">
                  <c:v>16</c:v>
                </c:pt>
                <c:pt idx="110">
                  <c:v>19.333333333333332</c:v>
                </c:pt>
                <c:pt idx="111">
                  <c:v>7</c:v>
                </c:pt>
                <c:pt idx="112">
                  <c:v>-10</c:v>
                </c:pt>
                <c:pt idx="113">
                  <c:v>-0.66666666666666663</c:v>
                </c:pt>
                <c:pt idx="114">
                  <c:v>-5</c:v>
                </c:pt>
                <c:pt idx="115">
                  <c:v>20.333333333333332</c:v>
                </c:pt>
                <c:pt idx="116">
                  <c:v>-3.6666666666666665</c:v>
                </c:pt>
                <c:pt idx="117">
                  <c:v>6.333333333333333</c:v>
                </c:pt>
                <c:pt idx="118">
                  <c:v>-17</c:v>
                </c:pt>
                <c:pt idx="119">
                  <c:v>4.666666666666667</c:v>
                </c:pt>
                <c:pt idx="120">
                  <c:v>157.66666666666666</c:v>
                </c:pt>
                <c:pt idx="121">
                  <c:v>-103</c:v>
                </c:pt>
                <c:pt idx="122">
                  <c:v>-67.333333333333329</c:v>
                </c:pt>
                <c:pt idx="123">
                  <c:v>-152.66666666666666</c:v>
                </c:pt>
                <c:pt idx="124">
                  <c:v>155</c:v>
                </c:pt>
                <c:pt idx="125">
                  <c:v>60.666666666666664</c:v>
                </c:pt>
                <c:pt idx="126">
                  <c:v>19.666666666666668</c:v>
                </c:pt>
                <c:pt idx="127">
                  <c:v>-76.666666666666671</c:v>
                </c:pt>
                <c:pt idx="128">
                  <c:v>-63.666666666666664</c:v>
                </c:pt>
                <c:pt idx="129">
                  <c:v>27.333333333333332</c:v>
                </c:pt>
                <c:pt idx="130">
                  <c:v>-155</c:v>
                </c:pt>
                <c:pt idx="131">
                  <c:v>122</c:v>
                </c:pt>
                <c:pt idx="132">
                  <c:v>-134.33333333333334</c:v>
                </c:pt>
                <c:pt idx="133">
                  <c:v>245</c:v>
                </c:pt>
                <c:pt idx="134">
                  <c:v>-83.666666666666671</c:v>
                </c:pt>
                <c:pt idx="135">
                  <c:v>62.666666666666664</c:v>
                </c:pt>
                <c:pt idx="136">
                  <c:v>-92.666666666666671</c:v>
                </c:pt>
                <c:pt idx="137">
                  <c:v>13.666666666666666</c:v>
                </c:pt>
                <c:pt idx="138">
                  <c:v>31.666666666666668</c:v>
                </c:pt>
                <c:pt idx="139">
                  <c:v>42.333333333333336</c:v>
                </c:pt>
                <c:pt idx="140">
                  <c:v>1.6666666666666667</c:v>
                </c:pt>
                <c:pt idx="141">
                  <c:v>-44.333333333333336</c:v>
                </c:pt>
                <c:pt idx="142">
                  <c:v>-17.666666666666668</c:v>
                </c:pt>
                <c:pt idx="143">
                  <c:v>-4</c:v>
                </c:pt>
                <c:pt idx="144">
                  <c:v>25</c:v>
                </c:pt>
                <c:pt idx="145">
                  <c:v>20</c:v>
                </c:pt>
                <c:pt idx="146">
                  <c:v>28.333333333333332</c:v>
                </c:pt>
                <c:pt idx="147">
                  <c:v>-1.3333333333333333</c:v>
                </c:pt>
                <c:pt idx="148">
                  <c:v>2.6666666666666665</c:v>
                </c:pt>
                <c:pt idx="149">
                  <c:v>11</c:v>
                </c:pt>
                <c:pt idx="150">
                  <c:v>-25.666666666666668</c:v>
                </c:pt>
                <c:pt idx="151">
                  <c:v>-102.33333333333333</c:v>
                </c:pt>
                <c:pt idx="152">
                  <c:v>-55.333333333333336</c:v>
                </c:pt>
                <c:pt idx="153">
                  <c:v>24</c:v>
                </c:pt>
                <c:pt idx="154">
                  <c:v>31.333333333333332</c:v>
                </c:pt>
                <c:pt idx="155">
                  <c:v>65.666666666666671</c:v>
                </c:pt>
                <c:pt idx="156">
                  <c:v>35</c:v>
                </c:pt>
                <c:pt idx="157">
                  <c:v>97</c:v>
                </c:pt>
                <c:pt idx="158">
                  <c:v>-47</c:v>
                </c:pt>
                <c:pt idx="159">
                  <c:v>-74.333333333333329</c:v>
                </c:pt>
                <c:pt idx="160">
                  <c:v>-64</c:v>
                </c:pt>
                <c:pt idx="161">
                  <c:v>43</c:v>
                </c:pt>
                <c:pt idx="162">
                  <c:v>117</c:v>
                </c:pt>
                <c:pt idx="163">
                  <c:v>35</c:v>
                </c:pt>
                <c:pt idx="164">
                  <c:v>69.333333333333329</c:v>
                </c:pt>
                <c:pt idx="165">
                  <c:v>-47.333333333333336</c:v>
                </c:pt>
                <c:pt idx="166">
                  <c:v>-50</c:v>
                </c:pt>
                <c:pt idx="167">
                  <c:v>-100.33333333333333</c:v>
                </c:pt>
                <c:pt idx="168">
                  <c:v>-45.666666666666664</c:v>
                </c:pt>
                <c:pt idx="169">
                  <c:v>55</c:v>
                </c:pt>
                <c:pt idx="170">
                  <c:v>8.6666666666666661</c:v>
                </c:pt>
                <c:pt idx="171">
                  <c:v>25</c:v>
                </c:pt>
                <c:pt idx="172">
                  <c:v>-15.333333333333334</c:v>
                </c:pt>
                <c:pt idx="173">
                  <c:v>-21.333333333333332</c:v>
                </c:pt>
                <c:pt idx="174">
                  <c:v>3</c:v>
                </c:pt>
                <c:pt idx="175">
                  <c:v>6.333333333333333</c:v>
                </c:pt>
                <c:pt idx="176">
                  <c:v>8.3333333333333339</c:v>
                </c:pt>
                <c:pt idx="177">
                  <c:v>-14</c:v>
                </c:pt>
                <c:pt idx="178">
                  <c:v>-6</c:v>
                </c:pt>
                <c:pt idx="179">
                  <c:v>20.666666666666668</c:v>
                </c:pt>
                <c:pt idx="180">
                  <c:v>-229</c:v>
                </c:pt>
                <c:pt idx="181">
                  <c:v>-167.66666666666666</c:v>
                </c:pt>
                <c:pt idx="182">
                  <c:v>-44.666666666666664</c:v>
                </c:pt>
                <c:pt idx="183">
                  <c:v>223.33333333333334</c:v>
                </c:pt>
                <c:pt idx="184">
                  <c:v>224.33333333333334</c:v>
                </c:pt>
                <c:pt idx="185">
                  <c:v>105</c:v>
                </c:pt>
                <c:pt idx="186">
                  <c:v>145.33333333333334</c:v>
                </c:pt>
                <c:pt idx="187">
                  <c:v>55.666666666666664</c:v>
                </c:pt>
                <c:pt idx="188">
                  <c:v>153.33333333333334</c:v>
                </c:pt>
                <c:pt idx="189">
                  <c:v>53</c:v>
                </c:pt>
                <c:pt idx="190">
                  <c:v>-17.333333333333332</c:v>
                </c:pt>
                <c:pt idx="191">
                  <c:v>-194</c:v>
                </c:pt>
                <c:pt idx="192">
                  <c:v>-207</c:v>
                </c:pt>
                <c:pt idx="193">
                  <c:v>-61</c:v>
                </c:pt>
                <c:pt idx="194">
                  <c:v>-8</c:v>
                </c:pt>
                <c:pt idx="195">
                  <c:v>37.333333333333336</c:v>
                </c:pt>
                <c:pt idx="196">
                  <c:v>-42.666666666666664</c:v>
                </c:pt>
                <c:pt idx="197">
                  <c:v>-98.333333333333329</c:v>
                </c:pt>
                <c:pt idx="198">
                  <c:v>-90.333333333333329</c:v>
                </c:pt>
                <c:pt idx="199">
                  <c:v>-8.3333333333333339</c:v>
                </c:pt>
                <c:pt idx="200">
                  <c:v>70.666666666666671</c:v>
                </c:pt>
                <c:pt idx="201">
                  <c:v>95</c:v>
                </c:pt>
                <c:pt idx="202">
                  <c:v>44.333333333333336</c:v>
                </c:pt>
                <c:pt idx="203">
                  <c:v>-2.6666666666666665</c:v>
                </c:pt>
                <c:pt idx="204">
                  <c:v>-16.333333333333332</c:v>
                </c:pt>
                <c:pt idx="205">
                  <c:v>-19</c:v>
                </c:pt>
                <c:pt idx="206">
                  <c:v>19.333333333333332</c:v>
                </c:pt>
                <c:pt idx="207">
                  <c:v>-2</c:v>
                </c:pt>
                <c:pt idx="208">
                  <c:v>-26</c:v>
                </c:pt>
                <c:pt idx="209">
                  <c:v>27.666666666666668</c:v>
                </c:pt>
                <c:pt idx="210">
                  <c:v>359.33333333333331</c:v>
                </c:pt>
                <c:pt idx="211">
                  <c:v>243.66666666666666</c:v>
                </c:pt>
                <c:pt idx="212">
                  <c:v>192</c:v>
                </c:pt>
                <c:pt idx="213">
                  <c:v>-293.33333333333331</c:v>
                </c:pt>
                <c:pt idx="214">
                  <c:v>-248</c:v>
                </c:pt>
                <c:pt idx="215">
                  <c:v>-282.66666666666669</c:v>
                </c:pt>
                <c:pt idx="216">
                  <c:v>-299.33333333333331</c:v>
                </c:pt>
                <c:pt idx="217">
                  <c:v>-174.33333333333334</c:v>
                </c:pt>
                <c:pt idx="218">
                  <c:v>-166.33333333333334</c:v>
                </c:pt>
                <c:pt idx="219">
                  <c:v>93.666666666666671</c:v>
                </c:pt>
                <c:pt idx="220">
                  <c:v>-19.666666666666668</c:v>
                </c:pt>
                <c:pt idx="221">
                  <c:v>126.33333333333333</c:v>
                </c:pt>
                <c:pt idx="222">
                  <c:v>-18.333333333333332</c:v>
                </c:pt>
                <c:pt idx="223">
                  <c:v>167.33333333333334</c:v>
                </c:pt>
                <c:pt idx="224">
                  <c:v>-13</c:v>
                </c:pt>
                <c:pt idx="225">
                  <c:v>174.33333333333334</c:v>
                </c:pt>
                <c:pt idx="226">
                  <c:v>37</c:v>
                </c:pt>
                <c:pt idx="227">
                  <c:v>116.33333333333333</c:v>
                </c:pt>
                <c:pt idx="228">
                  <c:v>-48</c:v>
                </c:pt>
                <c:pt idx="229">
                  <c:v>15.666666666666666</c:v>
                </c:pt>
                <c:pt idx="230">
                  <c:v>-31.333333333333332</c:v>
                </c:pt>
                <c:pt idx="231">
                  <c:v>35.666666666666664</c:v>
                </c:pt>
                <c:pt idx="232">
                  <c:v>-10</c:v>
                </c:pt>
                <c:pt idx="233">
                  <c:v>32</c:v>
                </c:pt>
                <c:pt idx="234">
                  <c:v>-16</c:v>
                </c:pt>
                <c:pt idx="235">
                  <c:v>-0.66666666666666663</c:v>
                </c:pt>
                <c:pt idx="236">
                  <c:v>-29</c:v>
                </c:pt>
                <c:pt idx="237">
                  <c:v>24</c:v>
                </c:pt>
                <c:pt idx="238">
                  <c:v>-5.666666666666667</c:v>
                </c:pt>
                <c:pt idx="239">
                  <c:v>7.333333333333333</c:v>
                </c:pt>
                <c:pt idx="240">
                  <c:v>4.666666666666667</c:v>
                </c:pt>
                <c:pt idx="241">
                  <c:v>33</c:v>
                </c:pt>
                <c:pt idx="242">
                  <c:v>251</c:v>
                </c:pt>
                <c:pt idx="243">
                  <c:v>309.66666666666669</c:v>
                </c:pt>
                <c:pt idx="244">
                  <c:v>-205.33333333333334</c:v>
                </c:pt>
                <c:pt idx="245">
                  <c:v>-216.66666666666666</c:v>
                </c:pt>
                <c:pt idx="246">
                  <c:v>-286.33333333333331</c:v>
                </c:pt>
                <c:pt idx="247">
                  <c:v>203</c:v>
                </c:pt>
                <c:pt idx="248">
                  <c:v>-24</c:v>
                </c:pt>
                <c:pt idx="249">
                  <c:v>-8</c:v>
                </c:pt>
                <c:pt idx="250">
                  <c:v>-59.666666666666664</c:v>
                </c:pt>
                <c:pt idx="251">
                  <c:v>-174.33333333333334</c:v>
                </c:pt>
                <c:pt idx="252">
                  <c:v>-294</c:v>
                </c:pt>
                <c:pt idx="253">
                  <c:v>-72.333333333333329</c:v>
                </c:pt>
                <c:pt idx="254">
                  <c:v>99.333333333333329</c:v>
                </c:pt>
                <c:pt idx="255">
                  <c:v>380.33333333333331</c:v>
                </c:pt>
                <c:pt idx="256">
                  <c:v>141</c:v>
                </c:pt>
                <c:pt idx="257">
                  <c:v>147</c:v>
                </c:pt>
                <c:pt idx="258">
                  <c:v>-110.66666666666667</c:v>
                </c:pt>
                <c:pt idx="259">
                  <c:v>-37.333333333333336</c:v>
                </c:pt>
                <c:pt idx="260">
                  <c:v>-94</c:v>
                </c:pt>
                <c:pt idx="261">
                  <c:v>-18.666666666666668</c:v>
                </c:pt>
                <c:pt idx="262">
                  <c:v>14.666666666666666</c:v>
                </c:pt>
                <c:pt idx="263">
                  <c:v>14</c:v>
                </c:pt>
                <c:pt idx="264">
                  <c:v>19.333333333333332</c:v>
                </c:pt>
                <c:pt idx="265">
                  <c:v>-1.6666666666666667</c:v>
                </c:pt>
                <c:pt idx="266">
                  <c:v>13.333333333333334</c:v>
                </c:pt>
                <c:pt idx="267">
                  <c:v>1.6666666666666667</c:v>
                </c:pt>
                <c:pt idx="268">
                  <c:v>-18.333333333333332</c:v>
                </c:pt>
                <c:pt idx="269">
                  <c:v>-31.666666666666668</c:v>
                </c:pt>
                <c:pt idx="270">
                  <c:v>-324</c:v>
                </c:pt>
                <c:pt idx="271">
                  <c:v>-68</c:v>
                </c:pt>
                <c:pt idx="272">
                  <c:v>-41</c:v>
                </c:pt>
                <c:pt idx="273">
                  <c:v>248.33333333333334</c:v>
                </c:pt>
                <c:pt idx="274">
                  <c:v>125</c:v>
                </c:pt>
                <c:pt idx="275">
                  <c:v>142.33333333333334</c:v>
                </c:pt>
                <c:pt idx="276">
                  <c:v>151</c:v>
                </c:pt>
                <c:pt idx="277">
                  <c:v>13.666666666666666</c:v>
                </c:pt>
                <c:pt idx="278">
                  <c:v>-47.666666666666664</c:v>
                </c:pt>
                <c:pt idx="279">
                  <c:v>-31.666666666666668</c:v>
                </c:pt>
                <c:pt idx="280">
                  <c:v>-57.333333333333336</c:v>
                </c:pt>
                <c:pt idx="281">
                  <c:v>41.666666666666664</c:v>
                </c:pt>
                <c:pt idx="282">
                  <c:v>-47</c:v>
                </c:pt>
                <c:pt idx="283">
                  <c:v>26</c:v>
                </c:pt>
                <c:pt idx="284">
                  <c:v>-135</c:v>
                </c:pt>
                <c:pt idx="285">
                  <c:v>-21</c:v>
                </c:pt>
                <c:pt idx="286">
                  <c:v>-51</c:v>
                </c:pt>
                <c:pt idx="287">
                  <c:v>59.666666666666664</c:v>
                </c:pt>
                <c:pt idx="288">
                  <c:v>2.3333333333333335</c:v>
                </c:pt>
                <c:pt idx="289">
                  <c:v>27.666666666666668</c:v>
                </c:pt>
                <c:pt idx="290">
                  <c:v>0</c:v>
                </c:pt>
                <c:pt idx="291">
                  <c:v>11</c:v>
                </c:pt>
                <c:pt idx="292">
                  <c:v>-2.3333333333333335</c:v>
                </c:pt>
                <c:pt idx="293">
                  <c:v>1.3333333333333333</c:v>
                </c:pt>
                <c:pt idx="294">
                  <c:v>-14.333333333333334</c:v>
                </c:pt>
                <c:pt idx="295">
                  <c:v>-1</c:v>
                </c:pt>
                <c:pt idx="296">
                  <c:v>1</c:v>
                </c:pt>
                <c:pt idx="297">
                  <c:v>15.333333333333334</c:v>
                </c:pt>
                <c:pt idx="298">
                  <c:v>2.6666666666666665</c:v>
                </c:pt>
                <c:pt idx="299">
                  <c:v>-5</c:v>
                </c:pt>
                <c:pt idx="300">
                  <c:v>-240.66666666666666</c:v>
                </c:pt>
                <c:pt idx="301">
                  <c:v>-3.6666666666666665</c:v>
                </c:pt>
                <c:pt idx="302">
                  <c:v>-16.666666666666668</c:v>
                </c:pt>
                <c:pt idx="303">
                  <c:v>374</c:v>
                </c:pt>
                <c:pt idx="304">
                  <c:v>99.666666666666671</c:v>
                </c:pt>
                <c:pt idx="305">
                  <c:v>129</c:v>
                </c:pt>
                <c:pt idx="306">
                  <c:v>61.333333333333336</c:v>
                </c:pt>
                <c:pt idx="307">
                  <c:v>4.333333333333333</c:v>
                </c:pt>
                <c:pt idx="308">
                  <c:v>71.666666666666671</c:v>
                </c:pt>
                <c:pt idx="309">
                  <c:v>-75</c:v>
                </c:pt>
                <c:pt idx="310">
                  <c:v>-1</c:v>
                </c:pt>
                <c:pt idx="311">
                  <c:v>-86.333333333333329</c:v>
                </c:pt>
                <c:pt idx="312">
                  <c:v>-113.33333333333333</c:v>
                </c:pt>
                <c:pt idx="313">
                  <c:v>-46</c:v>
                </c:pt>
                <c:pt idx="314">
                  <c:v>-67.666666666666671</c:v>
                </c:pt>
                <c:pt idx="315">
                  <c:v>-4</c:v>
                </c:pt>
                <c:pt idx="316">
                  <c:v>5.333333333333333</c:v>
                </c:pt>
                <c:pt idx="317">
                  <c:v>-7.666666666666667</c:v>
                </c:pt>
                <c:pt idx="318">
                  <c:v>3.6666666666666665</c:v>
                </c:pt>
                <c:pt idx="319">
                  <c:v>-59.333333333333336</c:v>
                </c:pt>
                <c:pt idx="320">
                  <c:v>-6.333333333333333</c:v>
                </c:pt>
                <c:pt idx="321">
                  <c:v>-17.333333333333332</c:v>
                </c:pt>
                <c:pt idx="322">
                  <c:v>14.333333333333334</c:v>
                </c:pt>
                <c:pt idx="323">
                  <c:v>-14.666666666666666</c:v>
                </c:pt>
                <c:pt idx="324">
                  <c:v>-5.333333333333333</c:v>
                </c:pt>
                <c:pt idx="325">
                  <c:v>-10</c:v>
                </c:pt>
                <c:pt idx="326">
                  <c:v>12.333333333333334</c:v>
                </c:pt>
                <c:pt idx="327">
                  <c:v>13</c:v>
                </c:pt>
                <c:pt idx="328">
                  <c:v>11.666666666666666</c:v>
                </c:pt>
                <c:pt idx="329">
                  <c:v>0</c:v>
                </c:pt>
                <c:pt idx="330">
                  <c:v>103.66666666666667</c:v>
                </c:pt>
                <c:pt idx="331">
                  <c:v>102.66666666666667</c:v>
                </c:pt>
                <c:pt idx="332">
                  <c:v>212</c:v>
                </c:pt>
                <c:pt idx="333">
                  <c:v>187.66666666666666</c:v>
                </c:pt>
                <c:pt idx="334">
                  <c:v>172</c:v>
                </c:pt>
                <c:pt idx="335">
                  <c:v>61.333333333333336</c:v>
                </c:pt>
                <c:pt idx="336">
                  <c:v>-258.33333333333331</c:v>
                </c:pt>
                <c:pt idx="337">
                  <c:v>-275.33333333333331</c:v>
                </c:pt>
                <c:pt idx="338">
                  <c:v>-367</c:v>
                </c:pt>
                <c:pt idx="339">
                  <c:v>-222.66666666666666</c:v>
                </c:pt>
                <c:pt idx="340">
                  <c:v>-205.33333333333334</c:v>
                </c:pt>
                <c:pt idx="341">
                  <c:v>-123</c:v>
                </c:pt>
                <c:pt idx="342">
                  <c:v>134.33333333333334</c:v>
                </c:pt>
                <c:pt idx="343">
                  <c:v>-209.66666666666666</c:v>
                </c:pt>
                <c:pt idx="344">
                  <c:v>189.33333333333334</c:v>
                </c:pt>
                <c:pt idx="345">
                  <c:v>-18.666666666666668</c:v>
                </c:pt>
                <c:pt idx="346">
                  <c:v>442.33333333333331</c:v>
                </c:pt>
                <c:pt idx="347">
                  <c:v>30.333333333333332</c:v>
                </c:pt>
                <c:pt idx="348">
                  <c:v>71.666666666666671</c:v>
                </c:pt>
                <c:pt idx="349">
                  <c:v>-56</c:v>
                </c:pt>
                <c:pt idx="350">
                  <c:v>-17.666666666666668</c:v>
                </c:pt>
                <c:pt idx="351">
                  <c:v>-28</c:v>
                </c:pt>
                <c:pt idx="352">
                  <c:v>25.333333333333332</c:v>
                </c:pt>
                <c:pt idx="353">
                  <c:v>15</c:v>
                </c:pt>
                <c:pt idx="354">
                  <c:v>35</c:v>
                </c:pt>
                <c:pt idx="355">
                  <c:v>-20</c:v>
                </c:pt>
                <c:pt idx="356">
                  <c:v>-11</c:v>
                </c:pt>
                <c:pt idx="357">
                  <c:v>7.333333333333333</c:v>
                </c:pt>
                <c:pt idx="358">
                  <c:v>-7.666666666666667</c:v>
                </c:pt>
                <c:pt idx="3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C-419F-8AC9-B1D3C63B074E}"/>
            </c:ext>
          </c:extLst>
        </c:ser>
        <c:ser>
          <c:idx val="1"/>
          <c:order val="1"/>
          <c:tx>
            <c:strRef>
              <c:f>Blad3!$N$1</c:f>
              <c:strCache>
                <c:ptCount val="1"/>
                <c:pt idx="0">
                  <c:v>GyrY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Blad3!$N$2:$N$361</c:f>
              <c:numCache>
                <c:formatCode>General</c:formatCode>
                <c:ptCount val="360"/>
                <c:pt idx="2">
                  <c:v>-300</c:v>
                </c:pt>
                <c:pt idx="3">
                  <c:v>930.66666666666663</c:v>
                </c:pt>
                <c:pt idx="4">
                  <c:v>781.66666666666663</c:v>
                </c:pt>
                <c:pt idx="5">
                  <c:v>598</c:v>
                </c:pt>
                <c:pt idx="6">
                  <c:v>527.33333333333337</c:v>
                </c:pt>
                <c:pt idx="7">
                  <c:v>500.33333333333331</c:v>
                </c:pt>
                <c:pt idx="8">
                  <c:v>403.33333333333331</c:v>
                </c:pt>
                <c:pt idx="9">
                  <c:v>283.66666666666669</c:v>
                </c:pt>
                <c:pt idx="10">
                  <c:v>13</c:v>
                </c:pt>
                <c:pt idx="11">
                  <c:v>-372.33333333333331</c:v>
                </c:pt>
                <c:pt idx="12">
                  <c:v>-632.66666666666663</c:v>
                </c:pt>
                <c:pt idx="13">
                  <c:v>-635.33333333333337</c:v>
                </c:pt>
                <c:pt idx="14">
                  <c:v>-408</c:v>
                </c:pt>
                <c:pt idx="15">
                  <c:v>-192.66666666666666</c:v>
                </c:pt>
                <c:pt idx="16">
                  <c:v>-77</c:v>
                </c:pt>
                <c:pt idx="17">
                  <c:v>39.333333333333336</c:v>
                </c:pt>
                <c:pt idx="18">
                  <c:v>38.666666666666664</c:v>
                </c:pt>
                <c:pt idx="19">
                  <c:v>30</c:v>
                </c:pt>
                <c:pt idx="20">
                  <c:v>20</c:v>
                </c:pt>
                <c:pt idx="21">
                  <c:v>-3.6666666666666665</c:v>
                </c:pt>
                <c:pt idx="22">
                  <c:v>-8.3333333333333339</c:v>
                </c:pt>
                <c:pt idx="23">
                  <c:v>-29.666666666666668</c:v>
                </c:pt>
                <c:pt idx="24">
                  <c:v>-20.666666666666668</c:v>
                </c:pt>
                <c:pt idx="25">
                  <c:v>2.3333333333333335</c:v>
                </c:pt>
                <c:pt idx="26">
                  <c:v>-2.3333333333333335</c:v>
                </c:pt>
                <c:pt idx="27">
                  <c:v>11.666666666666666</c:v>
                </c:pt>
                <c:pt idx="28">
                  <c:v>11.333333333333334</c:v>
                </c:pt>
                <c:pt idx="29">
                  <c:v>31.333333333333332</c:v>
                </c:pt>
                <c:pt idx="30">
                  <c:v>1166</c:v>
                </c:pt>
                <c:pt idx="31">
                  <c:v>1059.6666666666667</c:v>
                </c:pt>
                <c:pt idx="32">
                  <c:v>1080.3333333333333</c:v>
                </c:pt>
                <c:pt idx="33">
                  <c:v>-533.66666666666663</c:v>
                </c:pt>
                <c:pt idx="34">
                  <c:v>-903.66666666666663</c:v>
                </c:pt>
                <c:pt idx="35">
                  <c:v>-1284.6666666666667</c:v>
                </c:pt>
                <c:pt idx="36">
                  <c:v>-1020</c:v>
                </c:pt>
                <c:pt idx="37">
                  <c:v>-721.66666666666663</c:v>
                </c:pt>
                <c:pt idx="38">
                  <c:v>-519</c:v>
                </c:pt>
                <c:pt idx="39">
                  <c:v>-325.66666666666669</c:v>
                </c:pt>
                <c:pt idx="40">
                  <c:v>-220.66666666666666</c:v>
                </c:pt>
                <c:pt idx="41">
                  <c:v>-8</c:v>
                </c:pt>
                <c:pt idx="42">
                  <c:v>266.66666666666669</c:v>
                </c:pt>
                <c:pt idx="43">
                  <c:v>659.33333333333337</c:v>
                </c:pt>
                <c:pt idx="44">
                  <c:v>659.33333333333337</c:v>
                </c:pt>
                <c:pt idx="45">
                  <c:v>495.33333333333331</c:v>
                </c:pt>
                <c:pt idx="46">
                  <c:v>164</c:v>
                </c:pt>
                <c:pt idx="47">
                  <c:v>93.666666666666671</c:v>
                </c:pt>
                <c:pt idx="48">
                  <c:v>-0.33333333333333331</c:v>
                </c:pt>
                <c:pt idx="49">
                  <c:v>-29.333333333333332</c:v>
                </c:pt>
                <c:pt idx="50">
                  <c:v>-42.333333333333336</c:v>
                </c:pt>
                <c:pt idx="51">
                  <c:v>-64.666666666666671</c:v>
                </c:pt>
                <c:pt idx="52">
                  <c:v>-26</c:v>
                </c:pt>
                <c:pt idx="53">
                  <c:v>4.333333333333333</c:v>
                </c:pt>
                <c:pt idx="54">
                  <c:v>17.666666666666668</c:v>
                </c:pt>
                <c:pt idx="55">
                  <c:v>11.666666666666666</c:v>
                </c:pt>
                <c:pt idx="56">
                  <c:v>5.666666666666667</c:v>
                </c:pt>
                <c:pt idx="57">
                  <c:v>14.333333333333334</c:v>
                </c:pt>
                <c:pt idx="58">
                  <c:v>6</c:v>
                </c:pt>
                <c:pt idx="59">
                  <c:v>-5.666666666666667</c:v>
                </c:pt>
                <c:pt idx="60">
                  <c:v>128</c:v>
                </c:pt>
                <c:pt idx="61">
                  <c:v>52.666666666666664</c:v>
                </c:pt>
                <c:pt idx="62">
                  <c:v>14.333333333333334</c:v>
                </c:pt>
                <c:pt idx="63">
                  <c:v>-180.33333333333334</c:v>
                </c:pt>
                <c:pt idx="64">
                  <c:v>-101</c:v>
                </c:pt>
                <c:pt idx="65">
                  <c:v>-85.666666666666671</c:v>
                </c:pt>
                <c:pt idx="66">
                  <c:v>-43</c:v>
                </c:pt>
                <c:pt idx="67">
                  <c:v>-41</c:v>
                </c:pt>
                <c:pt idx="68">
                  <c:v>58</c:v>
                </c:pt>
                <c:pt idx="69">
                  <c:v>55.333333333333336</c:v>
                </c:pt>
                <c:pt idx="70">
                  <c:v>50</c:v>
                </c:pt>
                <c:pt idx="71">
                  <c:v>16.666666666666668</c:v>
                </c:pt>
                <c:pt idx="72">
                  <c:v>53.333333333333336</c:v>
                </c:pt>
                <c:pt idx="73">
                  <c:v>42.333333333333336</c:v>
                </c:pt>
                <c:pt idx="74">
                  <c:v>12.666666666666666</c:v>
                </c:pt>
                <c:pt idx="75">
                  <c:v>3</c:v>
                </c:pt>
                <c:pt idx="76">
                  <c:v>-4.666666666666667</c:v>
                </c:pt>
                <c:pt idx="77">
                  <c:v>-13.333333333333334</c:v>
                </c:pt>
                <c:pt idx="78">
                  <c:v>-42.666666666666664</c:v>
                </c:pt>
                <c:pt idx="79">
                  <c:v>-2.6666666666666665</c:v>
                </c:pt>
                <c:pt idx="80">
                  <c:v>10</c:v>
                </c:pt>
                <c:pt idx="81">
                  <c:v>9</c:v>
                </c:pt>
                <c:pt idx="82">
                  <c:v>-4.666666666666667</c:v>
                </c:pt>
                <c:pt idx="83">
                  <c:v>-5.333333333333333</c:v>
                </c:pt>
                <c:pt idx="84">
                  <c:v>15.666666666666666</c:v>
                </c:pt>
                <c:pt idx="85">
                  <c:v>-0.66666666666666663</c:v>
                </c:pt>
                <c:pt idx="86">
                  <c:v>-16.666666666666668</c:v>
                </c:pt>
                <c:pt idx="87">
                  <c:v>0</c:v>
                </c:pt>
                <c:pt idx="88">
                  <c:v>4.666666666666667</c:v>
                </c:pt>
                <c:pt idx="89">
                  <c:v>8.3333333333333339</c:v>
                </c:pt>
                <c:pt idx="90">
                  <c:v>-268</c:v>
                </c:pt>
                <c:pt idx="91">
                  <c:v>-280</c:v>
                </c:pt>
                <c:pt idx="92">
                  <c:v>-243.33333333333334</c:v>
                </c:pt>
                <c:pt idx="93">
                  <c:v>38.666666666666664</c:v>
                </c:pt>
                <c:pt idx="94">
                  <c:v>171.33333333333334</c:v>
                </c:pt>
                <c:pt idx="95">
                  <c:v>176</c:v>
                </c:pt>
                <c:pt idx="96">
                  <c:v>231</c:v>
                </c:pt>
                <c:pt idx="97">
                  <c:v>153.66666666666666</c:v>
                </c:pt>
                <c:pt idx="98">
                  <c:v>181</c:v>
                </c:pt>
                <c:pt idx="99">
                  <c:v>129</c:v>
                </c:pt>
                <c:pt idx="100">
                  <c:v>45</c:v>
                </c:pt>
                <c:pt idx="101">
                  <c:v>0.33333333333333331</c:v>
                </c:pt>
                <c:pt idx="102">
                  <c:v>14</c:v>
                </c:pt>
                <c:pt idx="103">
                  <c:v>92.666666666666671</c:v>
                </c:pt>
                <c:pt idx="104">
                  <c:v>14.666666666666666</c:v>
                </c:pt>
                <c:pt idx="105">
                  <c:v>-101</c:v>
                </c:pt>
                <c:pt idx="106">
                  <c:v>-138</c:v>
                </c:pt>
                <c:pt idx="107">
                  <c:v>-97.666666666666671</c:v>
                </c:pt>
                <c:pt idx="108">
                  <c:v>-42.333333333333336</c:v>
                </c:pt>
                <c:pt idx="109">
                  <c:v>-37.666666666666664</c:v>
                </c:pt>
                <c:pt idx="110">
                  <c:v>-28.333333333333332</c:v>
                </c:pt>
                <c:pt idx="111">
                  <c:v>6</c:v>
                </c:pt>
                <c:pt idx="112">
                  <c:v>9.6666666666666661</c:v>
                </c:pt>
                <c:pt idx="113">
                  <c:v>13</c:v>
                </c:pt>
                <c:pt idx="114">
                  <c:v>-8</c:v>
                </c:pt>
                <c:pt idx="115">
                  <c:v>-14</c:v>
                </c:pt>
                <c:pt idx="116">
                  <c:v>-8.3333333333333339</c:v>
                </c:pt>
                <c:pt idx="117">
                  <c:v>0.66666666666666663</c:v>
                </c:pt>
                <c:pt idx="118">
                  <c:v>11</c:v>
                </c:pt>
                <c:pt idx="119">
                  <c:v>10.333333333333334</c:v>
                </c:pt>
                <c:pt idx="120">
                  <c:v>-1070.3333333333333</c:v>
                </c:pt>
                <c:pt idx="121">
                  <c:v>-819.66666666666663</c:v>
                </c:pt>
                <c:pt idx="122">
                  <c:v>-305.33333333333331</c:v>
                </c:pt>
                <c:pt idx="123">
                  <c:v>1143.6666666666667</c:v>
                </c:pt>
                <c:pt idx="124">
                  <c:v>1154.3333333333333</c:v>
                </c:pt>
                <c:pt idx="125">
                  <c:v>843</c:v>
                </c:pt>
                <c:pt idx="126">
                  <c:v>713.33333333333337</c:v>
                </c:pt>
                <c:pt idx="127">
                  <c:v>555</c:v>
                </c:pt>
                <c:pt idx="128">
                  <c:v>476</c:v>
                </c:pt>
                <c:pt idx="129">
                  <c:v>147.33333333333334</c:v>
                </c:pt>
                <c:pt idx="130">
                  <c:v>77</c:v>
                </c:pt>
                <c:pt idx="131">
                  <c:v>-734</c:v>
                </c:pt>
                <c:pt idx="132">
                  <c:v>-917</c:v>
                </c:pt>
                <c:pt idx="133">
                  <c:v>-1108.3333333333333</c:v>
                </c:pt>
                <c:pt idx="134">
                  <c:v>-366</c:v>
                </c:pt>
                <c:pt idx="135">
                  <c:v>-66.333333333333329</c:v>
                </c:pt>
                <c:pt idx="136">
                  <c:v>110.33333333333333</c:v>
                </c:pt>
                <c:pt idx="137">
                  <c:v>78.666666666666671</c:v>
                </c:pt>
                <c:pt idx="138">
                  <c:v>40.666666666666664</c:v>
                </c:pt>
                <c:pt idx="139">
                  <c:v>4.666666666666667</c:v>
                </c:pt>
                <c:pt idx="140">
                  <c:v>5.666666666666667</c:v>
                </c:pt>
                <c:pt idx="141">
                  <c:v>43</c:v>
                </c:pt>
                <c:pt idx="142">
                  <c:v>28.666666666666668</c:v>
                </c:pt>
                <c:pt idx="143">
                  <c:v>2</c:v>
                </c:pt>
                <c:pt idx="144">
                  <c:v>-27</c:v>
                </c:pt>
                <c:pt idx="145">
                  <c:v>-19</c:v>
                </c:pt>
                <c:pt idx="146">
                  <c:v>-19.666666666666668</c:v>
                </c:pt>
                <c:pt idx="147">
                  <c:v>-19</c:v>
                </c:pt>
                <c:pt idx="148">
                  <c:v>10.666666666666666</c:v>
                </c:pt>
                <c:pt idx="149">
                  <c:v>52</c:v>
                </c:pt>
                <c:pt idx="150">
                  <c:v>1093.3333333333333</c:v>
                </c:pt>
                <c:pt idx="151">
                  <c:v>1293.3333333333333</c:v>
                </c:pt>
                <c:pt idx="152">
                  <c:v>1038</c:v>
                </c:pt>
                <c:pt idx="153">
                  <c:v>-398.66666666666669</c:v>
                </c:pt>
                <c:pt idx="154">
                  <c:v>-1116</c:v>
                </c:pt>
                <c:pt idx="155">
                  <c:v>-1307</c:v>
                </c:pt>
                <c:pt idx="156">
                  <c:v>-1162</c:v>
                </c:pt>
                <c:pt idx="157">
                  <c:v>-816</c:v>
                </c:pt>
                <c:pt idx="158">
                  <c:v>-506.33333333333331</c:v>
                </c:pt>
                <c:pt idx="159">
                  <c:v>-288</c:v>
                </c:pt>
                <c:pt idx="160">
                  <c:v>-122.66666666666667</c:v>
                </c:pt>
                <c:pt idx="161">
                  <c:v>26.666666666666668</c:v>
                </c:pt>
                <c:pt idx="162">
                  <c:v>246.66666666666666</c:v>
                </c:pt>
                <c:pt idx="163">
                  <c:v>461</c:v>
                </c:pt>
                <c:pt idx="164">
                  <c:v>534.33333333333337</c:v>
                </c:pt>
                <c:pt idx="165">
                  <c:v>525</c:v>
                </c:pt>
                <c:pt idx="166">
                  <c:v>358.66666666666669</c:v>
                </c:pt>
                <c:pt idx="167">
                  <c:v>212</c:v>
                </c:pt>
                <c:pt idx="168">
                  <c:v>19</c:v>
                </c:pt>
                <c:pt idx="169">
                  <c:v>-57.666666666666664</c:v>
                </c:pt>
                <c:pt idx="170">
                  <c:v>-43.666666666666664</c:v>
                </c:pt>
                <c:pt idx="171">
                  <c:v>-4.666666666666667</c:v>
                </c:pt>
                <c:pt idx="172">
                  <c:v>22.666666666666668</c:v>
                </c:pt>
                <c:pt idx="173">
                  <c:v>26</c:v>
                </c:pt>
                <c:pt idx="174">
                  <c:v>-22.666666666666668</c:v>
                </c:pt>
                <c:pt idx="175">
                  <c:v>-24.666666666666668</c:v>
                </c:pt>
                <c:pt idx="176">
                  <c:v>-13</c:v>
                </c:pt>
                <c:pt idx="177">
                  <c:v>-1.6666666666666667</c:v>
                </c:pt>
                <c:pt idx="178">
                  <c:v>-1.6666666666666667</c:v>
                </c:pt>
                <c:pt idx="179">
                  <c:v>-14</c:v>
                </c:pt>
                <c:pt idx="180">
                  <c:v>76.333333333333329</c:v>
                </c:pt>
                <c:pt idx="181">
                  <c:v>46.666666666666664</c:v>
                </c:pt>
                <c:pt idx="182">
                  <c:v>29.333333333333332</c:v>
                </c:pt>
                <c:pt idx="183">
                  <c:v>-49.666666666666664</c:v>
                </c:pt>
                <c:pt idx="184">
                  <c:v>-45</c:v>
                </c:pt>
                <c:pt idx="185">
                  <c:v>-78</c:v>
                </c:pt>
                <c:pt idx="186">
                  <c:v>-99.666666666666671</c:v>
                </c:pt>
                <c:pt idx="187">
                  <c:v>-55.666666666666664</c:v>
                </c:pt>
                <c:pt idx="188">
                  <c:v>27.333333333333332</c:v>
                </c:pt>
                <c:pt idx="189">
                  <c:v>113.33333333333333</c:v>
                </c:pt>
                <c:pt idx="190">
                  <c:v>88.666666666666671</c:v>
                </c:pt>
                <c:pt idx="191">
                  <c:v>63</c:v>
                </c:pt>
                <c:pt idx="192">
                  <c:v>-1.3333333333333333</c:v>
                </c:pt>
                <c:pt idx="193">
                  <c:v>-38.333333333333336</c:v>
                </c:pt>
                <c:pt idx="194">
                  <c:v>-7.666666666666667</c:v>
                </c:pt>
                <c:pt idx="195">
                  <c:v>-19.333333333333332</c:v>
                </c:pt>
                <c:pt idx="196">
                  <c:v>21</c:v>
                </c:pt>
                <c:pt idx="197">
                  <c:v>41</c:v>
                </c:pt>
                <c:pt idx="198">
                  <c:v>7.666666666666667</c:v>
                </c:pt>
                <c:pt idx="199">
                  <c:v>-18.666666666666668</c:v>
                </c:pt>
                <c:pt idx="200">
                  <c:v>-69.333333333333329</c:v>
                </c:pt>
                <c:pt idx="201">
                  <c:v>-9</c:v>
                </c:pt>
                <c:pt idx="202">
                  <c:v>20</c:v>
                </c:pt>
                <c:pt idx="203">
                  <c:v>20</c:v>
                </c:pt>
                <c:pt idx="204">
                  <c:v>-24.666666666666668</c:v>
                </c:pt>
                <c:pt idx="205">
                  <c:v>-39</c:v>
                </c:pt>
                <c:pt idx="206">
                  <c:v>-55.333333333333336</c:v>
                </c:pt>
                <c:pt idx="207">
                  <c:v>-24.333333333333332</c:v>
                </c:pt>
                <c:pt idx="208">
                  <c:v>-12.666666666666666</c:v>
                </c:pt>
                <c:pt idx="209">
                  <c:v>-34</c:v>
                </c:pt>
                <c:pt idx="210">
                  <c:v>-276.66666666666669</c:v>
                </c:pt>
                <c:pt idx="211">
                  <c:v>-222.66666666666666</c:v>
                </c:pt>
                <c:pt idx="212">
                  <c:v>-79.666666666666671</c:v>
                </c:pt>
                <c:pt idx="213">
                  <c:v>246</c:v>
                </c:pt>
                <c:pt idx="214">
                  <c:v>226.66666666666666</c:v>
                </c:pt>
                <c:pt idx="215">
                  <c:v>190</c:v>
                </c:pt>
                <c:pt idx="216">
                  <c:v>164</c:v>
                </c:pt>
                <c:pt idx="217">
                  <c:v>163</c:v>
                </c:pt>
                <c:pt idx="218">
                  <c:v>117</c:v>
                </c:pt>
                <c:pt idx="219">
                  <c:v>33</c:v>
                </c:pt>
                <c:pt idx="220">
                  <c:v>-15.333333333333334</c:v>
                </c:pt>
                <c:pt idx="221">
                  <c:v>-124</c:v>
                </c:pt>
                <c:pt idx="222">
                  <c:v>-36</c:v>
                </c:pt>
                <c:pt idx="223">
                  <c:v>-80</c:v>
                </c:pt>
                <c:pt idx="224">
                  <c:v>53</c:v>
                </c:pt>
                <c:pt idx="225">
                  <c:v>-59.333333333333336</c:v>
                </c:pt>
                <c:pt idx="226">
                  <c:v>-13.333333333333334</c:v>
                </c:pt>
                <c:pt idx="227">
                  <c:v>-57.333333333333336</c:v>
                </c:pt>
                <c:pt idx="228">
                  <c:v>0.33333333333333331</c:v>
                </c:pt>
                <c:pt idx="229">
                  <c:v>18</c:v>
                </c:pt>
                <c:pt idx="230">
                  <c:v>-9.6666666666666661</c:v>
                </c:pt>
                <c:pt idx="231">
                  <c:v>-27.333333333333332</c:v>
                </c:pt>
                <c:pt idx="232">
                  <c:v>-40</c:v>
                </c:pt>
                <c:pt idx="233">
                  <c:v>-8.6666666666666661</c:v>
                </c:pt>
                <c:pt idx="234">
                  <c:v>8.6666666666666661</c:v>
                </c:pt>
                <c:pt idx="235">
                  <c:v>15.333333333333334</c:v>
                </c:pt>
                <c:pt idx="236">
                  <c:v>-10</c:v>
                </c:pt>
                <c:pt idx="237">
                  <c:v>-16</c:v>
                </c:pt>
                <c:pt idx="238">
                  <c:v>-14.333333333333334</c:v>
                </c:pt>
                <c:pt idx="239">
                  <c:v>-3.3333333333333335</c:v>
                </c:pt>
                <c:pt idx="240">
                  <c:v>-945.33333333333337</c:v>
                </c:pt>
                <c:pt idx="241">
                  <c:v>-1303.6666666666667</c:v>
                </c:pt>
                <c:pt idx="242">
                  <c:v>-1543.6666666666667</c:v>
                </c:pt>
                <c:pt idx="243">
                  <c:v>-297</c:v>
                </c:pt>
                <c:pt idx="244">
                  <c:v>576.33333333333337</c:v>
                </c:pt>
                <c:pt idx="245">
                  <c:v>1376.3333333333333</c:v>
                </c:pt>
                <c:pt idx="246">
                  <c:v>1489</c:v>
                </c:pt>
                <c:pt idx="247">
                  <c:v>1296.3333333333333</c:v>
                </c:pt>
                <c:pt idx="248">
                  <c:v>983.33333333333337</c:v>
                </c:pt>
                <c:pt idx="249">
                  <c:v>737</c:v>
                </c:pt>
                <c:pt idx="250">
                  <c:v>566.33333333333337</c:v>
                </c:pt>
                <c:pt idx="251">
                  <c:v>257</c:v>
                </c:pt>
                <c:pt idx="252">
                  <c:v>-48.666666666666664</c:v>
                </c:pt>
                <c:pt idx="253">
                  <c:v>-620.33333333333337</c:v>
                </c:pt>
                <c:pt idx="254">
                  <c:v>-927</c:v>
                </c:pt>
                <c:pt idx="255">
                  <c:v>-1042</c:v>
                </c:pt>
                <c:pt idx="256">
                  <c:v>-640</c:v>
                </c:pt>
                <c:pt idx="257">
                  <c:v>-265</c:v>
                </c:pt>
                <c:pt idx="258">
                  <c:v>57.666666666666664</c:v>
                </c:pt>
                <c:pt idx="259">
                  <c:v>118</c:v>
                </c:pt>
                <c:pt idx="260">
                  <c:v>117.66666666666667</c:v>
                </c:pt>
                <c:pt idx="261">
                  <c:v>59</c:v>
                </c:pt>
                <c:pt idx="262">
                  <c:v>-3.3333333333333335</c:v>
                </c:pt>
                <c:pt idx="263">
                  <c:v>-17</c:v>
                </c:pt>
                <c:pt idx="264">
                  <c:v>-26.666666666666668</c:v>
                </c:pt>
                <c:pt idx="265">
                  <c:v>-17.666666666666668</c:v>
                </c:pt>
                <c:pt idx="266">
                  <c:v>5.333333333333333</c:v>
                </c:pt>
                <c:pt idx="267">
                  <c:v>13.666666666666666</c:v>
                </c:pt>
                <c:pt idx="268">
                  <c:v>31.333333333333332</c:v>
                </c:pt>
                <c:pt idx="269">
                  <c:v>34.333333333333336</c:v>
                </c:pt>
                <c:pt idx="270">
                  <c:v>1420.6666666666667</c:v>
                </c:pt>
                <c:pt idx="271">
                  <c:v>1250</c:v>
                </c:pt>
                <c:pt idx="272">
                  <c:v>1140</c:v>
                </c:pt>
                <c:pt idx="273">
                  <c:v>-859.66666666666663</c:v>
                </c:pt>
                <c:pt idx="274">
                  <c:v>-1362.3333333333333</c:v>
                </c:pt>
                <c:pt idx="275">
                  <c:v>-1667.3333333333333</c:v>
                </c:pt>
                <c:pt idx="276">
                  <c:v>-1337.6666666666667</c:v>
                </c:pt>
                <c:pt idx="277">
                  <c:v>-806.33333333333337</c:v>
                </c:pt>
                <c:pt idx="278">
                  <c:v>-440</c:v>
                </c:pt>
                <c:pt idx="279">
                  <c:v>-176.33333333333334</c:v>
                </c:pt>
                <c:pt idx="280">
                  <c:v>147.66666666666666</c:v>
                </c:pt>
                <c:pt idx="281">
                  <c:v>430</c:v>
                </c:pt>
                <c:pt idx="282">
                  <c:v>695.66666666666663</c:v>
                </c:pt>
                <c:pt idx="283">
                  <c:v>682.33333333333337</c:v>
                </c:pt>
                <c:pt idx="284">
                  <c:v>532.33333333333337</c:v>
                </c:pt>
                <c:pt idx="285">
                  <c:v>301.33333333333331</c:v>
                </c:pt>
                <c:pt idx="286">
                  <c:v>142</c:v>
                </c:pt>
                <c:pt idx="287">
                  <c:v>26</c:v>
                </c:pt>
                <c:pt idx="288">
                  <c:v>-16.333333333333332</c:v>
                </c:pt>
                <c:pt idx="289">
                  <c:v>-51</c:v>
                </c:pt>
                <c:pt idx="290">
                  <c:v>-39.666666666666664</c:v>
                </c:pt>
                <c:pt idx="291">
                  <c:v>-23.666666666666668</c:v>
                </c:pt>
                <c:pt idx="292">
                  <c:v>-13</c:v>
                </c:pt>
                <c:pt idx="293">
                  <c:v>-7.333333333333333</c:v>
                </c:pt>
                <c:pt idx="294">
                  <c:v>-5.333333333333333</c:v>
                </c:pt>
                <c:pt idx="295">
                  <c:v>0</c:v>
                </c:pt>
                <c:pt idx="296">
                  <c:v>3.3333333333333335</c:v>
                </c:pt>
                <c:pt idx="297">
                  <c:v>5.666666666666667</c:v>
                </c:pt>
                <c:pt idx="298">
                  <c:v>5.333333333333333</c:v>
                </c:pt>
                <c:pt idx="299">
                  <c:v>14.333333333333334</c:v>
                </c:pt>
                <c:pt idx="300">
                  <c:v>192.33333333333334</c:v>
                </c:pt>
                <c:pt idx="301">
                  <c:v>162.66666666666666</c:v>
                </c:pt>
                <c:pt idx="302">
                  <c:v>5.333333333333333</c:v>
                </c:pt>
                <c:pt idx="303">
                  <c:v>-214.33333333333334</c:v>
                </c:pt>
                <c:pt idx="304">
                  <c:v>-229.66666666666666</c:v>
                </c:pt>
                <c:pt idx="305">
                  <c:v>-78.666666666666671</c:v>
                </c:pt>
                <c:pt idx="306">
                  <c:v>-94.666666666666671</c:v>
                </c:pt>
                <c:pt idx="307">
                  <c:v>-2</c:v>
                </c:pt>
                <c:pt idx="308">
                  <c:v>63</c:v>
                </c:pt>
                <c:pt idx="309">
                  <c:v>122.33333333333333</c:v>
                </c:pt>
                <c:pt idx="310">
                  <c:v>85.333333333333329</c:v>
                </c:pt>
                <c:pt idx="311">
                  <c:v>23.333333333333332</c:v>
                </c:pt>
                <c:pt idx="312">
                  <c:v>4.666666666666667</c:v>
                </c:pt>
                <c:pt idx="313">
                  <c:v>-2.6666666666666665</c:v>
                </c:pt>
                <c:pt idx="314">
                  <c:v>-32.666666666666664</c:v>
                </c:pt>
                <c:pt idx="315">
                  <c:v>-14.333333333333334</c:v>
                </c:pt>
                <c:pt idx="316">
                  <c:v>-24</c:v>
                </c:pt>
                <c:pt idx="317">
                  <c:v>7.333333333333333</c:v>
                </c:pt>
                <c:pt idx="318">
                  <c:v>-3.3333333333333335</c:v>
                </c:pt>
                <c:pt idx="319">
                  <c:v>-0.33333333333333331</c:v>
                </c:pt>
                <c:pt idx="320">
                  <c:v>4.666666666666667</c:v>
                </c:pt>
                <c:pt idx="321">
                  <c:v>-1.6666666666666667</c:v>
                </c:pt>
                <c:pt idx="322">
                  <c:v>6.333333333333333</c:v>
                </c:pt>
                <c:pt idx="323">
                  <c:v>-7.333333333333333</c:v>
                </c:pt>
                <c:pt idx="324">
                  <c:v>0.33333333333333331</c:v>
                </c:pt>
                <c:pt idx="325">
                  <c:v>-14</c:v>
                </c:pt>
                <c:pt idx="326">
                  <c:v>-10.666666666666666</c:v>
                </c:pt>
                <c:pt idx="327">
                  <c:v>-10</c:v>
                </c:pt>
                <c:pt idx="328">
                  <c:v>1.6666666666666667</c:v>
                </c:pt>
                <c:pt idx="329">
                  <c:v>-1.6666666666666667</c:v>
                </c:pt>
                <c:pt idx="330">
                  <c:v>-83</c:v>
                </c:pt>
                <c:pt idx="331">
                  <c:v>-169.33333333333334</c:v>
                </c:pt>
                <c:pt idx="332">
                  <c:v>-168.33333333333334</c:v>
                </c:pt>
                <c:pt idx="333">
                  <c:v>-183.66666666666666</c:v>
                </c:pt>
                <c:pt idx="334">
                  <c:v>-34.333333333333336</c:v>
                </c:pt>
                <c:pt idx="335">
                  <c:v>4.666666666666667</c:v>
                </c:pt>
                <c:pt idx="336">
                  <c:v>164.33333333333334</c:v>
                </c:pt>
                <c:pt idx="337">
                  <c:v>158</c:v>
                </c:pt>
                <c:pt idx="338">
                  <c:v>195</c:v>
                </c:pt>
                <c:pt idx="339">
                  <c:v>213</c:v>
                </c:pt>
                <c:pt idx="340">
                  <c:v>159</c:v>
                </c:pt>
                <c:pt idx="341">
                  <c:v>83.666666666666671</c:v>
                </c:pt>
                <c:pt idx="342">
                  <c:v>38.666666666666664</c:v>
                </c:pt>
                <c:pt idx="343">
                  <c:v>55.333333333333336</c:v>
                </c:pt>
                <c:pt idx="344">
                  <c:v>98</c:v>
                </c:pt>
                <c:pt idx="345">
                  <c:v>13</c:v>
                </c:pt>
                <c:pt idx="346">
                  <c:v>-49.666666666666664</c:v>
                </c:pt>
                <c:pt idx="347">
                  <c:v>-154</c:v>
                </c:pt>
                <c:pt idx="348">
                  <c:v>-130</c:v>
                </c:pt>
                <c:pt idx="349">
                  <c:v>-94</c:v>
                </c:pt>
                <c:pt idx="350">
                  <c:v>-36</c:v>
                </c:pt>
                <c:pt idx="351">
                  <c:v>-5.666666666666667</c:v>
                </c:pt>
                <c:pt idx="352">
                  <c:v>-15</c:v>
                </c:pt>
                <c:pt idx="353">
                  <c:v>-4.333333333333333</c:v>
                </c:pt>
                <c:pt idx="354">
                  <c:v>4.666666666666667</c:v>
                </c:pt>
                <c:pt idx="355">
                  <c:v>8.3333333333333339</c:v>
                </c:pt>
                <c:pt idx="356">
                  <c:v>6</c:v>
                </c:pt>
                <c:pt idx="357">
                  <c:v>-9.6666666666666661</c:v>
                </c:pt>
                <c:pt idx="358">
                  <c:v>-12.333333333333334</c:v>
                </c:pt>
                <c:pt idx="359">
                  <c:v>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C-419F-8AC9-B1D3C63B074E}"/>
            </c:ext>
          </c:extLst>
        </c:ser>
        <c:ser>
          <c:idx val="2"/>
          <c:order val="2"/>
          <c:tx>
            <c:strRef>
              <c:f>Blad3!$O$1</c:f>
              <c:strCache>
                <c:ptCount val="1"/>
                <c:pt idx="0">
                  <c:v>GyrZ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Blad3!$O$2:$O$361</c:f>
              <c:numCache>
                <c:formatCode>General</c:formatCode>
                <c:ptCount val="360"/>
                <c:pt idx="2">
                  <c:v>34.333333333333336</c:v>
                </c:pt>
                <c:pt idx="3">
                  <c:v>372.66666666666669</c:v>
                </c:pt>
                <c:pt idx="4">
                  <c:v>137</c:v>
                </c:pt>
                <c:pt idx="5">
                  <c:v>-7.333333333333333</c:v>
                </c:pt>
                <c:pt idx="6">
                  <c:v>97.333333333333329</c:v>
                </c:pt>
                <c:pt idx="7">
                  <c:v>21.666666666666668</c:v>
                </c:pt>
                <c:pt idx="8">
                  <c:v>63.666666666666664</c:v>
                </c:pt>
                <c:pt idx="9">
                  <c:v>63.333333333333336</c:v>
                </c:pt>
                <c:pt idx="10">
                  <c:v>209</c:v>
                </c:pt>
                <c:pt idx="11">
                  <c:v>-134.66666666666666</c:v>
                </c:pt>
                <c:pt idx="12">
                  <c:v>-180.66666666666666</c:v>
                </c:pt>
                <c:pt idx="13">
                  <c:v>-247</c:v>
                </c:pt>
                <c:pt idx="14">
                  <c:v>40.333333333333336</c:v>
                </c:pt>
                <c:pt idx="15">
                  <c:v>7</c:v>
                </c:pt>
                <c:pt idx="16">
                  <c:v>-29.333333333333332</c:v>
                </c:pt>
                <c:pt idx="17">
                  <c:v>-44</c:v>
                </c:pt>
                <c:pt idx="18">
                  <c:v>2.3333333333333335</c:v>
                </c:pt>
                <c:pt idx="19">
                  <c:v>-2.3333333333333335</c:v>
                </c:pt>
                <c:pt idx="20">
                  <c:v>23.333333333333332</c:v>
                </c:pt>
                <c:pt idx="21">
                  <c:v>-11.666666666666666</c:v>
                </c:pt>
                <c:pt idx="22">
                  <c:v>-0.33333333333333331</c:v>
                </c:pt>
                <c:pt idx="23">
                  <c:v>-6.333333333333333</c:v>
                </c:pt>
                <c:pt idx="24">
                  <c:v>-7.333333333333333</c:v>
                </c:pt>
                <c:pt idx="25">
                  <c:v>-14.333333333333334</c:v>
                </c:pt>
                <c:pt idx="26">
                  <c:v>13.666666666666666</c:v>
                </c:pt>
                <c:pt idx="27">
                  <c:v>1.6666666666666667</c:v>
                </c:pt>
                <c:pt idx="28">
                  <c:v>9</c:v>
                </c:pt>
                <c:pt idx="29">
                  <c:v>-16.666666666666668</c:v>
                </c:pt>
                <c:pt idx="30">
                  <c:v>259.66666666666669</c:v>
                </c:pt>
                <c:pt idx="31">
                  <c:v>-478</c:v>
                </c:pt>
                <c:pt idx="32">
                  <c:v>220</c:v>
                </c:pt>
                <c:pt idx="33">
                  <c:v>-168.33333333333334</c:v>
                </c:pt>
                <c:pt idx="34">
                  <c:v>567.33333333333337</c:v>
                </c:pt>
                <c:pt idx="35">
                  <c:v>-171</c:v>
                </c:pt>
                <c:pt idx="36">
                  <c:v>-123</c:v>
                </c:pt>
                <c:pt idx="37">
                  <c:v>-127.66666666666667</c:v>
                </c:pt>
                <c:pt idx="38">
                  <c:v>-79.333333333333329</c:v>
                </c:pt>
                <c:pt idx="39">
                  <c:v>65</c:v>
                </c:pt>
                <c:pt idx="40">
                  <c:v>-1</c:v>
                </c:pt>
                <c:pt idx="41">
                  <c:v>35</c:v>
                </c:pt>
                <c:pt idx="42">
                  <c:v>-45.666666666666664</c:v>
                </c:pt>
                <c:pt idx="43">
                  <c:v>189.33333333333334</c:v>
                </c:pt>
                <c:pt idx="44">
                  <c:v>19.333333333333332</c:v>
                </c:pt>
                <c:pt idx="45">
                  <c:v>64.333333333333329</c:v>
                </c:pt>
                <c:pt idx="46">
                  <c:v>-134.66666666666666</c:v>
                </c:pt>
                <c:pt idx="47">
                  <c:v>-49.333333333333336</c:v>
                </c:pt>
                <c:pt idx="48">
                  <c:v>-46.333333333333336</c:v>
                </c:pt>
                <c:pt idx="49">
                  <c:v>-38.333333333333336</c:v>
                </c:pt>
                <c:pt idx="50">
                  <c:v>41.333333333333336</c:v>
                </c:pt>
                <c:pt idx="51">
                  <c:v>-18.333333333333332</c:v>
                </c:pt>
                <c:pt idx="52">
                  <c:v>31</c:v>
                </c:pt>
                <c:pt idx="53">
                  <c:v>-11.666666666666666</c:v>
                </c:pt>
                <c:pt idx="54">
                  <c:v>16.333333333333332</c:v>
                </c:pt>
                <c:pt idx="55">
                  <c:v>-8</c:v>
                </c:pt>
                <c:pt idx="56">
                  <c:v>3</c:v>
                </c:pt>
                <c:pt idx="57">
                  <c:v>9</c:v>
                </c:pt>
                <c:pt idx="58">
                  <c:v>3.6666666666666665</c:v>
                </c:pt>
                <c:pt idx="59">
                  <c:v>-5.666666666666667</c:v>
                </c:pt>
                <c:pt idx="60">
                  <c:v>-673.33333333333337</c:v>
                </c:pt>
                <c:pt idx="61">
                  <c:v>-246</c:v>
                </c:pt>
                <c:pt idx="62">
                  <c:v>45</c:v>
                </c:pt>
                <c:pt idx="63">
                  <c:v>960</c:v>
                </c:pt>
                <c:pt idx="64">
                  <c:v>700</c:v>
                </c:pt>
                <c:pt idx="65">
                  <c:v>458</c:v>
                </c:pt>
                <c:pt idx="66">
                  <c:v>298.33333333333331</c:v>
                </c:pt>
                <c:pt idx="67">
                  <c:v>133</c:v>
                </c:pt>
                <c:pt idx="68">
                  <c:v>56.666666666666664</c:v>
                </c:pt>
                <c:pt idx="69">
                  <c:v>-274.66666666666669</c:v>
                </c:pt>
                <c:pt idx="70">
                  <c:v>-261</c:v>
                </c:pt>
                <c:pt idx="71">
                  <c:v>-491</c:v>
                </c:pt>
                <c:pt idx="72">
                  <c:v>-285.66666666666669</c:v>
                </c:pt>
                <c:pt idx="73">
                  <c:v>-372.66666666666669</c:v>
                </c:pt>
                <c:pt idx="74">
                  <c:v>-107.66666666666667</c:v>
                </c:pt>
                <c:pt idx="75">
                  <c:v>-53.666666666666664</c:v>
                </c:pt>
                <c:pt idx="76">
                  <c:v>48.333333333333336</c:v>
                </c:pt>
                <c:pt idx="77">
                  <c:v>51.666666666666664</c:v>
                </c:pt>
                <c:pt idx="78">
                  <c:v>36.666666666666664</c:v>
                </c:pt>
                <c:pt idx="79">
                  <c:v>3.6666666666666665</c:v>
                </c:pt>
                <c:pt idx="80">
                  <c:v>24.333333333333332</c:v>
                </c:pt>
                <c:pt idx="81">
                  <c:v>-15</c:v>
                </c:pt>
                <c:pt idx="82">
                  <c:v>-25</c:v>
                </c:pt>
                <c:pt idx="83">
                  <c:v>-55</c:v>
                </c:pt>
                <c:pt idx="84">
                  <c:v>-6</c:v>
                </c:pt>
                <c:pt idx="85">
                  <c:v>1.3333333333333333</c:v>
                </c:pt>
                <c:pt idx="86">
                  <c:v>14.333333333333334</c:v>
                </c:pt>
                <c:pt idx="87">
                  <c:v>-1.3333333333333333</c:v>
                </c:pt>
                <c:pt idx="88">
                  <c:v>8.6666666666666661</c:v>
                </c:pt>
                <c:pt idx="89">
                  <c:v>9.3333333333333339</c:v>
                </c:pt>
                <c:pt idx="90">
                  <c:v>931.66666666666663</c:v>
                </c:pt>
                <c:pt idx="91">
                  <c:v>1362</c:v>
                </c:pt>
                <c:pt idx="92">
                  <c:v>1136.6666666666667</c:v>
                </c:pt>
                <c:pt idx="93">
                  <c:v>45.333333333333336</c:v>
                </c:pt>
                <c:pt idx="94">
                  <c:v>-575.66666666666663</c:v>
                </c:pt>
                <c:pt idx="95">
                  <c:v>-869.66666666666663</c:v>
                </c:pt>
                <c:pt idx="96">
                  <c:v>-1012.3333333333334</c:v>
                </c:pt>
                <c:pt idx="97">
                  <c:v>-1225.6666666666667</c:v>
                </c:pt>
                <c:pt idx="98">
                  <c:v>-873.66666666666663</c:v>
                </c:pt>
                <c:pt idx="99">
                  <c:v>-667.66666666666663</c:v>
                </c:pt>
                <c:pt idx="100">
                  <c:v>-400</c:v>
                </c:pt>
                <c:pt idx="101">
                  <c:v>-352</c:v>
                </c:pt>
                <c:pt idx="102">
                  <c:v>-215.33333333333334</c:v>
                </c:pt>
                <c:pt idx="103">
                  <c:v>25.333333333333332</c:v>
                </c:pt>
                <c:pt idx="104">
                  <c:v>603</c:v>
                </c:pt>
                <c:pt idx="105">
                  <c:v>778.33333333333337</c:v>
                </c:pt>
                <c:pt idx="106">
                  <c:v>867.33333333333337</c:v>
                </c:pt>
                <c:pt idx="107">
                  <c:v>381.66666666666669</c:v>
                </c:pt>
                <c:pt idx="108">
                  <c:v>164.33333333333334</c:v>
                </c:pt>
                <c:pt idx="109">
                  <c:v>-38.333333333333336</c:v>
                </c:pt>
                <c:pt idx="110">
                  <c:v>-37.333333333333336</c:v>
                </c:pt>
                <c:pt idx="111">
                  <c:v>-1.6666666666666667</c:v>
                </c:pt>
                <c:pt idx="112">
                  <c:v>-14</c:v>
                </c:pt>
                <c:pt idx="113">
                  <c:v>9</c:v>
                </c:pt>
                <c:pt idx="114">
                  <c:v>4</c:v>
                </c:pt>
                <c:pt idx="115">
                  <c:v>2.6666666666666665</c:v>
                </c:pt>
                <c:pt idx="116">
                  <c:v>-3.6666666666666665</c:v>
                </c:pt>
                <c:pt idx="117">
                  <c:v>-14.666666666666666</c:v>
                </c:pt>
                <c:pt idx="118">
                  <c:v>3</c:v>
                </c:pt>
                <c:pt idx="119">
                  <c:v>2.6666666666666665</c:v>
                </c:pt>
                <c:pt idx="120">
                  <c:v>-602</c:v>
                </c:pt>
                <c:pt idx="121">
                  <c:v>-239.66666666666666</c:v>
                </c:pt>
                <c:pt idx="122">
                  <c:v>54.666666666666664</c:v>
                </c:pt>
                <c:pt idx="123">
                  <c:v>656</c:v>
                </c:pt>
                <c:pt idx="124">
                  <c:v>435.66666666666669</c:v>
                </c:pt>
                <c:pt idx="125">
                  <c:v>256.66666666666669</c:v>
                </c:pt>
                <c:pt idx="126">
                  <c:v>214.33333333333334</c:v>
                </c:pt>
                <c:pt idx="127">
                  <c:v>212.66666666666666</c:v>
                </c:pt>
                <c:pt idx="128">
                  <c:v>81.333333333333329</c:v>
                </c:pt>
                <c:pt idx="129">
                  <c:v>-9</c:v>
                </c:pt>
                <c:pt idx="130">
                  <c:v>-59</c:v>
                </c:pt>
                <c:pt idx="131">
                  <c:v>-486</c:v>
                </c:pt>
                <c:pt idx="132">
                  <c:v>-169.33333333333334</c:v>
                </c:pt>
                <c:pt idx="133">
                  <c:v>-392.66666666666669</c:v>
                </c:pt>
                <c:pt idx="134">
                  <c:v>137</c:v>
                </c:pt>
                <c:pt idx="135">
                  <c:v>-133</c:v>
                </c:pt>
                <c:pt idx="136">
                  <c:v>59</c:v>
                </c:pt>
                <c:pt idx="137">
                  <c:v>-25.666666666666668</c:v>
                </c:pt>
                <c:pt idx="138">
                  <c:v>96</c:v>
                </c:pt>
                <c:pt idx="139">
                  <c:v>-28</c:v>
                </c:pt>
                <c:pt idx="140">
                  <c:v>3</c:v>
                </c:pt>
                <c:pt idx="141">
                  <c:v>-44</c:v>
                </c:pt>
                <c:pt idx="142">
                  <c:v>15</c:v>
                </c:pt>
                <c:pt idx="143">
                  <c:v>-18.333333333333332</c:v>
                </c:pt>
                <c:pt idx="144">
                  <c:v>4.333333333333333</c:v>
                </c:pt>
                <c:pt idx="145">
                  <c:v>16</c:v>
                </c:pt>
                <c:pt idx="146">
                  <c:v>6.333333333333333</c:v>
                </c:pt>
                <c:pt idx="147">
                  <c:v>-8</c:v>
                </c:pt>
                <c:pt idx="148">
                  <c:v>-20.333333333333332</c:v>
                </c:pt>
                <c:pt idx="149">
                  <c:v>20.666666666666668</c:v>
                </c:pt>
                <c:pt idx="150">
                  <c:v>293.66666666666669</c:v>
                </c:pt>
                <c:pt idx="151">
                  <c:v>317.66666666666669</c:v>
                </c:pt>
                <c:pt idx="152">
                  <c:v>176.66666666666666</c:v>
                </c:pt>
                <c:pt idx="153">
                  <c:v>-259.66666666666669</c:v>
                </c:pt>
                <c:pt idx="154">
                  <c:v>-301.66666666666669</c:v>
                </c:pt>
                <c:pt idx="155">
                  <c:v>-208</c:v>
                </c:pt>
                <c:pt idx="156">
                  <c:v>-139.33333333333334</c:v>
                </c:pt>
                <c:pt idx="157">
                  <c:v>-155.66666666666666</c:v>
                </c:pt>
                <c:pt idx="158">
                  <c:v>-76.666666666666671</c:v>
                </c:pt>
                <c:pt idx="159">
                  <c:v>64.333333333333329</c:v>
                </c:pt>
                <c:pt idx="160">
                  <c:v>57.666666666666664</c:v>
                </c:pt>
                <c:pt idx="161">
                  <c:v>-23</c:v>
                </c:pt>
                <c:pt idx="162">
                  <c:v>-11.333333333333334</c:v>
                </c:pt>
                <c:pt idx="163">
                  <c:v>73</c:v>
                </c:pt>
                <c:pt idx="164">
                  <c:v>80.666666666666671</c:v>
                </c:pt>
                <c:pt idx="165">
                  <c:v>69.666666666666671</c:v>
                </c:pt>
                <c:pt idx="166">
                  <c:v>63</c:v>
                </c:pt>
                <c:pt idx="167">
                  <c:v>37.333333333333336</c:v>
                </c:pt>
                <c:pt idx="168">
                  <c:v>1.6666666666666667</c:v>
                </c:pt>
                <c:pt idx="169">
                  <c:v>-61.333333333333336</c:v>
                </c:pt>
                <c:pt idx="170">
                  <c:v>-12.333333333333334</c:v>
                </c:pt>
                <c:pt idx="171">
                  <c:v>-34</c:v>
                </c:pt>
                <c:pt idx="172">
                  <c:v>12.333333333333334</c:v>
                </c:pt>
                <c:pt idx="173">
                  <c:v>10.333333333333334</c:v>
                </c:pt>
                <c:pt idx="174">
                  <c:v>28.666666666666668</c:v>
                </c:pt>
                <c:pt idx="175">
                  <c:v>8.3333333333333339</c:v>
                </c:pt>
                <c:pt idx="176">
                  <c:v>9.6666666666666661</c:v>
                </c:pt>
                <c:pt idx="177">
                  <c:v>-25.333333333333332</c:v>
                </c:pt>
                <c:pt idx="178">
                  <c:v>-12.666666666666666</c:v>
                </c:pt>
                <c:pt idx="179">
                  <c:v>-30.666666666666668</c:v>
                </c:pt>
                <c:pt idx="180">
                  <c:v>-804.66666666666663</c:v>
                </c:pt>
                <c:pt idx="181">
                  <c:v>-413.66666666666669</c:v>
                </c:pt>
                <c:pt idx="182">
                  <c:v>-170.33333333333334</c:v>
                </c:pt>
                <c:pt idx="183">
                  <c:v>973</c:v>
                </c:pt>
                <c:pt idx="184">
                  <c:v>811</c:v>
                </c:pt>
                <c:pt idx="185">
                  <c:v>623.66666666666663</c:v>
                </c:pt>
                <c:pt idx="186">
                  <c:v>366.33333333333331</c:v>
                </c:pt>
                <c:pt idx="187">
                  <c:v>174</c:v>
                </c:pt>
                <c:pt idx="188">
                  <c:v>204</c:v>
                </c:pt>
                <c:pt idx="189">
                  <c:v>110.66666666666667</c:v>
                </c:pt>
                <c:pt idx="190">
                  <c:v>-227</c:v>
                </c:pt>
                <c:pt idx="191">
                  <c:v>-372.66666666666669</c:v>
                </c:pt>
                <c:pt idx="192">
                  <c:v>-551.66666666666663</c:v>
                </c:pt>
                <c:pt idx="193">
                  <c:v>-338.66666666666669</c:v>
                </c:pt>
                <c:pt idx="194">
                  <c:v>-298.33333333333331</c:v>
                </c:pt>
                <c:pt idx="195">
                  <c:v>-133.66666666666666</c:v>
                </c:pt>
                <c:pt idx="196">
                  <c:v>-78.333333333333329</c:v>
                </c:pt>
                <c:pt idx="197">
                  <c:v>-9</c:v>
                </c:pt>
                <c:pt idx="198">
                  <c:v>90</c:v>
                </c:pt>
                <c:pt idx="199">
                  <c:v>50</c:v>
                </c:pt>
                <c:pt idx="200">
                  <c:v>34.333333333333336</c:v>
                </c:pt>
                <c:pt idx="201">
                  <c:v>-76.666666666666671</c:v>
                </c:pt>
                <c:pt idx="202">
                  <c:v>-5.333333333333333</c:v>
                </c:pt>
                <c:pt idx="203">
                  <c:v>-23</c:v>
                </c:pt>
                <c:pt idx="204">
                  <c:v>27</c:v>
                </c:pt>
                <c:pt idx="205">
                  <c:v>11.333333333333334</c:v>
                </c:pt>
                <c:pt idx="206">
                  <c:v>1</c:v>
                </c:pt>
                <c:pt idx="207">
                  <c:v>-1.6666666666666667</c:v>
                </c:pt>
                <c:pt idx="208">
                  <c:v>58.333333333333336</c:v>
                </c:pt>
                <c:pt idx="209">
                  <c:v>120.66666666666667</c:v>
                </c:pt>
                <c:pt idx="210">
                  <c:v>1379.6666666666667</c:v>
                </c:pt>
                <c:pt idx="211">
                  <c:v>1185</c:v>
                </c:pt>
                <c:pt idx="212">
                  <c:v>991.66666666666663</c:v>
                </c:pt>
                <c:pt idx="213">
                  <c:v>-784</c:v>
                </c:pt>
                <c:pt idx="214">
                  <c:v>-1052</c:v>
                </c:pt>
                <c:pt idx="215">
                  <c:v>-1442.3333333333333</c:v>
                </c:pt>
                <c:pt idx="216">
                  <c:v>-1107</c:v>
                </c:pt>
                <c:pt idx="217">
                  <c:v>-925</c:v>
                </c:pt>
                <c:pt idx="218">
                  <c:v>-537.66666666666663</c:v>
                </c:pt>
                <c:pt idx="219">
                  <c:v>-315.33333333333331</c:v>
                </c:pt>
                <c:pt idx="220">
                  <c:v>-111.33333333333333</c:v>
                </c:pt>
                <c:pt idx="221">
                  <c:v>144</c:v>
                </c:pt>
                <c:pt idx="222">
                  <c:v>183</c:v>
                </c:pt>
                <c:pt idx="223">
                  <c:v>466.66666666666669</c:v>
                </c:pt>
                <c:pt idx="224">
                  <c:v>633</c:v>
                </c:pt>
                <c:pt idx="225">
                  <c:v>607.33333333333337</c:v>
                </c:pt>
                <c:pt idx="226">
                  <c:v>389.66666666666669</c:v>
                </c:pt>
                <c:pt idx="227">
                  <c:v>86.333333333333329</c:v>
                </c:pt>
                <c:pt idx="228">
                  <c:v>71.666666666666671</c:v>
                </c:pt>
                <c:pt idx="229">
                  <c:v>10</c:v>
                </c:pt>
                <c:pt idx="230">
                  <c:v>47</c:v>
                </c:pt>
                <c:pt idx="231">
                  <c:v>-35</c:v>
                </c:pt>
                <c:pt idx="232">
                  <c:v>-4.666666666666667</c:v>
                </c:pt>
                <c:pt idx="233">
                  <c:v>-20</c:v>
                </c:pt>
                <c:pt idx="234">
                  <c:v>21</c:v>
                </c:pt>
                <c:pt idx="235">
                  <c:v>-0.66666666666666663</c:v>
                </c:pt>
                <c:pt idx="236">
                  <c:v>-5.666666666666667</c:v>
                </c:pt>
                <c:pt idx="237">
                  <c:v>-43</c:v>
                </c:pt>
                <c:pt idx="238">
                  <c:v>3.3333333333333335</c:v>
                </c:pt>
                <c:pt idx="239">
                  <c:v>-12</c:v>
                </c:pt>
                <c:pt idx="240">
                  <c:v>-207.33333333333334</c:v>
                </c:pt>
                <c:pt idx="241">
                  <c:v>-300.33333333333331</c:v>
                </c:pt>
                <c:pt idx="242">
                  <c:v>-432.33333333333331</c:v>
                </c:pt>
                <c:pt idx="243">
                  <c:v>-349.66666666666669</c:v>
                </c:pt>
                <c:pt idx="244">
                  <c:v>315.33333333333331</c:v>
                </c:pt>
                <c:pt idx="245">
                  <c:v>431</c:v>
                </c:pt>
                <c:pt idx="246">
                  <c:v>630.33333333333337</c:v>
                </c:pt>
                <c:pt idx="247">
                  <c:v>194.33333333333334</c:v>
                </c:pt>
                <c:pt idx="248">
                  <c:v>192.66666666666666</c:v>
                </c:pt>
                <c:pt idx="249">
                  <c:v>245.66666666666666</c:v>
                </c:pt>
                <c:pt idx="250">
                  <c:v>77.333333333333329</c:v>
                </c:pt>
                <c:pt idx="251">
                  <c:v>119.66666666666667</c:v>
                </c:pt>
                <c:pt idx="252">
                  <c:v>-94.666666666666671</c:v>
                </c:pt>
                <c:pt idx="253">
                  <c:v>-280.66666666666669</c:v>
                </c:pt>
                <c:pt idx="254">
                  <c:v>-175.66666666666666</c:v>
                </c:pt>
                <c:pt idx="255">
                  <c:v>-242.33333333333334</c:v>
                </c:pt>
                <c:pt idx="256">
                  <c:v>-9</c:v>
                </c:pt>
                <c:pt idx="257">
                  <c:v>-190.66666666666666</c:v>
                </c:pt>
                <c:pt idx="258">
                  <c:v>50.333333333333336</c:v>
                </c:pt>
                <c:pt idx="259">
                  <c:v>-11</c:v>
                </c:pt>
                <c:pt idx="260">
                  <c:v>74.666666666666671</c:v>
                </c:pt>
                <c:pt idx="261">
                  <c:v>-0.33333333333333331</c:v>
                </c:pt>
                <c:pt idx="262">
                  <c:v>15.666666666666666</c:v>
                </c:pt>
                <c:pt idx="263">
                  <c:v>-3.3333333333333335</c:v>
                </c:pt>
                <c:pt idx="264">
                  <c:v>-9.6666666666666661</c:v>
                </c:pt>
                <c:pt idx="265">
                  <c:v>-8.3333333333333339</c:v>
                </c:pt>
                <c:pt idx="266">
                  <c:v>1.6666666666666667</c:v>
                </c:pt>
                <c:pt idx="267">
                  <c:v>10.333333333333334</c:v>
                </c:pt>
                <c:pt idx="268">
                  <c:v>23.333333333333332</c:v>
                </c:pt>
                <c:pt idx="269">
                  <c:v>10.333333333333334</c:v>
                </c:pt>
                <c:pt idx="270">
                  <c:v>353.66666666666669</c:v>
                </c:pt>
                <c:pt idx="271">
                  <c:v>79.333333333333329</c:v>
                </c:pt>
                <c:pt idx="272">
                  <c:v>163.33333333333334</c:v>
                </c:pt>
                <c:pt idx="273">
                  <c:v>-298.33333333333331</c:v>
                </c:pt>
                <c:pt idx="274">
                  <c:v>-131</c:v>
                </c:pt>
                <c:pt idx="275">
                  <c:v>-270.66666666666669</c:v>
                </c:pt>
                <c:pt idx="276">
                  <c:v>-275</c:v>
                </c:pt>
                <c:pt idx="277">
                  <c:v>-155</c:v>
                </c:pt>
                <c:pt idx="278">
                  <c:v>-46.666666666666664</c:v>
                </c:pt>
                <c:pt idx="279">
                  <c:v>91</c:v>
                </c:pt>
                <c:pt idx="280">
                  <c:v>125.66666666666667</c:v>
                </c:pt>
                <c:pt idx="281">
                  <c:v>27.666666666666668</c:v>
                </c:pt>
                <c:pt idx="282">
                  <c:v>141</c:v>
                </c:pt>
                <c:pt idx="283">
                  <c:v>25.333333333333332</c:v>
                </c:pt>
                <c:pt idx="284">
                  <c:v>180.66666666666666</c:v>
                </c:pt>
                <c:pt idx="285">
                  <c:v>-0.33333333333333331</c:v>
                </c:pt>
                <c:pt idx="286">
                  <c:v>62.333333333333336</c:v>
                </c:pt>
                <c:pt idx="287">
                  <c:v>-63.666666666666664</c:v>
                </c:pt>
                <c:pt idx="288">
                  <c:v>-2</c:v>
                </c:pt>
                <c:pt idx="289">
                  <c:v>-30</c:v>
                </c:pt>
                <c:pt idx="290">
                  <c:v>20.333333333333332</c:v>
                </c:pt>
                <c:pt idx="291">
                  <c:v>-9.3333333333333339</c:v>
                </c:pt>
                <c:pt idx="292">
                  <c:v>9.3333333333333339</c:v>
                </c:pt>
                <c:pt idx="293">
                  <c:v>-12.333333333333334</c:v>
                </c:pt>
                <c:pt idx="294">
                  <c:v>4.666666666666667</c:v>
                </c:pt>
                <c:pt idx="295">
                  <c:v>-4.666666666666667</c:v>
                </c:pt>
                <c:pt idx="296">
                  <c:v>-9.3333333333333339</c:v>
                </c:pt>
                <c:pt idx="297">
                  <c:v>-4.333333333333333</c:v>
                </c:pt>
                <c:pt idx="298">
                  <c:v>16.333333333333332</c:v>
                </c:pt>
                <c:pt idx="299">
                  <c:v>17.333333333333332</c:v>
                </c:pt>
                <c:pt idx="300">
                  <c:v>-890</c:v>
                </c:pt>
                <c:pt idx="301">
                  <c:v>-407.33333333333331</c:v>
                </c:pt>
                <c:pt idx="302">
                  <c:v>-36.333333333333336</c:v>
                </c:pt>
                <c:pt idx="303">
                  <c:v>1067.3333333333333</c:v>
                </c:pt>
                <c:pt idx="304">
                  <c:v>887</c:v>
                </c:pt>
                <c:pt idx="305">
                  <c:v>543.33333333333337</c:v>
                </c:pt>
                <c:pt idx="306">
                  <c:v>425.66666666666669</c:v>
                </c:pt>
                <c:pt idx="307">
                  <c:v>193</c:v>
                </c:pt>
                <c:pt idx="308">
                  <c:v>69.333333333333329</c:v>
                </c:pt>
                <c:pt idx="309">
                  <c:v>-46.666666666666664</c:v>
                </c:pt>
                <c:pt idx="310">
                  <c:v>-305.33333333333331</c:v>
                </c:pt>
                <c:pt idx="311">
                  <c:v>-419.33333333333331</c:v>
                </c:pt>
                <c:pt idx="312">
                  <c:v>-456.33333333333331</c:v>
                </c:pt>
                <c:pt idx="313">
                  <c:v>-421.33333333333331</c:v>
                </c:pt>
                <c:pt idx="314">
                  <c:v>-196.33333333333334</c:v>
                </c:pt>
                <c:pt idx="315">
                  <c:v>-168</c:v>
                </c:pt>
                <c:pt idx="316">
                  <c:v>-0.33333333333333331</c:v>
                </c:pt>
                <c:pt idx="317">
                  <c:v>23.666666666666668</c:v>
                </c:pt>
                <c:pt idx="318">
                  <c:v>54.666666666666664</c:v>
                </c:pt>
                <c:pt idx="319">
                  <c:v>28.666666666666668</c:v>
                </c:pt>
                <c:pt idx="320">
                  <c:v>0</c:v>
                </c:pt>
                <c:pt idx="321">
                  <c:v>2.6666666666666665</c:v>
                </c:pt>
                <c:pt idx="322">
                  <c:v>-7.666666666666667</c:v>
                </c:pt>
                <c:pt idx="323">
                  <c:v>-13.666666666666666</c:v>
                </c:pt>
                <c:pt idx="324">
                  <c:v>-8</c:v>
                </c:pt>
                <c:pt idx="325">
                  <c:v>-2.6666666666666665</c:v>
                </c:pt>
                <c:pt idx="326">
                  <c:v>17.333333333333332</c:v>
                </c:pt>
                <c:pt idx="327">
                  <c:v>23.333333333333332</c:v>
                </c:pt>
                <c:pt idx="328">
                  <c:v>33.333333333333336</c:v>
                </c:pt>
                <c:pt idx="329">
                  <c:v>16.666666666666668</c:v>
                </c:pt>
                <c:pt idx="330">
                  <c:v>119.66666666666667</c:v>
                </c:pt>
                <c:pt idx="331">
                  <c:v>506</c:v>
                </c:pt>
                <c:pt idx="332">
                  <c:v>745</c:v>
                </c:pt>
                <c:pt idx="333">
                  <c:v>985.33333333333337</c:v>
                </c:pt>
                <c:pt idx="334">
                  <c:v>773</c:v>
                </c:pt>
                <c:pt idx="335">
                  <c:v>241</c:v>
                </c:pt>
                <c:pt idx="336">
                  <c:v>-359.33333333333331</c:v>
                </c:pt>
                <c:pt idx="337">
                  <c:v>-1183</c:v>
                </c:pt>
                <c:pt idx="338">
                  <c:v>-1159.6666666666667</c:v>
                </c:pt>
                <c:pt idx="339">
                  <c:v>-1159.6666666666667</c:v>
                </c:pt>
                <c:pt idx="340">
                  <c:v>-760.33333333333337</c:v>
                </c:pt>
                <c:pt idx="341">
                  <c:v>-623.33333333333337</c:v>
                </c:pt>
                <c:pt idx="342">
                  <c:v>-698.33333333333337</c:v>
                </c:pt>
                <c:pt idx="343">
                  <c:v>-134.66666666666666</c:v>
                </c:pt>
                <c:pt idx="344">
                  <c:v>-359</c:v>
                </c:pt>
                <c:pt idx="345">
                  <c:v>596.66666666666663</c:v>
                </c:pt>
                <c:pt idx="346">
                  <c:v>516.66666666666663</c:v>
                </c:pt>
                <c:pt idx="347">
                  <c:v>1092.3333333333333</c:v>
                </c:pt>
                <c:pt idx="348">
                  <c:v>520.33333333333337</c:v>
                </c:pt>
                <c:pt idx="349">
                  <c:v>295.66666666666669</c:v>
                </c:pt>
                <c:pt idx="350">
                  <c:v>56.333333333333336</c:v>
                </c:pt>
                <c:pt idx="351">
                  <c:v>23.666666666666668</c:v>
                </c:pt>
                <c:pt idx="352">
                  <c:v>-31</c:v>
                </c:pt>
                <c:pt idx="353">
                  <c:v>7.333333333333333</c:v>
                </c:pt>
                <c:pt idx="354">
                  <c:v>-35.666666666666664</c:v>
                </c:pt>
                <c:pt idx="355">
                  <c:v>7.333333333333333</c:v>
                </c:pt>
                <c:pt idx="356">
                  <c:v>-27.666666666666668</c:v>
                </c:pt>
                <c:pt idx="357">
                  <c:v>-17.666666666666668</c:v>
                </c:pt>
                <c:pt idx="358">
                  <c:v>-8.3333333333333339</c:v>
                </c:pt>
                <c:pt idx="359">
                  <c:v>-11.666666666666666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BC-419F-8AC9-B1D3C63B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274712"/>
        <c:axId val="811273072"/>
      </c:lineChart>
      <c:catAx>
        <c:axId val="811274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73072"/>
        <c:crosses val="autoZero"/>
        <c:auto val="1"/>
        <c:lblAlgn val="ctr"/>
        <c:lblOffset val="100"/>
        <c:noMultiLvlLbl val="0"/>
      </c:catAx>
      <c:valAx>
        <c:axId val="8112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7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 5 Acc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Blad3!$Q$1</c:f>
              <c:strCache>
                <c:ptCount val="1"/>
                <c:pt idx="0">
                  <c:v>AccX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Blad3!$Q$2:$Q$361</c:f>
              <c:numCache>
                <c:formatCode>General</c:formatCode>
                <c:ptCount val="360"/>
                <c:pt idx="4">
                  <c:v>-32.799999999999997</c:v>
                </c:pt>
                <c:pt idx="5">
                  <c:v>-18.399999999999999</c:v>
                </c:pt>
                <c:pt idx="6">
                  <c:v>-1</c:v>
                </c:pt>
                <c:pt idx="7">
                  <c:v>12.6</c:v>
                </c:pt>
                <c:pt idx="8">
                  <c:v>19.2</c:v>
                </c:pt>
                <c:pt idx="9">
                  <c:v>22.4</c:v>
                </c:pt>
                <c:pt idx="10">
                  <c:v>38</c:v>
                </c:pt>
                <c:pt idx="11">
                  <c:v>34.6</c:v>
                </c:pt>
                <c:pt idx="12">
                  <c:v>2.8</c:v>
                </c:pt>
                <c:pt idx="13">
                  <c:v>-0.6</c:v>
                </c:pt>
                <c:pt idx="14">
                  <c:v>14.8</c:v>
                </c:pt>
                <c:pt idx="15">
                  <c:v>2.2000000000000002</c:v>
                </c:pt>
                <c:pt idx="16">
                  <c:v>-15</c:v>
                </c:pt>
                <c:pt idx="17">
                  <c:v>-5.4</c:v>
                </c:pt>
                <c:pt idx="18">
                  <c:v>0.2</c:v>
                </c:pt>
                <c:pt idx="19">
                  <c:v>-2.8</c:v>
                </c:pt>
                <c:pt idx="20">
                  <c:v>-0.4</c:v>
                </c:pt>
                <c:pt idx="21">
                  <c:v>0.8</c:v>
                </c:pt>
                <c:pt idx="22">
                  <c:v>-0.6</c:v>
                </c:pt>
                <c:pt idx="23">
                  <c:v>-0.2</c:v>
                </c:pt>
                <c:pt idx="24">
                  <c:v>0.8</c:v>
                </c:pt>
                <c:pt idx="25">
                  <c:v>-1.8</c:v>
                </c:pt>
                <c:pt idx="26">
                  <c:v>-0.6</c:v>
                </c:pt>
                <c:pt idx="27">
                  <c:v>1</c:v>
                </c:pt>
                <c:pt idx="28">
                  <c:v>0</c:v>
                </c:pt>
                <c:pt idx="29">
                  <c:v>-1.8</c:v>
                </c:pt>
                <c:pt idx="30">
                  <c:v>33</c:v>
                </c:pt>
                <c:pt idx="31">
                  <c:v>63.2</c:v>
                </c:pt>
                <c:pt idx="32">
                  <c:v>44</c:v>
                </c:pt>
                <c:pt idx="33">
                  <c:v>28.4</c:v>
                </c:pt>
                <c:pt idx="34">
                  <c:v>36.6</c:v>
                </c:pt>
                <c:pt idx="35">
                  <c:v>7</c:v>
                </c:pt>
                <c:pt idx="36">
                  <c:v>-5</c:v>
                </c:pt>
                <c:pt idx="37">
                  <c:v>7.2</c:v>
                </c:pt>
                <c:pt idx="38">
                  <c:v>-18.600000000000001</c:v>
                </c:pt>
                <c:pt idx="39">
                  <c:v>-22.6</c:v>
                </c:pt>
                <c:pt idx="40">
                  <c:v>-19.399999999999999</c:v>
                </c:pt>
                <c:pt idx="41">
                  <c:v>-27</c:v>
                </c:pt>
                <c:pt idx="42">
                  <c:v>-47.6</c:v>
                </c:pt>
                <c:pt idx="43">
                  <c:v>-26.8</c:v>
                </c:pt>
                <c:pt idx="44">
                  <c:v>-1.8</c:v>
                </c:pt>
                <c:pt idx="45">
                  <c:v>-12.4</c:v>
                </c:pt>
                <c:pt idx="46">
                  <c:v>-17.2</c:v>
                </c:pt>
                <c:pt idx="47">
                  <c:v>6.2</c:v>
                </c:pt>
                <c:pt idx="48">
                  <c:v>5.4</c:v>
                </c:pt>
                <c:pt idx="49">
                  <c:v>1.6</c:v>
                </c:pt>
                <c:pt idx="50">
                  <c:v>6.4</c:v>
                </c:pt>
                <c:pt idx="51">
                  <c:v>-0.2</c:v>
                </c:pt>
                <c:pt idx="52">
                  <c:v>-3.2</c:v>
                </c:pt>
                <c:pt idx="53">
                  <c:v>-1.2</c:v>
                </c:pt>
                <c:pt idx="54">
                  <c:v>2.8</c:v>
                </c:pt>
                <c:pt idx="55">
                  <c:v>-1</c:v>
                </c:pt>
                <c:pt idx="56">
                  <c:v>-3.2</c:v>
                </c:pt>
                <c:pt idx="57">
                  <c:v>0.8</c:v>
                </c:pt>
                <c:pt idx="58">
                  <c:v>0.8</c:v>
                </c:pt>
                <c:pt idx="59">
                  <c:v>-0.2</c:v>
                </c:pt>
                <c:pt idx="60">
                  <c:v>1.2</c:v>
                </c:pt>
                <c:pt idx="61">
                  <c:v>-5</c:v>
                </c:pt>
                <c:pt idx="62">
                  <c:v>-6</c:v>
                </c:pt>
                <c:pt idx="63">
                  <c:v>-2.4</c:v>
                </c:pt>
                <c:pt idx="64">
                  <c:v>2.4</c:v>
                </c:pt>
                <c:pt idx="65">
                  <c:v>1.6</c:v>
                </c:pt>
                <c:pt idx="66">
                  <c:v>1.2</c:v>
                </c:pt>
                <c:pt idx="67">
                  <c:v>0</c:v>
                </c:pt>
                <c:pt idx="68">
                  <c:v>2</c:v>
                </c:pt>
                <c:pt idx="69">
                  <c:v>2.2000000000000002</c:v>
                </c:pt>
                <c:pt idx="70">
                  <c:v>-0.6</c:v>
                </c:pt>
                <c:pt idx="71">
                  <c:v>-2.2000000000000002</c:v>
                </c:pt>
                <c:pt idx="72">
                  <c:v>-5.6</c:v>
                </c:pt>
                <c:pt idx="73">
                  <c:v>1.8</c:v>
                </c:pt>
                <c:pt idx="74">
                  <c:v>-2.6</c:v>
                </c:pt>
                <c:pt idx="75">
                  <c:v>-3</c:v>
                </c:pt>
                <c:pt idx="76">
                  <c:v>0.6</c:v>
                </c:pt>
                <c:pt idx="77">
                  <c:v>1.8</c:v>
                </c:pt>
                <c:pt idx="78">
                  <c:v>-3</c:v>
                </c:pt>
                <c:pt idx="79">
                  <c:v>-1.2</c:v>
                </c:pt>
                <c:pt idx="80">
                  <c:v>3</c:v>
                </c:pt>
                <c:pt idx="81">
                  <c:v>1</c:v>
                </c:pt>
                <c:pt idx="82">
                  <c:v>-3.8</c:v>
                </c:pt>
                <c:pt idx="83">
                  <c:v>-0.4</c:v>
                </c:pt>
                <c:pt idx="84">
                  <c:v>5</c:v>
                </c:pt>
                <c:pt idx="85">
                  <c:v>-0.2</c:v>
                </c:pt>
                <c:pt idx="86">
                  <c:v>-2.6</c:v>
                </c:pt>
                <c:pt idx="87">
                  <c:v>0.2</c:v>
                </c:pt>
                <c:pt idx="88">
                  <c:v>-0.4</c:v>
                </c:pt>
                <c:pt idx="89">
                  <c:v>1.6</c:v>
                </c:pt>
                <c:pt idx="90">
                  <c:v>21</c:v>
                </c:pt>
                <c:pt idx="91">
                  <c:v>26.6</c:v>
                </c:pt>
                <c:pt idx="92">
                  <c:v>5.6</c:v>
                </c:pt>
                <c:pt idx="93">
                  <c:v>-3.6</c:v>
                </c:pt>
                <c:pt idx="94">
                  <c:v>9.4</c:v>
                </c:pt>
                <c:pt idx="95">
                  <c:v>-6</c:v>
                </c:pt>
                <c:pt idx="96">
                  <c:v>-6.4</c:v>
                </c:pt>
                <c:pt idx="97">
                  <c:v>-3.2</c:v>
                </c:pt>
                <c:pt idx="98">
                  <c:v>-8.8000000000000007</c:v>
                </c:pt>
                <c:pt idx="99">
                  <c:v>-2.4</c:v>
                </c:pt>
                <c:pt idx="100">
                  <c:v>8.6</c:v>
                </c:pt>
                <c:pt idx="101">
                  <c:v>-2.2000000000000002</c:v>
                </c:pt>
                <c:pt idx="102">
                  <c:v>-7.6</c:v>
                </c:pt>
                <c:pt idx="103">
                  <c:v>3.8</c:v>
                </c:pt>
                <c:pt idx="104">
                  <c:v>-2.8</c:v>
                </c:pt>
                <c:pt idx="105">
                  <c:v>-13.6</c:v>
                </c:pt>
                <c:pt idx="106">
                  <c:v>-7.2</c:v>
                </c:pt>
                <c:pt idx="107">
                  <c:v>-0.4</c:v>
                </c:pt>
                <c:pt idx="108">
                  <c:v>-3.4</c:v>
                </c:pt>
                <c:pt idx="109">
                  <c:v>-5.8</c:v>
                </c:pt>
                <c:pt idx="110">
                  <c:v>-3.4</c:v>
                </c:pt>
                <c:pt idx="111">
                  <c:v>0.6</c:v>
                </c:pt>
                <c:pt idx="112">
                  <c:v>0.4</c:v>
                </c:pt>
                <c:pt idx="113">
                  <c:v>0</c:v>
                </c:pt>
                <c:pt idx="114">
                  <c:v>0.4</c:v>
                </c:pt>
                <c:pt idx="115">
                  <c:v>-0.8</c:v>
                </c:pt>
                <c:pt idx="116">
                  <c:v>1</c:v>
                </c:pt>
                <c:pt idx="117">
                  <c:v>-0.8</c:v>
                </c:pt>
                <c:pt idx="118">
                  <c:v>-0.2</c:v>
                </c:pt>
                <c:pt idx="119">
                  <c:v>-0.2</c:v>
                </c:pt>
                <c:pt idx="120">
                  <c:v>-26.4</c:v>
                </c:pt>
                <c:pt idx="121">
                  <c:v>-47.6</c:v>
                </c:pt>
                <c:pt idx="122">
                  <c:v>-34.6</c:v>
                </c:pt>
                <c:pt idx="123">
                  <c:v>-16.2</c:v>
                </c:pt>
                <c:pt idx="124">
                  <c:v>-27.2</c:v>
                </c:pt>
                <c:pt idx="125">
                  <c:v>-9.4</c:v>
                </c:pt>
                <c:pt idx="126">
                  <c:v>-2</c:v>
                </c:pt>
                <c:pt idx="127">
                  <c:v>19</c:v>
                </c:pt>
                <c:pt idx="128">
                  <c:v>33.6</c:v>
                </c:pt>
                <c:pt idx="129">
                  <c:v>26.8</c:v>
                </c:pt>
                <c:pt idx="130">
                  <c:v>42</c:v>
                </c:pt>
                <c:pt idx="131">
                  <c:v>45.2</c:v>
                </c:pt>
                <c:pt idx="132">
                  <c:v>4.4000000000000004</c:v>
                </c:pt>
                <c:pt idx="133">
                  <c:v>-22.4</c:v>
                </c:pt>
                <c:pt idx="134">
                  <c:v>16.600000000000001</c:v>
                </c:pt>
                <c:pt idx="135">
                  <c:v>-5</c:v>
                </c:pt>
                <c:pt idx="136">
                  <c:v>-15.8</c:v>
                </c:pt>
                <c:pt idx="137">
                  <c:v>-8.1999999999999993</c:v>
                </c:pt>
                <c:pt idx="138">
                  <c:v>-3.6</c:v>
                </c:pt>
                <c:pt idx="139">
                  <c:v>-0.4</c:v>
                </c:pt>
                <c:pt idx="140">
                  <c:v>-0.8</c:v>
                </c:pt>
                <c:pt idx="141">
                  <c:v>-0.6</c:v>
                </c:pt>
                <c:pt idx="142">
                  <c:v>2.8</c:v>
                </c:pt>
                <c:pt idx="143">
                  <c:v>1.8</c:v>
                </c:pt>
                <c:pt idx="144">
                  <c:v>-3.6</c:v>
                </c:pt>
                <c:pt idx="145">
                  <c:v>1.4</c:v>
                </c:pt>
                <c:pt idx="146">
                  <c:v>2.4</c:v>
                </c:pt>
                <c:pt idx="147">
                  <c:v>-2.2000000000000002</c:v>
                </c:pt>
                <c:pt idx="148">
                  <c:v>-0.2</c:v>
                </c:pt>
                <c:pt idx="149">
                  <c:v>-0.6</c:v>
                </c:pt>
                <c:pt idx="150">
                  <c:v>31.6</c:v>
                </c:pt>
                <c:pt idx="151">
                  <c:v>60.2</c:v>
                </c:pt>
                <c:pt idx="152">
                  <c:v>58.8</c:v>
                </c:pt>
                <c:pt idx="153">
                  <c:v>38.4</c:v>
                </c:pt>
                <c:pt idx="154">
                  <c:v>34.6</c:v>
                </c:pt>
                <c:pt idx="155">
                  <c:v>4.8</c:v>
                </c:pt>
                <c:pt idx="156">
                  <c:v>8.6</c:v>
                </c:pt>
                <c:pt idx="157">
                  <c:v>-1.6</c:v>
                </c:pt>
                <c:pt idx="158">
                  <c:v>-16.399999999999999</c:v>
                </c:pt>
                <c:pt idx="159">
                  <c:v>-31.8</c:v>
                </c:pt>
                <c:pt idx="160">
                  <c:v>-26.6</c:v>
                </c:pt>
                <c:pt idx="161">
                  <c:v>-24.4</c:v>
                </c:pt>
                <c:pt idx="162">
                  <c:v>-38</c:v>
                </c:pt>
                <c:pt idx="163">
                  <c:v>-36.200000000000003</c:v>
                </c:pt>
                <c:pt idx="164">
                  <c:v>-19.8</c:v>
                </c:pt>
                <c:pt idx="165">
                  <c:v>-13.6</c:v>
                </c:pt>
                <c:pt idx="166">
                  <c:v>-9.6</c:v>
                </c:pt>
                <c:pt idx="167">
                  <c:v>6.4</c:v>
                </c:pt>
                <c:pt idx="168">
                  <c:v>-0.8</c:v>
                </c:pt>
                <c:pt idx="169">
                  <c:v>0</c:v>
                </c:pt>
                <c:pt idx="170">
                  <c:v>9.1999999999999993</c:v>
                </c:pt>
                <c:pt idx="171">
                  <c:v>-1.2</c:v>
                </c:pt>
                <c:pt idx="172">
                  <c:v>-1.2</c:v>
                </c:pt>
                <c:pt idx="173">
                  <c:v>5.2</c:v>
                </c:pt>
                <c:pt idx="174">
                  <c:v>-1.6</c:v>
                </c:pt>
                <c:pt idx="175">
                  <c:v>-3.6</c:v>
                </c:pt>
                <c:pt idx="176">
                  <c:v>2.4</c:v>
                </c:pt>
                <c:pt idx="177">
                  <c:v>3.4</c:v>
                </c:pt>
                <c:pt idx="178">
                  <c:v>-1.4</c:v>
                </c:pt>
                <c:pt idx="179">
                  <c:v>-1.4</c:v>
                </c:pt>
                <c:pt idx="180">
                  <c:v>7.6</c:v>
                </c:pt>
                <c:pt idx="181">
                  <c:v>-2</c:v>
                </c:pt>
                <c:pt idx="182">
                  <c:v>-16.2</c:v>
                </c:pt>
                <c:pt idx="183">
                  <c:v>-9.4</c:v>
                </c:pt>
                <c:pt idx="184">
                  <c:v>9.8000000000000007</c:v>
                </c:pt>
                <c:pt idx="185">
                  <c:v>2.6</c:v>
                </c:pt>
                <c:pt idx="186">
                  <c:v>-0.2</c:v>
                </c:pt>
                <c:pt idx="187">
                  <c:v>1.6</c:v>
                </c:pt>
                <c:pt idx="188">
                  <c:v>6.8</c:v>
                </c:pt>
                <c:pt idx="189">
                  <c:v>8.6</c:v>
                </c:pt>
                <c:pt idx="190">
                  <c:v>5.8</c:v>
                </c:pt>
                <c:pt idx="191">
                  <c:v>-0.6</c:v>
                </c:pt>
                <c:pt idx="192">
                  <c:v>-1</c:v>
                </c:pt>
                <c:pt idx="193">
                  <c:v>1.2</c:v>
                </c:pt>
                <c:pt idx="194">
                  <c:v>-3.2</c:v>
                </c:pt>
                <c:pt idx="195">
                  <c:v>-4.4000000000000004</c:v>
                </c:pt>
                <c:pt idx="196">
                  <c:v>2.2000000000000002</c:v>
                </c:pt>
                <c:pt idx="197">
                  <c:v>-8</c:v>
                </c:pt>
                <c:pt idx="198">
                  <c:v>0</c:v>
                </c:pt>
                <c:pt idx="199">
                  <c:v>6.6</c:v>
                </c:pt>
                <c:pt idx="200">
                  <c:v>-5.2</c:v>
                </c:pt>
                <c:pt idx="201">
                  <c:v>-3</c:v>
                </c:pt>
                <c:pt idx="202">
                  <c:v>7.4</c:v>
                </c:pt>
                <c:pt idx="203">
                  <c:v>-2.4</c:v>
                </c:pt>
                <c:pt idx="204">
                  <c:v>2.8</c:v>
                </c:pt>
                <c:pt idx="205">
                  <c:v>0.2</c:v>
                </c:pt>
                <c:pt idx="206">
                  <c:v>-1</c:v>
                </c:pt>
                <c:pt idx="207">
                  <c:v>0</c:v>
                </c:pt>
                <c:pt idx="208">
                  <c:v>-2.6</c:v>
                </c:pt>
                <c:pt idx="209">
                  <c:v>3.2</c:v>
                </c:pt>
                <c:pt idx="210">
                  <c:v>31.4</c:v>
                </c:pt>
                <c:pt idx="211">
                  <c:v>25.6</c:v>
                </c:pt>
                <c:pt idx="212">
                  <c:v>-2.8</c:v>
                </c:pt>
                <c:pt idx="213">
                  <c:v>-2.2000000000000002</c:v>
                </c:pt>
                <c:pt idx="214">
                  <c:v>17.600000000000001</c:v>
                </c:pt>
                <c:pt idx="215">
                  <c:v>-11.6</c:v>
                </c:pt>
                <c:pt idx="216">
                  <c:v>-8.4</c:v>
                </c:pt>
                <c:pt idx="217">
                  <c:v>-1.2</c:v>
                </c:pt>
                <c:pt idx="218">
                  <c:v>-2</c:v>
                </c:pt>
                <c:pt idx="219">
                  <c:v>-3</c:v>
                </c:pt>
                <c:pt idx="220">
                  <c:v>-4.4000000000000004</c:v>
                </c:pt>
                <c:pt idx="221">
                  <c:v>-2</c:v>
                </c:pt>
                <c:pt idx="222">
                  <c:v>-11.2</c:v>
                </c:pt>
                <c:pt idx="223">
                  <c:v>-9</c:v>
                </c:pt>
                <c:pt idx="224">
                  <c:v>-10.8</c:v>
                </c:pt>
                <c:pt idx="225">
                  <c:v>-6.8</c:v>
                </c:pt>
                <c:pt idx="226">
                  <c:v>-3.4</c:v>
                </c:pt>
                <c:pt idx="227">
                  <c:v>-7</c:v>
                </c:pt>
                <c:pt idx="228">
                  <c:v>-2.4</c:v>
                </c:pt>
                <c:pt idx="229">
                  <c:v>3.8</c:v>
                </c:pt>
                <c:pt idx="230">
                  <c:v>1.4</c:v>
                </c:pt>
                <c:pt idx="231">
                  <c:v>0.2</c:v>
                </c:pt>
                <c:pt idx="232">
                  <c:v>1</c:v>
                </c:pt>
                <c:pt idx="233">
                  <c:v>-0.4</c:v>
                </c:pt>
                <c:pt idx="234">
                  <c:v>0.2</c:v>
                </c:pt>
                <c:pt idx="235">
                  <c:v>1</c:v>
                </c:pt>
                <c:pt idx="236">
                  <c:v>2.8</c:v>
                </c:pt>
                <c:pt idx="237">
                  <c:v>-1.4</c:v>
                </c:pt>
                <c:pt idx="238">
                  <c:v>-1.6</c:v>
                </c:pt>
                <c:pt idx="239">
                  <c:v>0.6</c:v>
                </c:pt>
                <c:pt idx="240">
                  <c:v>32.799999999999997</c:v>
                </c:pt>
                <c:pt idx="241">
                  <c:v>25.2</c:v>
                </c:pt>
                <c:pt idx="242">
                  <c:v>-21.2</c:v>
                </c:pt>
                <c:pt idx="243">
                  <c:v>-48.6</c:v>
                </c:pt>
                <c:pt idx="244">
                  <c:v>-39.6</c:v>
                </c:pt>
                <c:pt idx="245">
                  <c:v>-46</c:v>
                </c:pt>
                <c:pt idx="246">
                  <c:v>-17.600000000000001</c:v>
                </c:pt>
                <c:pt idx="247">
                  <c:v>-29.8</c:v>
                </c:pt>
                <c:pt idx="248">
                  <c:v>-20.399999999999999</c:v>
                </c:pt>
                <c:pt idx="249">
                  <c:v>21.2</c:v>
                </c:pt>
                <c:pt idx="250">
                  <c:v>34.799999999999997</c:v>
                </c:pt>
                <c:pt idx="251">
                  <c:v>42</c:v>
                </c:pt>
                <c:pt idx="252">
                  <c:v>46</c:v>
                </c:pt>
                <c:pt idx="253">
                  <c:v>41</c:v>
                </c:pt>
                <c:pt idx="254">
                  <c:v>22.8</c:v>
                </c:pt>
                <c:pt idx="255">
                  <c:v>-3.2</c:v>
                </c:pt>
                <c:pt idx="256">
                  <c:v>-4.4000000000000004</c:v>
                </c:pt>
                <c:pt idx="257">
                  <c:v>-4.8</c:v>
                </c:pt>
                <c:pt idx="258">
                  <c:v>-9.8000000000000007</c:v>
                </c:pt>
                <c:pt idx="259">
                  <c:v>-17.399999999999999</c:v>
                </c:pt>
                <c:pt idx="260">
                  <c:v>-4.8</c:v>
                </c:pt>
                <c:pt idx="261">
                  <c:v>-3</c:v>
                </c:pt>
                <c:pt idx="262">
                  <c:v>-2.2000000000000002</c:v>
                </c:pt>
                <c:pt idx="263">
                  <c:v>3</c:v>
                </c:pt>
                <c:pt idx="264">
                  <c:v>-0.6</c:v>
                </c:pt>
                <c:pt idx="265">
                  <c:v>-0.2</c:v>
                </c:pt>
                <c:pt idx="266">
                  <c:v>-0.6</c:v>
                </c:pt>
                <c:pt idx="267">
                  <c:v>-1.4</c:v>
                </c:pt>
                <c:pt idx="268">
                  <c:v>0.8</c:v>
                </c:pt>
                <c:pt idx="269">
                  <c:v>-0.6</c:v>
                </c:pt>
                <c:pt idx="270">
                  <c:v>31.2</c:v>
                </c:pt>
                <c:pt idx="271">
                  <c:v>65.8</c:v>
                </c:pt>
                <c:pt idx="272">
                  <c:v>56.8</c:v>
                </c:pt>
                <c:pt idx="273">
                  <c:v>29.4</c:v>
                </c:pt>
                <c:pt idx="274">
                  <c:v>34.6</c:v>
                </c:pt>
                <c:pt idx="275">
                  <c:v>11.8</c:v>
                </c:pt>
                <c:pt idx="276">
                  <c:v>0</c:v>
                </c:pt>
                <c:pt idx="277">
                  <c:v>-7.8</c:v>
                </c:pt>
                <c:pt idx="278">
                  <c:v>-22.4</c:v>
                </c:pt>
                <c:pt idx="279">
                  <c:v>-48.2</c:v>
                </c:pt>
                <c:pt idx="280">
                  <c:v>-44</c:v>
                </c:pt>
                <c:pt idx="281">
                  <c:v>-47.2</c:v>
                </c:pt>
                <c:pt idx="282">
                  <c:v>-30.8</c:v>
                </c:pt>
                <c:pt idx="283">
                  <c:v>-18.600000000000001</c:v>
                </c:pt>
                <c:pt idx="284">
                  <c:v>-15</c:v>
                </c:pt>
                <c:pt idx="285">
                  <c:v>-10.6</c:v>
                </c:pt>
                <c:pt idx="286">
                  <c:v>1.4</c:v>
                </c:pt>
                <c:pt idx="287">
                  <c:v>5.4</c:v>
                </c:pt>
                <c:pt idx="288">
                  <c:v>5.8</c:v>
                </c:pt>
                <c:pt idx="289">
                  <c:v>2.2000000000000002</c:v>
                </c:pt>
                <c:pt idx="290">
                  <c:v>1.6</c:v>
                </c:pt>
                <c:pt idx="291">
                  <c:v>1.2</c:v>
                </c:pt>
                <c:pt idx="292">
                  <c:v>0</c:v>
                </c:pt>
                <c:pt idx="293">
                  <c:v>1</c:v>
                </c:pt>
                <c:pt idx="294">
                  <c:v>-1.6</c:v>
                </c:pt>
                <c:pt idx="295">
                  <c:v>0</c:v>
                </c:pt>
                <c:pt idx="296">
                  <c:v>0.4</c:v>
                </c:pt>
                <c:pt idx="297">
                  <c:v>-0.4</c:v>
                </c:pt>
                <c:pt idx="298">
                  <c:v>-0.6</c:v>
                </c:pt>
                <c:pt idx="299">
                  <c:v>1.2</c:v>
                </c:pt>
                <c:pt idx="300">
                  <c:v>9.6</c:v>
                </c:pt>
                <c:pt idx="301">
                  <c:v>4.4000000000000004</c:v>
                </c:pt>
                <c:pt idx="302">
                  <c:v>-10</c:v>
                </c:pt>
                <c:pt idx="303">
                  <c:v>-6.4</c:v>
                </c:pt>
                <c:pt idx="304">
                  <c:v>9.6</c:v>
                </c:pt>
                <c:pt idx="305">
                  <c:v>1</c:v>
                </c:pt>
                <c:pt idx="306">
                  <c:v>-2</c:v>
                </c:pt>
                <c:pt idx="307">
                  <c:v>-3.4</c:v>
                </c:pt>
                <c:pt idx="308">
                  <c:v>5</c:v>
                </c:pt>
                <c:pt idx="309">
                  <c:v>14.2</c:v>
                </c:pt>
                <c:pt idx="310">
                  <c:v>3.8</c:v>
                </c:pt>
                <c:pt idx="311">
                  <c:v>-6.4</c:v>
                </c:pt>
                <c:pt idx="312">
                  <c:v>2.8</c:v>
                </c:pt>
                <c:pt idx="313">
                  <c:v>1.2</c:v>
                </c:pt>
                <c:pt idx="314">
                  <c:v>-3</c:v>
                </c:pt>
                <c:pt idx="315">
                  <c:v>-4.5999999999999996</c:v>
                </c:pt>
                <c:pt idx="316">
                  <c:v>-2.2000000000000002</c:v>
                </c:pt>
                <c:pt idx="317">
                  <c:v>-2.2000000000000002</c:v>
                </c:pt>
                <c:pt idx="318">
                  <c:v>-0.6</c:v>
                </c:pt>
                <c:pt idx="319">
                  <c:v>-0.8</c:v>
                </c:pt>
                <c:pt idx="320">
                  <c:v>-2.4</c:v>
                </c:pt>
                <c:pt idx="321">
                  <c:v>0.4</c:v>
                </c:pt>
                <c:pt idx="322">
                  <c:v>2</c:v>
                </c:pt>
                <c:pt idx="323">
                  <c:v>-0.4</c:v>
                </c:pt>
                <c:pt idx="324">
                  <c:v>-1.6</c:v>
                </c:pt>
                <c:pt idx="325">
                  <c:v>2</c:v>
                </c:pt>
                <c:pt idx="326">
                  <c:v>-1.6</c:v>
                </c:pt>
                <c:pt idx="327">
                  <c:v>-0.6</c:v>
                </c:pt>
                <c:pt idx="328">
                  <c:v>1</c:v>
                </c:pt>
                <c:pt idx="329">
                  <c:v>-1.2</c:v>
                </c:pt>
                <c:pt idx="330">
                  <c:v>1.8</c:v>
                </c:pt>
                <c:pt idx="331">
                  <c:v>7.4</c:v>
                </c:pt>
                <c:pt idx="332">
                  <c:v>13.8</c:v>
                </c:pt>
                <c:pt idx="333">
                  <c:v>19.2</c:v>
                </c:pt>
                <c:pt idx="334">
                  <c:v>12.2</c:v>
                </c:pt>
                <c:pt idx="335">
                  <c:v>5.6</c:v>
                </c:pt>
                <c:pt idx="336">
                  <c:v>7.8</c:v>
                </c:pt>
                <c:pt idx="337">
                  <c:v>-6</c:v>
                </c:pt>
                <c:pt idx="338">
                  <c:v>-13.6</c:v>
                </c:pt>
                <c:pt idx="339">
                  <c:v>1</c:v>
                </c:pt>
                <c:pt idx="340">
                  <c:v>2.4</c:v>
                </c:pt>
                <c:pt idx="341">
                  <c:v>-6.2</c:v>
                </c:pt>
                <c:pt idx="342">
                  <c:v>0</c:v>
                </c:pt>
                <c:pt idx="343">
                  <c:v>-1.2</c:v>
                </c:pt>
                <c:pt idx="344">
                  <c:v>0</c:v>
                </c:pt>
                <c:pt idx="345">
                  <c:v>-9</c:v>
                </c:pt>
                <c:pt idx="346">
                  <c:v>-10.199999999999999</c:v>
                </c:pt>
                <c:pt idx="347">
                  <c:v>-10.4</c:v>
                </c:pt>
                <c:pt idx="348">
                  <c:v>0.4</c:v>
                </c:pt>
                <c:pt idx="349">
                  <c:v>-14.6</c:v>
                </c:pt>
                <c:pt idx="350">
                  <c:v>-0.8</c:v>
                </c:pt>
                <c:pt idx="351">
                  <c:v>-1.4</c:v>
                </c:pt>
                <c:pt idx="352">
                  <c:v>0.4</c:v>
                </c:pt>
                <c:pt idx="353">
                  <c:v>-1.8</c:v>
                </c:pt>
                <c:pt idx="354">
                  <c:v>0.2</c:v>
                </c:pt>
                <c:pt idx="355">
                  <c:v>1.6</c:v>
                </c:pt>
                <c:pt idx="356">
                  <c:v>0.2</c:v>
                </c:pt>
                <c:pt idx="357">
                  <c:v>-1</c:v>
                </c:pt>
                <c:pt idx="358">
                  <c:v>1.2</c:v>
                </c:pt>
                <c:pt idx="359">
                  <c:v>-0.8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7-4663-B764-8D6AFC5D5F35}"/>
            </c:ext>
          </c:extLst>
        </c:ser>
        <c:ser>
          <c:idx val="1"/>
          <c:order val="1"/>
          <c:tx>
            <c:strRef>
              <c:f>Blad3!$R$1</c:f>
              <c:strCache>
                <c:ptCount val="1"/>
                <c:pt idx="0">
                  <c:v>AccY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Blad3!$R$2:$R$361</c:f>
              <c:numCache>
                <c:formatCode>General</c:formatCode>
                <c:ptCount val="360"/>
                <c:pt idx="4">
                  <c:v>6.6</c:v>
                </c:pt>
                <c:pt idx="5">
                  <c:v>1</c:v>
                </c:pt>
                <c:pt idx="6">
                  <c:v>-5.6</c:v>
                </c:pt>
                <c:pt idx="7">
                  <c:v>-5</c:v>
                </c:pt>
                <c:pt idx="8">
                  <c:v>5.2</c:v>
                </c:pt>
                <c:pt idx="9">
                  <c:v>-10.6</c:v>
                </c:pt>
                <c:pt idx="10">
                  <c:v>-15</c:v>
                </c:pt>
                <c:pt idx="11">
                  <c:v>-10</c:v>
                </c:pt>
                <c:pt idx="12">
                  <c:v>8.4</c:v>
                </c:pt>
                <c:pt idx="13">
                  <c:v>3.8</c:v>
                </c:pt>
                <c:pt idx="14">
                  <c:v>-5.8</c:v>
                </c:pt>
                <c:pt idx="15">
                  <c:v>-5</c:v>
                </c:pt>
                <c:pt idx="16">
                  <c:v>11.2</c:v>
                </c:pt>
                <c:pt idx="17">
                  <c:v>4.4000000000000004</c:v>
                </c:pt>
                <c:pt idx="18">
                  <c:v>0</c:v>
                </c:pt>
                <c:pt idx="19">
                  <c:v>0</c:v>
                </c:pt>
                <c:pt idx="20">
                  <c:v>-0.8</c:v>
                </c:pt>
                <c:pt idx="21">
                  <c:v>-0.4</c:v>
                </c:pt>
                <c:pt idx="22">
                  <c:v>1.8</c:v>
                </c:pt>
                <c:pt idx="23">
                  <c:v>-2</c:v>
                </c:pt>
                <c:pt idx="24">
                  <c:v>-0.6</c:v>
                </c:pt>
                <c:pt idx="25">
                  <c:v>0.2</c:v>
                </c:pt>
                <c:pt idx="26">
                  <c:v>1.2</c:v>
                </c:pt>
                <c:pt idx="27">
                  <c:v>-1.2</c:v>
                </c:pt>
                <c:pt idx="28">
                  <c:v>0</c:v>
                </c:pt>
                <c:pt idx="29">
                  <c:v>0.8</c:v>
                </c:pt>
                <c:pt idx="30">
                  <c:v>6.2</c:v>
                </c:pt>
                <c:pt idx="31">
                  <c:v>-7.6</c:v>
                </c:pt>
                <c:pt idx="32">
                  <c:v>-13.4</c:v>
                </c:pt>
                <c:pt idx="33">
                  <c:v>-10.6</c:v>
                </c:pt>
                <c:pt idx="34">
                  <c:v>2.4</c:v>
                </c:pt>
                <c:pt idx="35">
                  <c:v>-6.2</c:v>
                </c:pt>
                <c:pt idx="36">
                  <c:v>-1</c:v>
                </c:pt>
                <c:pt idx="37">
                  <c:v>-3</c:v>
                </c:pt>
                <c:pt idx="38">
                  <c:v>15.6</c:v>
                </c:pt>
                <c:pt idx="39">
                  <c:v>4.8</c:v>
                </c:pt>
                <c:pt idx="40">
                  <c:v>1.2</c:v>
                </c:pt>
                <c:pt idx="41">
                  <c:v>9.6</c:v>
                </c:pt>
                <c:pt idx="42">
                  <c:v>9.6</c:v>
                </c:pt>
                <c:pt idx="43">
                  <c:v>-6.4</c:v>
                </c:pt>
                <c:pt idx="44">
                  <c:v>-3.6</c:v>
                </c:pt>
                <c:pt idx="45">
                  <c:v>-0.6</c:v>
                </c:pt>
                <c:pt idx="46">
                  <c:v>-0.2</c:v>
                </c:pt>
                <c:pt idx="47">
                  <c:v>-6</c:v>
                </c:pt>
                <c:pt idx="48">
                  <c:v>-0.2</c:v>
                </c:pt>
                <c:pt idx="49">
                  <c:v>3.8</c:v>
                </c:pt>
                <c:pt idx="50">
                  <c:v>-1.2</c:v>
                </c:pt>
                <c:pt idx="51">
                  <c:v>-1.4</c:v>
                </c:pt>
                <c:pt idx="52">
                  <c:v>1.4</c:v>
                </c:pt>
                <c:pt idx="53">
                  <c:v>0.8</c:v>
                </c:pt>
                <c:pt idx="54">
                  <c:v>0.6</c:v>
                </c:pt>
                <c:pt idx="55">
                  <c:v>0</c:v>
                </c:pt>
                <c:pt idx="56">
                  <c:v>-0.4</c:v>
                </c:pt>
                <c:pt idx="57">
                  <c:v>0</c:v>
                </c:pt>
                <c:pt idx="58">
                  <c:v>1</c:v>
                </c:pt>
                <c:pt idx="59">
                  <c:v>-0.6</c:v>
                </c:pt>
                <c:pt idx="60">
                  <c:v>31.8</c:v>
                </c:pt>
                <c:pt idx="61">
                  <c:v>41.6</c:v>
                </c:pt>
                <c:pt idx="62">
                  <c:v>4</c:v>
                </c:pt>
                <c:pt idx="63">
                  <c:v>-10.8</c:v>
                </c:pt>
                <c:pt idx="64">
                  <c:v>16</c:v>
                </c:pt>
                <c:pt idx="65">
                  <c:v>-8.6</c:v>
                </c:pt>
                <c:pt idx="66">
                  <c:v>-18</c:v>
                </c:pt>
                <c:pt idx="67">
                  <c:v>-19.600000000000001</c:v>
                </c:pt>
                <c:pt idx="68">
                  <c:v>-35</c:v>
                </c:pt>
                <c:pt idx="69">
                  <c:v>-15.6</c:v>
                </c:pt>
                <c:pt idx="70">
                  <c:v>-11</c:v>
                </c:pt>
                <c:pt idx="71">
                  <c:v>-11.4</c:v>
                </c:pt>
                <c:pt idx="72">
                  <c:v>-7.8</c:v>
                </c:pt>
                <c:pt idx="73">
                  <c:v>21</c:v>
                </c:pt>
                <c:pt idx="74">
                  <c:v>1.8</c:v>
                </c:pt>
                <c:pt idx="75">
                  <c:v>11.2</c:v>
                </c:pt>
                <c:pt idx="76">
                  <c:v>7</c:v>
                </c:pt>
                <c:pt idx="77">
                  <c:v>6.6</c:v>
                </c:pt>
                <c:pt idx="78">
                  <c:v>0.6</c:v>
                </c:pt>
                <c:pt idx="79">
                  <c:v>3.2</c:v>
                </c:pt>
                <c:pt idx="80">
                  <c:v>0.8</c:v>
                </c:pt>
                <c:pt idx="81">
                  <c:v>-5.4</c:v>
                </c:pt>
                <c:pt idx="82">
                  <c:v>-2.4</c:v>
                </c:pt>
                <c:pt idx="83">
                  <c:v>2.8</c:v>
                </c:pt>
                <c:pt idx="84">
                  <c:v>-1.2</c:v>
                </c:pt>
                <c:pt idx="85">
                  <c:v>-2</c:v>
                </c:pt>
                <c:pt idx="86">
                  <c:v>2.6</c:v>
                </c:pt>
                <c:pt idx="87">
                  <c:v>1.8</c:v>
                </c:pt>
                <c:pt idx="88">
                  <c:v>0.4</c:v>
                </c:pt>
                <c:pt idx="89">
                  <c:v>10.6</c:v>
                </c:pt>
                <c:pt idx="90">
                  <c:v>33.6</c:v>
                </c:pt>
                <c:pt idx="91">
                  <c:v>-3.2</c:v>
                </c:pt>
                <c:pt idx="92">
                  <c:v>-53.8</c:v>
                </c:pt>
                <c:pt idx="93">
                  <c:v>-25</c:v>
                </c:pt>
                <c:pt idx="94">
                  <c:v>1.2</c:v>
                </c:pt>
                <c:pt idx="95">
                  <c:v>-43.6</c:v>
                </c:pt>
                <c:pt idx="96">
                  <c:v>-23.4</c:v>
                </c:pt>
                <c:pt idx="97">
                  <c:v>4.8</c:v>
                </c:pt>
                <c:pt idx="98">
                  <c:v>8.4</c:v>
                </c:pt>
                <c:pt idx="99">
                  <c:v>17.8</c:v>
                </c:pt>
                <c:pt idx="100">
                  <c:v>13.2</c:v>
                </c:pt>
                <c:pt idx="101">
                  <c:v>22.8</c:v>
                </c:pt>
                <c:pt idx="102">
                  <c:v>33.6</c:v>
                </c:pt>
                <c:pt idx="103">
                  <c:v>29</c:v>
                </c:pt>
                <c:pt idx="104">
                  <c:v>28</c:v>
                </c:pt>
                <c:pt idx="105">
                  <c:v>5.2</c:v>
                </c:pt>
                <c:pt idx="106">
                  <c:v>-10.6</c:v>
                </c:pt>
                <c:pt idx="107">
                  <c:v>-9</c:v>
                </c:pt>
                <c:pt idx="108">
                  <c:v>-2</c:v>
                </c:pt>
                <c:pt idx="109">
                  <c:v>-12.6</c:v>
                </c:pt>
                <c:pt idx="110">
                  <c:v>-12</c:v>
                </c:pt>
                <c:pt idx="111">
                  <c:v>-11.6</c:v>
                </c:pt>
                <c:pt idx="112">
                  <c:v>0.2</c:v>
                </c:pt>
                <c:pt idx="113">
                  <c:v>-1</c:v>
                </c:pt>
                <c:pt idx="114">
                  <c:v>2.6</c:v>
                </c:pt>
                <c:pt idx="115">
                  <c:v>-2</c:v>
                </c:pt>
                <c:pt idx="116">
                  <c:v>-3.6</c:v>
                </c:pt>
                <c:pt idx="117">
                  <c:v>3.2</c:v>
                </c:pt>
                <c:pt idx="118">
                  <c:v>0.2</c:v>
                </c:pt>
                <c:pt idx="119">
                  <c:v>-2.8</c:v>
                </c:pt>
                <c:pt idx="120">
                  <c:v>14.4</c:v>
                </c:pt>
                <c:pt idx="121">
                  <c:v>29</c:v>
                </c:pt>
                <c:pt idx="122">
                  <c:v>10.4</c:v>
                </c:pt>
                <c:pt idx="123">
                  <c:v>-7.2</c:v>
                </c:pt>
                <c:pt idx="124">
                  <c:v>8.6</c:v>
                </c:pt>
                <c:pt idx="125">
                  <c:v>3.6</c:v>
                </c:pt>
                <c:pt idx="126">
                  <c:v>-14.8</c:v>
                </c:pt>
                <c:pt idx="127">
                  <c:v>-8.1999999999999993</c:v>
                </c:pt>
                <c:pt idx="128">
                  <c:v>-10.4</c:v>
                </c:pt>
                <c:pt idx="129">
                  <c:v>-22.2</c:v>
                </c:pt>
                <c:pt idx="130">
                  <c:v>-21.2</c:v>
                </c:pt>
                <c:pt idx="131">
                  <c:v>-13.4</c:v>
                </c:pt>
                <c:pt idx="132">
                  <c:v>-1</c:v>
                </c:pt>
                <c:pt idx="133">
                  <c:v>4.4000000000000004</c:v>
                </c:pt>
                <c:pt idx="134">
                  <c:v>-7.2</c:v>
                </c:pt>
                <c:pt idx="135">
                  <c:v>4.2</c:v>
                </c:pt>
                <c:pt idx="136">
                  <c:v>12.6</c:v>
                </c:pt>
                <c:pt idx="137">
                  <c:v>8.4</c:v>
                </c:pt>
                <c:pt idx="138">
                  <c:v>-0.6</c:v>
                </c:pt>
                <c:pt idx="139">
                  <c:v>1</c:v>
                </c:pt>
                <c:pt idx="140">
                  <c:v>1</c:v>
                </c:pt>
                <c:pt idx="141">
                  <c:v>0.4</c:v>
                </c:pt>
                <c:pt idx="142">
                  <c:v>-1.8</c:v>
                </c:pt>
                <c:pt idx="143">
                  <c:v>-2</c:v>
                </c:pt>
                <c:pt idx="144">
                  <c:v>4.8</c:v>
                </c:pt>
                <c:pt idx="145">
                  <c:v>-1.8</c:v>
                </c:pt>
                <c:pt idx="146">
                  <c:v>-2.4</c:v>
                </c:pt>
                <c:pt idx="147">
                  <c:v>0.2</c:v>
                </c:pt>
                <c:pt idx="148">
                  <c:v>3.4</c:v>
                </c:pt>
                <c:pt idx="149">
                  <c:v>2.8</c:v>
                </c:pt>
                <c:pt idx="150">
                  <c:v>5.6</c:v>
                </c:pt>
                <c:pt idx="151">
                  <c:v>10.6</c:v>
                </c:pt>
                <c:pt idx="152">
                  <c:v>-6.2</c:v>
                </c:pt>
                <c:pt idx="153">
                  <c:v>-20.399999999999999</c:v>
                </c:pt>
                <c:pt idx="154">
                  <c:v>4.8</c:v>
                </c:pt>
                <c:pt idx="155">
                  <c:v>11.6</c:v>
                </c:pt>
                <c:pt idx="156">
                  <c:v>-14.6</c:v>
                </c:pt>
                <c:pt idx="157">
                  <c:v>0</c:v>
                </c:pt>
                <c:pt idx="158">
                  <c:v>16.399999999999999</c:v>
                </c:pt>
                <c:pt idx="159">
                  <c:v>-1.8</c:v>
                </c:pt>
                <c:pt idx="160">
                  <c:v>1.6</c:v>
                </c:pt>
                <c:pt idx="161">
                  <c:v>10</c:v>
                </c:pt>
                <c:pt idx="162">
                  <c:v>5.6</c:v>
                </c:pt>
                <c:pt idx="163">
                  <c:v>-3</c:v>
                </c:pt>
                <c:pt idx="164">
                  <c:v>-1.2</c:v>
                </c:pt>
                <c:pt idx="165">
                  <c:v>-5</c:v>
                </c:pt>
                <c:pt idx="166">
                  <c:v>-2.8</c:v>
                </c:pt>
                <c:pt idx="167">
                  <c:v>-4.4000000000000004</c:v>
                </c:pt>
                <c:pt idx="168">
                  <c:v>-0.6</c:v>
                </c:pt>
                <c:pt idx="169">
                  <c:v>-4.5999999999999996</c:v>
                </c:pt>
                <c:pt idx="170">
                  <c:v>-1.2</c:v>
                </c:pt>
                <c:pt idx="171">
                  <c:v>1.4</c:v>
                </c:pt>
                <c:pt idx="172">
                  <c:v>1.2</c:v>
                </c:pt>
                <c:pt idx="173">
                  <c:v>1.8</c:v>
                </c:pt>
                <c:pt idx="174">
                  <c:v>-1.6</c:v>
                </c:pt>
                <c:pt idx="175">
                  <c:v>-1.2</c:v>
                </c:pt>
                <c:pt idx="176">
                  <c:v>0</c:v>
                </c:pt>
                <c:pt idx="177">
                  <c:v>-1</c:v>
                </c:pt>
                <c:pt idx="178">
                  <c:v>1.8</c:v>
                </c:pt>
                <c:pt idx="179">
                  <c:v>-1.4</c:v>
                </c:pt>
                <c:pt idx="180">
                  <c:v>32.799999999999997</c:v>
                </c:pt>
                <c:pt idx="181">
                  <c:v>48.8</c:v>
                </c:pt>
                <c:pt idx="182">
                  <c:v>14</c:v>
                </c:pt>
                <c:pt idx="183">
                  <c:v>-3.8</c:v>
                </c:pt>
                <c:pt idx="184">
                  <c:v>21.2</c:v>
                </c:pt>
                <c:pt idx="185">
                  <c:v>-11.6</c:v>
                </c:pt>
                <c:pt idx="186">
                  <c:v>-16.600000000000001</c:v>
                </c:pt>
                <c:pt idx="187">
                  <c:v>-5.2</c:v>
                </c:pt>
                <c:pt idx="188">
                  <c:v>-21</c:v>
                </c:pt>
                <c:pt idx="189">
                  <c:v>-40.799999999999997</c:v>
                </c:pt>
                <c:pt idx="190">
                  <c:v>-30.4</c:v>
                </c:pt>
                <c:pt idx="191">
                  <c:v>-10</c:v>
                </c:pt>
                <c:pt idx="192">
                  <c:v>-1</c:v>
                </c:pt>
                <c:pt idx="193">
                  <c:v>-8.1999999999999993</c:v>
                </c:pt>
                <c:pt idx="194">
                  <c:v>6.6</c:v>
                </c:pt>
                <c:pt idx="195">
                  <c:v>5.8</c:v>
                </c:pt>
                <c:pt idx="196">
                  <c:v>10.6</c:v>
                </c:pt>
                <c:pt idx="197">
                  <c:v>12</c:v>
                </c:pt>
                <c:pt idx="198">
                  <c:v>4.4000000000000004</c:v>
                </c:pt>
                <c:pt idx="199">
                  <c:v>0.2</c:v>
                </c:pt>
                <c:pt idx="200">
                  <c:v>-0.4</c:v>
                </c:pt>
                <c:pt idx="201">
                  <c:v>4.2</c:v>
                </c:pt>
                <c:pt idx="202">
                  <c:v>-0.8</c:v>
                </c:pt>
                <c:pt idx="203">
                  <c:v>0.4</c:v>
                </c:pt>
                <c:pt idx="204">
                  <c:v>-0.4</c:v>
                </c:pt>
                <c:pt idx="205">
                  <c:v>0.8</c:v>
                </c:pt>
                <c:pt idx="206">
                  <c:v>1.4</c:v>
                </c:pt>
                <c:pt idx="207">
                  <c:v>2</c:v>
                </c:pt>
                <c:pt idx="208">
                  <c:v>8.6</c:v>
                </c:pt>
                <c:pt idx="209">
                  <c:v>17.2</c:v>
                </c:pt>
                <c:pt idx="210">
                  <c:v>-7</c:v>
                </c:pt>
                <c:pt idx="211">
                  <c:v>-35.200000000000003</c:v>
                </c:pt>
                <c:pt idx="212">
                  <c:v>-27.4</c:v>
                </c:pt>
                <c:pt idx="213">
                  <c:v>-28.2</c:v>
                </c:pt>
                <c:pt idx="214">
                  <c:v>-37.200000000000003</c:v>
                </c:pt>
                <c:pt idx="215">
                  <c:v>-6.8</c:v>
                </c:pt>
                <c:pt idx="216">
                  <c:v>8.4</c:v>
                </c:pt>
                <c:pt idx="217">
                  <c:v>2.2000000000000002</c:v>
                </c:pt>
                <c:pt idx="218">
                  <c:v>32.799999999999997</c:v>
                </c:pt>
                <c:pt idx="219">
                  <c:v>27</c:v>
                </c:pt>
                <c:pt idx="220">
                  <c:v>27.6</c:v>
                </c:pt>
                <c:pt idx="221">
                  <c:v>25.4</c:v>
                </c:pt>
                <c:pt idx="222">
                  <c:v>20.2</c:v>
                </c:pt>
                <c:pt idx="223">
                  <c:v>21.2</c:v>
                </c:pt>
                <c:pt idx="224">
                  <c:v>0</c:v>
                </c:pt>
                <c:pt idx="225">
                  <c:v>-6.6</c:v>
                </c:pt>
                <c:pt idx="226">
                  <c:v>-15.6</c:v>
                </c:pt>
                <c:pt idx="227">
                  <c:v>-3.6</c:v>
                </c:pt>
                <c:pt idx="228">
                  <c:v>-10.199999999999999</c:v>
                </c:pt>
                <c:pt idx="229">
                  <c:v>-9.4</c:v>
                </c:pt>
                <c:pt idx="230">
                  <c:v>-8.8000000000000007</c:v>
                </c:pt>
                <c:pt idx="231">
                  <c:v>-4</c:v>
                </c:pt>
                <c:pt idx="232">
                  <c:v>0.8</c:v>
                </c:pt>
                <c:pt idx="233">
                  <c:v>-0.6</c:v>
                </c:pt>
                <c:pt idx="234">
                  <c:v>-3</c:v>
                </c:pt>
                <c:pt idx="235">
                  <c:v>-0.2</c:v>
                </c:pt>
                <c:pt idx="236">
                  <c:v>0.6</c:v>
                </c:pt>
                <c:pt idx="237">
                  <c:v>0.2</c:v>
                </c:pt>
                <c:pt idx="238">
                  <c:v>-0.2</c:v>
                </c:pt>
                <c:pt idx="239">
                  <c:v>-0.2</c:v>
                </c:pt>
                <c:pt idx="240">
                  <c:v>-9.6</c:v>
                </c:pt>
                <c:pt idx="241">
                  <c:v>1.2</c:v>
                </c:pt>
                <c:pt idx="242">
                  <c:v>22.6</c:v>
                </c:pt>
                <c:pt idx="243">
                  <c:v>16.2</c:v>
                </c:pt>
                <c:pt idx="244">
                  <c:v>-0.6</c:v>
                </c:pt>
                <c:pt idx="245">
                  <c:v>8.4</c:v>
                </c:pt>
                <c:pt idx="246">
                  <c:v>6</c:v>
                </c:pt>
                <c:pt idx="247">
                  <c:v>2</c:v>
                </c:pt>
                <c:pt idx="248">
                  <c:v>-4.2</c:v>
                </c:pt>
                <c:pt idx="249">
                  <c:v>-8.1999999999999993</c:v>
                </c:pt>
                <c:pt idx="250">
                  <c:v>-2.8</c:v>
                </c:pt>
                <c:pt idx="251">
                  <c:v>-19.8</c:v>
                </c:pt>
                <c:pt idx="252">
                  <c:v>-13.2</c:v>
                </c:pt>
                <c:pt idx="253">
                  <c:v>1.4</c:v>
                </c:pt>
                <c:pt idx="254">
                  <c:v>-0.8</c:v>
                </c:pt>
                <c:pt idx="255">
                  <c:v>-6.4</c:v>
                </c:pt>
                <c:pt idx="256">
                  <c:v>-4.8</c:v>
                </c:pt>
                <c:pt idx="257">
                  <c:v>9.1999999999999993</c:v>
                </c:pt>
                <c:pt idx="258">
                  <c:v>7.6</c:v>
                </c:pt>
                <c:pt idx="259">
                  <c:v>-0.8</c:v>
                </c:pt>
                <c:pt idx="260">
                  <c:v>-2.6</c:v>
                </c:pt>
                <c:pt idx="261">
                  <c:v>4.2</c:v>
                </c:pt>
                <c:pt idx="262">
                  <c:v>0.4</c:v>
                </c:pt>
                <c:pt idx="263">
                  <c:v>-2.2000000000000002</c:v>
                </c:pt>
                <c:pt idx="264">
                  <c:v>1</c:v>
                </c:pt>
                <c:pt idx="265">
                  <c:v>-1.4</c:v>
                </c:pt>
                <c:pt idx="266">
                  <c:v>1</c:v>
                </c:pt>
                <c:pt idx="267">
                  <c:v>-0.4</c:v>
                </c:pt>
                <c:pt idx="268">
                  <c:v>-0.6</c:v>
                </c:pt>
                <c:pt idx="269">
                  <c:v>0</c:v>
                </c:pt>
                <c:pt idx="270">
                  <c:v>2.4</c:v>
                </c:pt>
                <c:pt idx="271">
                  <c:v>2.2000000000000002</c:v>
                </c:pt>
                <c:pt idx="272">
                  <c:v>2.2000000000000002</c:v>
                </c:pt>
                <c:pt idx="273">
                  <c:v>-6.6</c:v>
                </c:pt>
                <c:pt idx="274">
                  <c:v>-7.8</c:v>
                </c:pt>
                <c:pt idx="275">
                  <c:v>-3.4</c:v>
                </c:pt>
                <c:pt idx="276">
                  <c:v>5.4</c:v>
                </c:pt>
                <c:pt idx="277">
                  <c:v>0.2</c:v>
                </c:pt>
                <c:pt idx="278">
                  <c:v>7.2</c:v>
                </c:pt>
                <c:pt idx="279">
                  <c:v>1</c:v>
                </c:pt>
                <c:pt idx="280">
                  <c:v>3.2</c:v>
                </c:pt>
                <c:pt idx="281">
                  <c:v>5.4</c:v>
                </c:pt>
                <c:pt idx="282">
                  <c:v>0.4</c:v>
                </c:pt>
                <c:pt idx="283">
                  <c:v>-6.2</c:v>
                </c:pt>
                <c:pt idx="284">
                  <c:v>-4.2</c:v>
                </c:pt>
                <c:pt idx="285">
                  <c:v>-2.6</c:v>
                </c:pt>
                <c:pt idx="286">
                  <c:v>-6.2</c:v>
                </c:pt>
                <c:pt idx="287">
                  <c:v>-3.2</c:v>
                </c:pt>
                <c:pt idx="288">
                  <c:v>0.4</c:v>
                </c:pt>
                <c:pt idx="289">
                  <c:v>-0.4</c:v>
                </c:pt>
                <c:pt idx="290">
                  <c:v>0.8</c:v>
                </c:pt>
                <c:pt idx="291">
                  <c:v>-1.2</c:v>
                </c:pt>
                <c:pt idx="292">
                  <c:v>0.8</c:v>
                </c:pt>
                <c:pt idx="293">
                  <c:v>0.6</c:v>
                </c:pt>
                <c:pt idx="294">
                  <c:v>0.2</c:v>
                </c:pt>
                <c:pt idx="295">
                  <c:v>-0.4</c:v>
                </c:pt>
                <c:pt idx="296">
                  <c:v>1.2</c:v>
                </c:pt>
                <c:pt idx="297">
                  <c:v>0.4</c:v>
                </c:pt>
                <c:pt idx="298">
                  <c:v>-0.2</c:v>
                </c:pt>
                <c:pt idx="299">
                  <c:v>-0.8</c:v>
                </c:pt>
                <c:pt idx="300">
                  <c:v>32.6</c:v>
                </c:pt>
                <c:pt idx="301">
                  <c:v>55.6</c:v>
                </c:pt>
                <c:pt idx="302">
                  <c:v>15.6</c:v>
                </c:pt>
                <c:pt idx="303">
                  <c:v>-11.2</c:v>
                </c:pt>
                <c:pt idx="304">
                  <c:v>11.8</c:v>
                </c:pt>
                <c:pt idx="305">
                  <c:v>-5.4</c:v>
                </c:pt>
                <c:pt idx="306">
                  <c:v>-19.2</c:v>
                </c:pt>
                <c:pt idx="307">
                  <c:v>-22.2</c:v>
                </c:pt>
                <c:pt idx="308">
                  <c:v>-27.6</c:v>
                </c:pt>
                <c:pt idx="309">
                  <c:v>-20.2</c:v>
                </c:pt>
                <c:pt idx="310">
                  <c:v>-23.8</c:v>
                </c:pt>
                <c:pt idx="311">
                  <c:v>-22.2</c:v>
                </c:pt>
                <c:pt idx="312">
                  <c:v>7.4</c:v>
                </c:pt>
                <c:pt idx="313">
                  <c:v>-3</c:v>
                </c:pt>
                <c:pt idx="314">
                  <c:v>2</c:v>
                </c:pt>
                <c:pt idx="315">
                  <c:v>9.8000000000000007</c:v>
                </c:pt>
                <c:pt idx="316">
                  <c:v>8.6</c:v>
                </c:pt>
                <c:pt idx="317">
                  <c:v>8.4</c:v>
                </c:pt>
                <c:pt idx="318">
                  <c:v>-0.2</c:v>
                </c:pt>
                <c:pt idx="319">
                  <c:v>3.4</c:v>
                </c:pt>
                <c:pt idx="320">
                  <c:v>5.8</c:v>
                </c:pt>
                <c:pt idx="321">
                  <c:v>-7.4</c:v>
                </c:pt>
                <c:pt idx="322">
                  <c:v>1</c:v>
                </c:pt>
                <c:pt idx="323">
                  <c:v>1.6</c:v>
                </c:pt>
                <c:pt idx="324">
                  <c:v>-0.8</c:v>
                </c:pt>
                <c:pt idx="325">
                  <c:v>-0.2</c:v>
                </c:pt>
                <c:pt idx="326">
                  <c:v>3.8</c:v>
                </c:pt>
                <c:pt idx="327">
                  <c:v>-1.6</c:v>
                </c:pt>
                <c:pt idx="328">
                  <c:v>1.4</c:v>
                </c:pt>
                <c:pt idx="329">
                  <c:v>2</c:v>
                </c:pt>
                <c:pt idx="330">
                  <c:v>31.2</c:v>
                </c:pt>
                <c:pt idx="331">
                  <c:v>34.4</c:v>
                </c:pt>
                <c:pt idx="332">
                  <c:v>4.2</c:v>
                </c:pt>
                <c:pt idx="333">
                  <c:v>-9</c:v>
                </c:pt>
                <c:pt idx="334">
                  <c:v>-13</c:v>
                </c:pt>
                <c:pt idx="335">
                  <c:v>-48.6</c:v>
                </c:pt>
                <c:pt idx="336">
                  <c:v>-46.4</c:v>
                </c:pt>
                <c:pt idx="337">
                  <c:v>-31.6</c:v>
                </c:pt>
                <c:pt idx="338">
                  <c:v>-15.2</c:v>
                </c:pt>
                <c:pt idx="339">
                  <c:v>1.2</c:v>
                </c:pt>
                <c:pt idx="340">
                  <c:v>-11.4</c:v>
                </c:pt>
                <c:pt idx="341">
                  <c:v>26.2</c:v>
                </c:pt>
                <c:pt idx="342">
                  <c:v>21.4</c:v>
                </c:pt>
                <c:pt idx="343">
                  <c:v>27.2</c:v>
                </c:pt>
                <c:pt idx="344">
                  <c:v>38</c:v>
                </c:pt>
                <c:pt idx="345">
                  <c:v>42.6</c:v>
                </c:pt>
                <c:pt idx="346">
                  <c:v>9.1999999999999993</c:v>
                </c:pt>
                <c:pt idx="347">
                  <c:v>-10</c:v>
                </c:pt>
                <c:pt idx="348">
                  <c:v>-7.6</c:v>
                </c:pt>
                <c:pt idx="349">
                  <c:v>2.8</c:v>
                </c:pt>
                <c:pt idx="350">
                  <c:v>-21.6</c:v>
                </c:pt>
                <c:pt idx="351">
                  <c:v>-14.4</c:v>
                </c:pt>
                <c:pt idx="352">
                  <c:v>-11.2</c:v>
                </c:pt>
                <c:pt idx="353">
                  <c:v>-4.2</c:v>
                </c:pt>
                <c:pt idx="354">
                  <c:v>-4.2</c:v>
                </c:pt>
                <c:pt idx="355">
                  <c:v>-1.2</c:v>
                </c:pt>
                <c:pt idx="356">
                  <c:v>3.2</c:v>
                </c:pt>
                <c:pt idx="357">
                  <c:v>-0.2</c:v>
                </c:pt>
                <c:pt idx="358">
                  <c:v>-1.2</c:v>
                </c:pt>
                <c:pt idx="35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7-4663-B764-8D6AFC5D5F35}"/>
            </c:ext>
          </c:extLst>
        </c:ser>
        <c:ser>
          <c:idx val="2"/>
          <c:order val="2"/>
          <c:tx>
            <c:strRef>
              <c:f>Blad3!$S$1</c:f>
              <c:strCache>
                <c:ptCount val="1"/>
                <c:pt idx="0">
                  <c:v>AccZ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Blad3!$S$2:$S$361</c:f>
              <c:numCache>
                <c:formatCode>General</c:formatCode>
                <c:ptCount val="360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7-4663-B764-8D6AFC5D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255688"/>
        <c:axId val="811250112"/>
      </c:lineChart>
      <c:catAx>
        <c:axId val="811255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50112"/>
        <c:crosses val="autoZero"/>
        <c:auto val="1"/>
        <c:lblAlgn val="ctr"/>
        <c:lblOffset val="100"/>
        <c:noMultiLvlLbl val="0"/>
      </c:catAx>
      <c:valAx>
        <c:axId val="8112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5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 5 Gyr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Blad3!$T$1</c:f>
              <c:strCache>
                <c:ptCount val="1"/>
                <c:pt idx="0">
                  <c:v>GyrX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Blad3!$T$2:$T$361</c:f>
              <c:numCache>
                <c:formatCode>General</c:formatCode>
                <c:ptCount val="360"/>
                <c:pt idx="4">
                  <c:v>56</c:v>
                </c:pt>
                <c:pt idx="5">
                  <c:v>-69.2</c:v>
                </c:pt>
                <c:pt idx="6">
                  <c:v>15.2</c:v>
                </c:pt>
                <c:pt idx="7">
                  <c:v>-7</c:v>
                </c:pt>
                <c:pt idx="8">
                  <c:v>32.6</c:v>
                </c:pt>
                <c:pt idx="9">
                  <c:v>10.6</c:v>
                </c:pt>
                <c:pt idx="10">
                  <c:v>-69.599999999999994</c:v>
                </c:pt>
                <c:pt idx="11">
                  <c:v>-72.8</c:v>
                </c:pt>
                <c:pt idx="12">
                  <c:v>32.799999999999997</c:v>
                </c:pt>
                <c:pt idx="13">
                  <c:v>20.2</c:v>
                </c:pt>
                <c:pt idx="14">
                  <c:v>-3.4</c:v>
                </c:pt>
                <c:pt idx="15">
                  <c:v>30.4</c:v>
                </c:pt>
                <c:pt idx="16">
                  <c:v>6.8</c:v>
                </c:pt>
                <c:pt idx="17">
                  <c:v>-5.6</c:v>
                </c:pt>
                <c:pt idx="18">
                  <c:v>54.2</c:v>
                </c:pt>
                <c:pt idx="19">
                  <c:v>2.6</c:v>
                </c:pt>
                <c:pt idx="20">
                  <c:v>-24.2</c:v>
                </c:pt>
                <c:pt idx="21">
                  <c:v>9.8000000000000007</c:v>
                </c:pt>
                <c:pt idx="22">
                  <c:v>-0.4</c:v>
                </c:pt>
                <c:pt idx="23">
                  <c:v>-7.2</c:v>
                </c:pt>
                <c:pt idx="24">
                  <c:v>2.8</c:v>
                </c:pt>
                <c:pt idx="25">
                  <c:v>10</c:v>
                </c:pt>
                <c:pt idx="26">
                  <c:v>-22.4</c:v>
                </c:pt>
                <c:pt idx="27">
                  <c:v>0.8</c:v>
                </c:pt>
                <c:pt idx="28">
                  <c:v>11.6</c:v>
                </c:pt>
                <c:pt idx="29">
                  <c:v>-12.6</c:v>
                </c:pt>
                <c:pt idx="30">
                  <c:v>-76.2</c:v>
                </c:pt>
                <c:pt idx="31">
                  <c:v>325.2</c:v>
                </c:pt>
                <c:pt idx="32">
                  <c:v>22.4</c:v>
                </c:pt>
                <c:pt idx="33">
                  <c:v>-313.39999999999998</c:v>
                </c:pt>
                <c:pt idx="34">
                  <c:v>-63.4</c:v>
                </c:pt>
                <c:pt idx="35">
                  <c:v>395.8</c:v>
                </c:pt>
                <c:pt idx="36">
                  <c:v>-334.4</c:v>
                </c:pt>
                <c:pt idx="37">
                  <c:v>17.600000000000001</c:v>
                </c:pt>
                <c:pt idx="38">
                  <c:v>-43.6</c:v>
                </c:pt>
                <c:pt idx="39">
                  <c:v>37</c:v>
                </c:pt>
                <c:pt idx="40">
                  <c:v>27.4</c:v>
                </c:pt>
                <c:pt idx="41">
                  <c:v>25</c:v>
                </c:pt>
                <c:pt idx="42">
                  <c:v>80.2</c:v>
                </c:pt>
                <c:pt idx="43">
                  <c:v>-58.2</c:v>
                </c:pt>
                <c:pt idx="44">
                  <c:v>-36</c:v>
                </c:pt>
                <c:pt idx="45">
                  <c:v>10.4</c:v>
                </c:pt>
                <c:pt idx="46">
                  <c:v>14.4</c:v>
                </c:pt>
                <c:pt idx="47">
                  <c:v>-63.2</c:v>
                </c:pt>
                <c:pt idx="48">
                  <c:v>-1.4</c:v>
                </c:pt>
                <c:pt idx="49">
                  <c:v>-0.8</c:v>
                </c:pt>
                <c:pt idx="50">
                  <c:v>5</c:v>
                </c:pt>
                <c:pt idx="51">
                  <c:v>19.2</c:v>
                </c:pt>
                <c:pt idx="52">
                  <c:v>8.1999999999999993</c:v>
                </c:pt>
                <c:pt idx="53">
                  <c:v>-4</c:v>
                </c:pt>
                <c:pt idx="54">
                  <c:v>6.4</c:v>
                </c:pt>
                <c:pt idx="55">
                  <c:v>24.4</c:v>
                </c:pt>
                <c:pt idx="56">
                  <c:v>-18.600000000000001</c:v>
                </c:pt>
                <c:pt idx="57">
                  <c:v>-12.4</c:v>
                </c:pt>
                <c:pt idx="58">
                  <c:v>14.4</c:v>
                </c:pt>
                <c:pt idx="59">
                  <c:v>4.5999999999999996</c:v>
                </c:pt>
                <c:pt idx="60">
                  <c:v>-77.8</c:v>
                </c:pt>
                <c:pt idx="61">
                  <c:v>-47</c:v>
                </c:pt>
                <c:pt idx="62">
                  <c:v>31.8</c:v>
                </c:pt>
                <c:pt idx="63">
                  <c:v>76</c:v>
                </c:pt>
                <c:pt idx="64">
                  <c:v>-30.4</c:v>
                </c:pt>
                <c:pt idx="65">
                  <c:v>60.4</c:v>
                </c:pt>
                <c:pt idx="66">
                  <c:v>52.6</c:v>
                </c:pt>
                <c:pt idx="67">
                  <c:v>112.6</c:v>
                </c:pt>
                <c:pt idx="68">
                  <c:v>-40.4</c:v>
                </c:pt>
                <c:pt idx="69">
                  <c:v>-7.8</c:v>
                </c:pt>
                <c:pt idx="70">
                  <c:v>-61.2</c:v>
                </c:pt>
                <c:pt idx="71">
                  <c:v>82.4</c:v>
                </c:pt>
                <c:pt idx="72">
                  <c:v>-76</c:v>
                </c:pt>
                <c:pt idx="73">
                  <c:v>-50</c:v>
                </c:pt>
                <c:pt idx="74">
                  <c:v>-31</c:v>
                </c:pt>
                <c:pt idx="75">
                  <c:v>29.8</c:v>
                </c:pt>
                <c:pt idx="76">
                  <c:v>-58.2</c:v>
                </c:pt>
                <c:pt idx="77">
                  <c:v>33.799999999999997</c:v>
                </c:pt>
                <c:pt idx="78">
                  <c:v>-8.6</c:v>
                </c:pt>
                <c:pt idx="79">
                  <c:v>-17.2</c:v>
                </c:pt>
                <c:pt idx="80">
                  <c:v>-3.2</c:v>
                </c:pt>
                <c:pt idx="81">
                  <c:v>41.6</c:v>
                </c:pt>
                <c:pt idx="82">
                  <c:v>-5.6</c:v>
                </c:pt>
                <c:pt idx="83">
                  <c:v>5.6</c:v>
                </c:pt>
                <c:pt idx="84">
                  <c:v>14.8</c:v>
                </c:pt>
                <c:pt idx="85">
                  <c:v>-22</c:v>
                </c:pt>
                <c:pt idx="86">
                  <c:v>-15.6</c:v>
                </c:pt>
                <c:pt idx="87">
                  <c:v>28.8</c:v>
                </c:pt>
                <c:pt idx="88">
                  <c:v>-12</c:v>
                </c:pt>
                <c:pt idx="89">
                  <c:v>-18.2</c:v>
                </c:pt>
                <c:pt idx="90">
                  <c:v>180.2</c:v>
                </c:pt>
                <c:pt idx="91">
                  <c:v>201.6</c:v>
                </c:pt>
                <c:pt idx="92">
                  <c:v>-62.2</c:v>
                </c:pt>
                <c:pt idx="93">
                  <c:v>-54.8</c:v>
                </c:pt>
                <c:pt idx="94">
                  <c:v>128.80000000000001</c:v>
                </c:pt>
                <c:pt idx="95">
                  <c:v>-169</c:v>
                </c:pt>
                <c:pt idx="96">
                  <c:v>-156</c:v>
                </c:pt>
                <c:pt idx="97">
                  <c:v>-25.2</c:v>
                </c:pt>
                <c:pt idx="98">
                  <c:v>-198</c:v>
                </c:pt>
                <c:pt idx="99">
                  <c:v>-117.8</c:v>
                </c:pt>
                <c:pt idx="100">
                  <c:v>11.8</c:v>
                </c:pt>
                <c:pt idx="101">
                  <c:v>-46.6</c:v>
                </c:pt>
                <c:pt idx="102">
                  <c:v>-18.600000000000001</c:v>
                </c:pt>
                <c:pt idx="103">
                  <c:v>56.6</c:v>
                </c:pt>
                <c:pt idx="104">
                  <c:v>22.8</c:v>
                </c:pt>
                <c:pt idx="105">
                  <c:v>84.6</c:v>
                </c:pt>
                <c:pt idx="106">
                  <c:v>41.4</c:v>
                </c:pt>
                <c:pt idx="107">
                  <c:v>65.8</c:v>
                </c:pt>
                <c:pt idx="108">
                  <c:v>-30.4</c:v>
                </c:pt>
                <c:pt idx="109">
                  <c:v>89.8</c:v>
                </c:pt>
                <c:pt idx="110">
                  <c:v>-6</c:v>
                </c:pt>
                <c:pt idx="111">
                  <c:v>0.8</c:v>
                </c:pt>
                <c:pt idx="112">
                  <c:v>2.4</c:v>
                </c:pt>
                <c:pt idx="113">
                  <c:v>0</c:v>
                </c:pt>
                <c:pt idx="114">
                  <c:v>5.8</c:v>
                </c:pt>
                <c:pt idx="115">
                  <c:v>7.6</c:v>
                </c:pt>
                <c:pt idx="116">
                  <c:v>-9.4</c:v>
                </c:pt>
                <c:pt idx="117">
                  <c:v>3</c:v>
                </c:pt>
                <c:pt idx="118">
                  <c:v>-3</c:v>
                </c:pt>
                <c:pt idx="119">
                  <c:v>4.8</c:v>
                </c:pt>
                <c:pt idx="120">
                  <c:v>93.4</c:v>
                </c:pt>
                <c:pt idx="121">
                  <c:v>-61.6</c:v>
                </c:pt>
                <c:pt idx="122">
                  <c:v>-144.19999999999999</c:v>
                </c:pt>
                <c:pt idx="123">
                  <c:v>76.599999999999994</c:v>
                </c:pt>
                <c:pt idx="124">
                  <c:v>163.6</c:v>
                </c:pt>
                <c:pt idx="125">
                  <c:v>-172.6</c:v>
                </c:pt>
                <c:pt idx="126">
                  <c:v>16.8</c:v>
                </c:pt>
                <c:pt idx="127">
                  <c:v>30</c:v>
                </c:pt>
                <c:pt idx="128">
                  <c:v>-38</c:v>
                </c:pt>
                <c:pt idx="129">
                  <c:v>22.6</c:v>
                </c:pt>
                <c:pt idx="130">
                  <c:v>-49.4</c:v>
                </c:pt>
                <c:pt idx="131">
                  <c:v>-39</c:v>
                </c:pt>
                <c:pt idx="132">
                  <c:v>42.8</c:v>
                </c:pt>
                <c:pt idx="133">
                  <c:v>79</c:v>
                </c:pt>
                <c:pt idx="134">
                  <c:v>-118</c:v>
                </c:pt>
                <c:pt idx="135">
                  <c:v>99.6</c:v>
                </c:pt>
                <c:pt idx="136">
                  <c:v>-80.2</c:v>
                </c:pt>
                <c:pt idx="137">
                  <c:v>80.2</c:v>
                </c:pt>
                <c:pt idx="138">
                  <c:v>-23</c:v>
                </c:pt>
                <c:pt idx="139">
                  <c:v>24.8</c:v>
                </c:pt>
                <c:pt idx="140">
                  <c:v>-31</c:v>
                </c:pt>
                <c:pt idx="141">
                  <c:v>-11.2</c:v>
                </c:pt>
                <c:pt idx="142">
                  <c:v>24</c:v>
                </c:pt>
                <c:pt idx="143">
                  <c:v>-0.4</c:v>
                </c:pt>
                <c:pt idx="144">
                  <c:v>-10</c:v>
                </c:pt>
                <c:pt idx="145">
                  <c:v>10.8</c:v>
                </c:pt>
                <c:pt idx="146">
                  <c:v>17.600000000000001</c:v>
                </c:pt>
                <c:pt idx="147">
                  <c:v>-14.6</c:v>
                </c:pt>
                <c:pt idx="148">
                  <c:v>12.8</c:v>
                </c:pt>
                <c:pt idx="149">
                  <c:v>22</c:v>
                </c:pt>
                <c:pt idx="150">
                  <c:v>-26.6</c:v>
                </c:pt>
                <c:pt idx="151">
                  <c:v>-73</c:v>
                </c:pt>
                <c:pt idx="152">
                  <c:v>6.6</c:v>
                </c:pt>
                <c:pt idx="153">
                  <c:v>54.2</c:v>
                </c:pt>
                <c:pt idx="154">
                  <c:v>-43</c:v>
                </c:pt>
                <c:pt idx="155">
                  <c:v>-14.4</c:v>
                </c:pt>
                <c:pt idx="156">
                  <c:v>84.6</c:v>
                </c:pt>
                <c:pt idx="157">
                  <c:v>23.4</c:v>
                </c:pt>
                <c:pt idx="158">
                  <c:v>-59.2</c:v>
                </c:pt>
                <c:pt idx="159">
                  <c:v>2.4</c:v>
                </c:pt>
                <c:pt idx="160">
                  <c:v>-5.2</c:v>
                </c:pt>
                <c:pt idx="161">
                  <c:v>48.4</c:v>
                </c:pt>
                <c:pt idx="162">
                  <c:v>24.6</c:v>
                </c:pt>
                <c:pt idx="163">
                  <c:v>-26.4</c:v>
                </c:pt>
                <c:pt idx="164">
                  <c:v>26</c:v>
                </c:pt>
                <c:pt idx="165">
                  <c:v>39.4</c:v>
                </c:pt>
                <c:pt idx="166">
                  <c:v>-53.6</c:v>
                </c:pt>
                <c:pt idx="167">
                  <c:v>-55</c:v>
                </c:pt>
                <c:pt idx="168">
                  <c:v>62.6</c:v>
                </c:pt>
                <c:pt idx="169">
                  <c:v>-30.4</c:v>
                </c:pt>
                <c:pt idx="170">
                  <c:v>-24</c:v>
                </c:pt>
                <c:pt idx="171">
                  <c:v>14.4</c:v>
                </c:pt>
                <c:pt idx="172">
                  <c:v>-12</c:v>
                </c:pt>
                <c:pt idx="173">
                  <c:v>8.6</c:v>
                </c:pt>
                <c:pt idx="174">
                  <c:v>-2.4</c:v>
                </c:pt>
                <c:pt idx="175">
                  <c:v>14.4</c:v>
                </c:pt>
                <c:pt idx="176">
                  <c:v>-12.4</c:v>
                </c:pt>
                <c:pt idx="177">
                  <c:v>-18.2</c:v>
                </c:pt>
                <c:pt idx="178">
                  <c:v>20.399999999999999</c:v>
                </c:pt>
                <c:pt idx="179">
                  <c:v>10.4</c:v>
                </c:pt>
                <c:pt idx="180">
                  <c:v>-150.80000000000001</c:v>
                </c:pt>
                <c:pt idx="181">
                  <c:v>-106</c:v>
                </c:pt>
                <c:pt idx="182">
                  <c:v>125.8</c:v>
                </c:pt>
                <c:pt idx="183">
                  <c:v>99.8</c:v>
                </c:pt>
                <c:pt idx="184">
                  <c:v>-94.4</c:v>
                </c:pt>
                <c:pt idx="185">
                  <c:v>91.6</c:v>
                </c:pt>
                <c:pt idx="186">
                  <c:v>126.2</c:v>
                </c:pt>
                <c:pt idx="187">
                  <c:v>36.799999999999997</c:v>
                </c:pt>
                <c:pt idx="188">
                  <c:v>97</c:v>
                </c:pt>
                <c:pt idx="189">
                  <c:v>53</c:v>
                </c:pt>
                <c:pt idx="190">
                  <c:v>-41.4</c:v>
                </c:pt>
                <c:pt idx="191">
                  <c:v>-105</c:v>
                </c:pt>
                <c:pt idx="192">
                  <c:v>-2.2000000000000002</c:v>
                </c:pt>
                <c:pt idx="193">
                  <c:v>-21.8</c:v>
                </c:pt>
                <c:pt idx="194">
                  <c:v>-27.8</c:v>
                </c:pt>
                <c:pt idx="195">
                  <c:v>-49.2</c:v>
                </c:pt>
                <c:pt idx="196">
                  <c:v>-50.4</c:v>
                </c:pt>
                <c:pt idx="197">
                  <c:v>-21.6</c:v>
                </c:pt>
                <c:pt idx="198">
                  <c:v>-46</c:v>
                </c:pt>
                <c:pt idx="199">
                  <c:v>30.8</c:v>
                </c:pt>
                <c:pt idx="200">
                  <c:v>27</c:v>
                </c:pt>
                <c:pt idx="201">
                  <c:v>-17.399999999999999</c:v>
                </c:pt>
                <c:pt idx="202">
                  <c:v>19.8</c:v>
                </c:pt>
                <c:pt idx="203">
                  <c:v>17.600000000000001</c:v>
                </c:pt>
                <c:pt idx="204">
                  <c:v>-6.4</c:v>
                </c:pt>
                <c:pt idx="205">
                  <c:v>24.6</c:v>
                </c:pt>
                <c:pt idx="206">
                  <c:v>8.6</c:v>
                </c:pt>
                <c:pt idx="207">
                  <c:v>-24.4</c:v>
                </c:pt>
                <c:pt idx="208">
                  <c:v>-10.8</c:v>
                </c:pt>
                <c:pt idx="209">
                  <c:v>24.8</c:v>
                </c:pt>
                <c:pt idx="210">
                  <c:v>229.8</c:v>
                </c:pt>
                <c:pt idx="211">
                  <c:v>106</c:v>
                </c:pt>
                <c:pt idx="212">
                  <c:v>-90</c:v>
                </c:pt>
                <c:pt idx="213">
                  <c:v>-60.2</c:v>
                </c:pt>
                <c:pt idx="214">
                  <c:v>41</c:v>
                </c:pt>
                <c:pt idx="215">
                  <c:v>-153</c:v>
                </c:pt>
                <c:pt idx="216">
                  <c:v>-122</c:v>
                </c:pt>
                <c:pt idx="217">
                  <c:v>-185.2</c:v>
                </c:pt>
                <c:pt idx="218">
                  <c:v>-46</c:v>
                </c:pt>
                <c:pt idx="219">
                  <c:v>18</c:v>
                </c:pt>
                <c:pt idx="220">
                  <c:v>-107.2</c:v>
                </c:pt>
                <c:pt idx="221">
                  <c:v>48.6</c:v>
                </c:pt>
                <c:pt idx="222">
                  <c:v>23.6</c:v>
                </c:pt>
                <c:pt idx="223">
                  <c:v>73.400000000000006</c:v>
                </c:pt>
                <c:pt idx="224">
                  <c:v>-16.2</c:v>
                </c:pt>
                <c:pt idx="225">
                  <c:v>115.4</c:v>
                </c:pt>
                <c:pt idx="226">
                  <c:v>16.600000000000001</c:v>
                </c:pt>
                <c:pt idx="227">
                  <c:v>60.4</c:v>
                </c:pt>
                <c:pt idx="228">
                  <c:v>-43.8</c:v>
                </c:pt>
                <c:pt idx="229">
                  <c:v>68.599999999999994</c:v>
                </c:pt>
                <c:pt idx="230">
                  <c:v>-12</c:v>
                </c:pt>
                <c:pt idx="231">
                  <c:v>15.8</c:v>
                </c:pt>
                <c:pt idx="232">
                  <c:v>-17.2</c:v>
                </c:pt>
                <c:pt idx="233">
                  <c:v>24</c:v>
                </c:pt>
                <c:pt idx="234">
                  <c:v>-16</c:v>
                </c:pt>
                <c:pt idx="235">
                  <c:v>3.4</c:v>
                </c:pt>
                <c:pt idx="236">
                  <c:v>-11.2</c:v>
                </c:pt>
                <c:pt idx="237">
                  <c:v>24</c:v>
                </c:pt>
                <c:pt idx="238">
                  <c:v>-11.4</c:v>
                </c:pt>
                <c:pt idx="239">
                  <c:v>-12</c:v>
                </c:pt>
                <c:pt idx="240">
                  <c:v>13.2</c:v>
                </c:pt>
                <c:pt idx="241">
                  <c:v>35.799999999999997</c:v>
                </c:pt>
                <c:pt idx="242">
                  <c:v>118</c:v>
                </c:pt>
                <c:pt idx="243">
                  <c:v>187</c:v>
                </c:pt>
                <c:pt idx="244">
                  <c:v>-239.6</c:v>
                </c:pt>
                <c:pt idx="245">
                  <c:v>-180.8</c:v>
                </c:pt>
                <c:pt idx="246">
                  <c:v>269.2</c:v>
                </c:pt>
                <c:pt idx="247">
                  <c:v>47.4</c:v>
                </c:pt>
                <c:pt idx="248">
                  <c:v>-332.4</c:v>
                </c:pt>
                <c:pt idx="249">
                  <c:v>135.80000000000001</c:v>
                </c:pt>
                <c:pt idx="250">
                  <c:v>-15.8</c:v>
                </c:pt>
                <c:pt idx="251">
                  <c:v>-138.6</c:v>
                </c:pt>
                <c:pt idx="252">
                  <c:v>-141</c:v>
                </c:pt>
                <c:pt idx="253">
                  <c:v>55</c:v>
                </c:pt>
                <c:pt idx="254">
                  <c:v>66.400000000000006</c:v>
                </c:pt>
                <c:pt idx="255">
                  <c:v>61.8</c:v>
                </c:pt>
                <c:pt idx="256">
                  <c:v>8.1999999999999993</c:v>
                </c:pt>
                <c:pt idx="257">
                  <c:v>59.4</c:v>
                </c:pt>
                <c:pt idx="258">
                  <c:v>13.8</c:v>
                </c:pt>
                <c:pt idx="259">
                  <c:v>66.2</c:v>
                </c:pt>
                <c:pt idx="260">
                  <c:v>-74.2</c:v>
                </c:pt>
                <c:pt idx="261">
                  <c:v>28.6</c:v>
                </c:pt>
                <c:pt idx="262">
                  <c:v>-23.2</c:v>
                </c:pt>
                <c:pt idx="263">
                  <c:v>-10.6</c:v>
                </c:pt>
                <c:pt idx="264">
                  <c:v>-2.6</c:v>
                </c:pt>
                <c:pt idx="265">
                  <c:v>12.6</c:v>
                </c:pt>
                <c:pt idx="266">
                  <c:v>5.8</c:v>
                </c:pt>
                <c:pt idx="267">
                  <c:v>-1</c:v>
                </c:pt>
                <c:pt idx="268">
                  <c:v>-3.2</c:v>
                </c:pt>
                <c:pt idx="269">
                  <c:v>-26.8</c:v>
                </c:pt>
                <c:pt idx="270">
                  <c:v>-175.4</c:v>
                </c:pt>
                <c:pt idx="271">
                  <c:v>-32</c:v>
                </c:pt>
                <c:pt idx="272">
                  <c:v>131</c:v>
                </c:pt>
                <c:pt idx="273">
                  <c:v>6.4</c:v>
                </c:pt>
                <c:pt idx="274">
                  <c:v>-107.8</c:v>
                </c:pt>
                <c:pt idx="275">
                  <c:v>221</c:v>
                </c:pt>
                <c:pt idx="276">
                  <c:v>38.200000000000003</c:v>
                </c:pt>
                <c:pt idx="277">
                  <c:v>-11.4</c:v>
                </c:pt>
                <c:pt idx="278">
                  <c:v>27.8</c:v>
                </c:pt>
                <c:pt idx="279">
                  <c:v>21.4</c:v>
                </c:pt>
                <c:pt idx="280">
                  <c:v>-12</c:v>
                </c:pt>
                <c:pt idx="281">
                  <c:v>-10.6</c:v>
                </c:pt>
                <c:pt idx="282">
                  <c:v>-9.1999999999999993</c:v>
                </c:pt>
                <c:pt idx="283">
                  <c:v>-11.8</c:v>
                </c:pt>
                <c:pt idx="284">
                  <c:v>-78.8</c:v>
                </c:pt>
                <c:pt idx="285">
                  <c:v>22</c:v>
                </c:pt>
                <c:pt idx="286">
                  <c:v>-14.6</c:v>
                </c:pt>
                <c:pt idx="287">
                  <c:v>13.4</c:v>
                </c:pt>
                <c:pt idx="288">
                  <c:v>-42.6</c:v>
                </c:pt>
                <c:pt idx="289">
                  <c:v>34.6</c:v>
                </c:pt>
                <c:pt idx="290">
                  <c:v>-6</c:v>
                </c:pt>
                <c:pt idx="291">
                  <c:v>13.8</c:v>
                </c:pt>
                <c:pt idx="292">
                  <c:v>-1.2</c:v>
                </c:pt>
                <c:pt idx="293">
                  <c:v>3.4</c:v>
                </c:pt>
                <c:pt idx="294">
                  <c:v>-10</c:v>
                </c:pt>
                <c:pt idx="295">
                  <c:v>4</c:v>
                </c:pt>
                <c:pt idx="296">
                  <c:v>4.5999999999999996</c:v>
                </c:pt>
                <c:pt idx="297">
                  <c:v>2</c:v>
                </c:pt>
                <c:pt idx="298">
                  <c:v>-4.4000000000000004</c:v>
                </c:pt>
                <c:pt idx="299">
                  <c:v>0.4</c:v>
                </c:pt>
                <c:pt idx="300">
                  <c:v>-142.80000000000001</c:v>
                </c:pt>
                <c:pt idx="301">
                  <c:v>5</c:v>
                </c:pt>
                <c:pt idx="302">
                  <c:v>127.2</c:v>
                </c:pt>
                <c:pt idx="303">
                  <c:v>79.2</c:v>
                </c:pt>
                <c:pt idx="304">
                  <c:v>-66.599999999999994</c:v>
                </c:pt>
                <c:pt idx="305">
                  <c:v>122.4</c:v>
                </c:pt>
                <c:pt idx="306">
                  <c:v>48.4</c:v>
                </c:pt>
                <c:pt idx="307">
                  <c:v>93</c:v>
                </c:pt>
                <c:pt idx="308">
                  <c:v>-36</c:v>
                </c:pt>
                <c:pt idx="309">
                  <c:v>18.399999999999999</c:v>
                </c:pt>
                <c:pt idx="310">
                  <c:v>8.8000000000000007</c:v>
                </c:pt>
                <c:pt idx="311">
                  <c:v>-77</c:v>
                </c:pt>
                <c:pt idx="312">
                  <c:v>-8.6</c:v>
                </c:pt>
                <c:pt idx="313">
                  <c:v>-55</c:v>
                </c:pt>
                <c:pt idx="314">
                  <c:v>-5.2</c:v>
                </c:pt>
                <c:pt idx="315">
                  <c:v>-34.6</c:v>
                </c:pt>
                <c:pt idx="316">
                  <c:v>-27.4</c:v>
                </c:pt>
                <c:pt idx="317">
                  <c:v>33</c:v>
                </c:pt>
                <c:pt idx="318">
                  <c:v>-48.6</c:v>
                </c:pt>
                <c:pt idx="319">
                  <c:v>-20.2</c:v>
                </c:pt>
                <c:pt idx="320">
                  <c:v>32.6</c:v>
                </c:pt>
                <c:pt idx="321">
                  <c:v>-31.2</c:v>
                </c:pt>
                <c:pt idx="322">
                  <c:v>-1</c:v>
                </c:pt>
                <c:pt idx="323">
                  <c:v>-3.6</c:v>
                </c:pt>
                <c:pt idx="324">
                  <c:v>-11.2</c:v>
                </c:pt>
                <c:pt idx="325">
                  <c:v>-4.8</c:v>
                </c:pt>
                <c:pt idx="326">
                  <c:v>26</c:v>
                </c:pt>
                <c:pt idx="327">
                  <c:v>-14.8</c:v>
                </c:pt>
                <c:pt idx="328">
                  <c:v>0.4</c:v>
                </c:pt>
                <c:pt idx="329">
                  <c:v>15.4</c:v>
                </c:pt>
                <c:pt idx="330">
                  <c:v>53.8</c:v>
                </c:pt>
                <c:pt idx="331">
                  <c:v>62.4</c:v>
                </c:pt>
                <c:pt idx="332">
                  <c:v>79.599999999999994</c:v>
                </c:pt>
                <c:pt idx="333">
                  <c:v>97.8</c:v>
                </c:pt>
                <c:pt idx="334">
                  <c:v>100.6</c:v>
                </c:pt>
                <c:pt idx="335">
                  <c:v>3.2</c:v>
                </c:pt>
                <c:pt idx="336">
                  <c:v>-94.8</c:v>
                </c:pt>
                <c:pt idx="337">
                  <c:v>-116</c:v>
                </c:pt>
                <c:pt idx="338">
                  <c:v>-71.400000000000006</c:v>
                </c:pt>
                <c:pt idx="339">
                  <c:v>-129.6</c:v>
                </c:pt>
                <c:pt idx="340">
                  <c:v>-210.8</c:v>
                </c:pt>
                <c:pt idx="341">
                  <c:v>-21.8</c:v>
                </c:pt>
                <c:pt idx="342">
                  <c:v>19.2</c:v>
                </c:pt>
                <c:pt idx="343">
                  <c:v>-176.2</c:v>
                </c:pt>
                <c:pt idx="344">
                  <c:v>21.6</c:v>
                </c:pt>
                <c:pt idx="345">
                  <c:v>183.2</c:v>
                </c:pt>
                <c:pt idx="346">
                  <c:v>130</c:v>
                </c:pt>
                <c:pt idx="347">
                  <c:v>-155.4</c:v>
                </c:pt>
                <c:pt idx="348">
                  <c:v>200.2</c:v>
                </c:pt>
                <c:pt idx="349">
                  <c:v>-46.6</c:v>
                </c:pt>
                <c:pt idx="350">
                  <c:v>67.599999999999994</c:v>
                </c:pt>
                <c:pt idx="351">
                  <c:v>-30.2</c:v>
                </c:pt>
                <c:pt idx="352">
                  <c:v>4</c:v>
                </c:pt>
                <c:pt idx="353">
                  <c:v>16.8</c:v>
                </c:pt>
                <c:pt idx="354">
                  <c:v>-1.4</c:v>
                </c:pt>
                <c:pt idx="355">
                  <c:v>-23.2</c:v>
                </c:pt>
                <c:pt idx="356">
                  <c:v>21.2</c:v>
                </c:pt>
                <c:pt idx="357">
                  <c:v>8.8000000000000007</c:v>
                </c:pt>
                <c:pt idx="358">
                  <c:v>-9.1999999999999993</c:v>
                </c:pt>
                <c:pt idx="359">
                  <c:v>-13.2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C-49F3-8E8D-7A61AA605FE0}"/>
            </c:ext>
          </c:extLst>
        </c:ser>
        <c:ser>
          <c:idx val="1"/>
          <c:order val="1"/>
          <c:tx>
            <c:strRef>
              <c:f>Blad3!$U$1</c:f>
              <c:strCache>
                <c:ptCount val="1"/>
                <c:pt idx="0">
                  <c:v>GyrY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Blad3!$U$2:$U$361</c:f>
              <c:numCache>
                <c:formatCode>General</c:formatCode>
                <c:ptCount val="360"/>
                <c:pt idx="4">
                  <c:v>-329.2</c:v>
                </c:pt>
                <c:pt idx="5">
                  <c:v>417</c:v>
                </c:pt>
                <c:pt idx="6">
                  <c:v>407.4</c:v>
                </c:pt>
                <c:pt idx="7">
                  <c:v>350.6</c:v>
                </c:pt>
                <c:pt idx="8">
                  <c:v>253.2</c:v>
                </c:pt>
                <c:pt idx="9">
                  <c:v>167.2</c:v>
                </c:pt>
                <c:pt idx="10">
                  <c:v>74</c:v>
                </c:pt>
                <c:pt idx="11">
                  <c:v>-156.6</c:v>
                </c:pt>
                <c:pt idx="12">
                  <c:v>-278.39999999999998</c:v>
                </c:pt>
                <c:pt idx="13">
                  <c:v>-155.6</c:v>
                </c:pt>
                <c:pt idx="14">
                  <c:v>-184.2</c:v>
                </c:pt>
                <c:pt idx="15">
                  <c:v>-244</c:v>
                </c:pt>
                <c:pt idx="16">
                  <c:v>-113.2</c:v>
                </c:pt>
                <c:pt idx="17">
                  <c:v>-46.6</c:v>
                </c:pt>
                <c:pt idx="18">
                  <c:v>-38.200000000000003</c:v>
                </c:pt>
                <c:pt idx="19">
                  <c:v>10.4</c:v>
                </c:pt>
                <c:pt idx="20">
                  <c:v>11.6</c:v>
                </c:pt>
                <c:pt idx="21">
                  <c:v>11.4</c:v>
                </c:pt>
                <c:pt idx="22">
                  <c:v>-7</c:v>
                </c:pt>
                <c:pt idx="23">
                  <c:v>-9.1999999999999993</c:v>
                </c:pt>
                <c:pt idx="24">
                  <c:v>-2</c:v>
                </c:pt>
                <c:pt idx="25">
                  <c:v>-2</c:v>
                </c:pt>
                <c:pt idx="26">
                  <c:v>-1</c:v>
                </c:pt>
                <c:pt idx="27">
                  <c:v>-9.1999999999999993</c:v>
                </c:pt>
                <c:pt idx="28">
                  <c:v>11.6</c:v>
                </c:pt>
                <c:pt idx="29">
                  <c:v>24.6</c:v>
                </c:pt>
                <c:pt idx="30">
                  <c:v>680.8</c:v>
                </c:pt>
                <c:pt idx="31">
                  <c:v>637</c:v>
                </c:pt>
                <c:pt idx="32">
                  <c:v>-27</c:v>
                </c:pt>
                <c:pt idx="33">
                  <c:v>-263.2</c:v>
                </c:pt>
                <c:pt idx="34">
                  <c:v>127.4</c:v>
                </c:pt>
                <c:pt idx="35">
                  <c:v>-541.4</c:v>
                </c:pt>
                <c:pt idx="36">
                  <c:v>-320.60000000000002</c:v>
                </c:pt>
                <c:pt idx="37">
                  <c:v>-503.2</c:v>
                </c:pt>
                <c:pt idx="38">
                  <c:v>-462.8</c:v>
                </c:pt>
                <c:pt idx="39">
                  <c:v>-311.60000000000002</c:v>
                </c:pt>
                <c:pt idx="40">
                  <c:v>-165.4</c:v>
                </c:pt>
                <c:pt idx="41">
                  <c:v>-93.2</c:v>
                </c:pt>
                <c:pt idx="42">
                  <c:v>102.4</c:v>
                </c:pt>
                <c:pt idx="43">
                  <c:v>351</c:v>
                </c:pt>
                <c:pt idx="44">
                  <c:v>205.4</c:v>
                </c:pt>
                <c:pt idx="45">
                  <c:v>131.6</c:v>
                </c:pt>
                <c:pt idx="46">
                  <c:v>218.6</c:v>
                </c:pt>
                <c:pt idx="47">
                  <c:v>200</c:v>
                </c:pt>
                <c:pt idx="48">
                  <c:v>33</c:v>
                </c:pt>
                <c:pt idx="49">
                  <c:v>46.4</c:v>
                </c:pt>
                <c:pt idx="50">
                  <c:v>-24</c:v>
                </c:pt>
                <c:pt idx="51">
                  <c:v>-30.4</c:v>
                </c:pt>
                <c:pt idx="52">
                  <c:v>-0.2</c:v>
                </c:pt>
                <c:pt idx="53">
                  <c:v>0</c:v>
                </c:pt>
                <c:pt idx="54">
                  <c:v>-12</c:v>
                </c:pt>
                <c:pt idx="55">
                  <c:v>-9.1999999999999993</c:v>
                </c:pt>
                <c:pt idx="56">
                  <c:v>16</c:v>
                </c:pt>
                <c:pt idx="57">
                  <c:v>7.8</c:v>
                </c:pt>
                <c:pt idx="58">
                  <c:v>-1</c:v>
                </c:pt>
                <c:pt idx="59">
                  <c:v>0.4</c:v>
                </c:pt>
                <c:pt idx="60">
                  <c:v>77.400000000000006</c:v>
                </c:pt>
                <c:pt idx="61">
                  <c:v>39.200000000000003</c:v>
                </c:pt>
                <c:pt idx="62">
                  <c:v>-72.8</c:v>
                </c:pt>
                <c:pt idx="63">
                  <c:v>-69.400000000000006</c:v>
                </c:pt>
                <c:pt idx="64">
                  <c:v>50.2</c:v>
                </c:pt>
                <c:pt idx="65">
                  <c:v>-61.2</c:v>
                </c:pt>
                <c:pt idx="66">
                  <c:v>-57.6</c:v>
                </c:pt>
                <c:pt idx="67">
                  <c:v>-39.799999999999997</c:v>
                </c:pt>
                <c:pt idx="68">
                  <c:v>47</c:v>
                </c:pt>
                <c:pt idx="69">
                  <c:v>9.4</c:v>
                </c:pt>
                <c:pt idx="70">
                  <c:v>-19</c:v>
                </c:pt>
                <c:pt idx="71">
                  <c:v>25</c:v>
                </c:pt>
                <c:pt idx="72">
                  <c:v>70.8</c:v>
                </c:pt>
                <c:pt idx="73">
                  <c:v>-5.2</c:v>
                </c:pt>
                <c:pt idx="74">
                  <c:v>-2.6</c:v>
                </c:pt>
                <c:pt idx="75">
                  <c:v>27.2</c:v>
                </c:pt>
                <c:pt idx="76">
                  <c:v>6.4</c:v>
                </c:pt>
                <c:pt idx="77">
                  <c:v>-19</c:v>
                </c:pt>
                <c:pt idx="78">
                  <c:v>-13.4</c:v>
                </c:pt>
                <c:pt idx="79">
                  <c:v>7</c:v>
                </c:pt>
                <c:pt idx="80">
                  <c:v>8</c:v>
                </c:pt>
                <c:pt idx="81">
                  <c:v>-11.6</c:v>
                </c:pt>
                <c:pt idx="82">
                  <c:v>-19.399999999999999</c:v>
                </c:pt>
                <c:pt idx="83">
                  <c:v>23.4</c:v>
                </c:pt>
                <c:pt idx="84">
                  <c:v>8.1999999999999993</c:v>
                </c:pt>
                <c:pt idx="85">
                  <c:v>-17.2</c:v>
                </c:pt>
                <c:pt idx="86">
                  <c:v>-4.2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-9</c:v>
                </c:pt>
                <c:pt idx="90">
                  <c:v>-165</c:v>
                </c:pt>
                <c:pt idx="91">
                  <c:v>-154.80000000000001</c:v>
                </c:pt>
                <c:pt idx="92">
                  <c:v>8.6</c:v>
                </c:pt>
                <c:pt idx="93">
                  <c:v>28.4</c:v>
                </c:pt>
                <c:pt idx="94">
                  <c:v>-71.8</c:v>
                </c:pt>
                <c:pt idx="95">
                  <c:v>83.8</c:v>
                </c:pt>
                <c:pt idx="96">
                  <c:v>86.2</c:v>
                </c:pt>
                <c:pt idx="97">
                  <c:v>84</c:v>
                </c:pt>
                <c:pt idx="98">
                  <c:v>133.4</c:v>
                </c:pt>
                <c:pt idx="99">
                  <c:v>74.2</c:v>
                </c:pt>
                <c:pt idx="100">
                  <c:v>35.4</c:v>
                </c:pt>
                <c:pt idx="101">
                  <c:v>9.8000000000000007</c:v>
                </c:pt>
                <c:pt idx="102">
                  <c:v>72</c:v>
                </c:pt>
                <c:pt idx="103">
                  <c:v>59.6</c:v>
                </c:pt>
                <c:pt idx="104">
                  <c:v>-40.200000000000003</c:v>
                </c:pt>
                <c:pt idx="105">
                  <c:v>-71</c:v>
                </c:pt>
                <c:pt idx="106">
                  <c:v>-23.8</c:v>
                </c:pt>
                <c:pt idx="107">
                  <c:v>9</c:v>
                </c:pt>
                <c:pt idx="108">
                  <c:v>-60.4</c:v>
                </c:pt>
                <c:pt idx="109">
                  <c:v>-57.2</c:v>
                </c:pt>
                <c:pt idx="110">
                  <c:v>-4.8</c:v>
                </c:pt>
                <c:pt idx="111">
                  <c:v>-10</c:v>
                </c:pt>
                <c:pt idx="112">
                  <c:v>-1.2</c:v>
                </c:pt>
                <c:pt idx="113">
                  <c:v>2.2000000000000002</c:v>
                </c:pt>
                <c:pt idx="114">
                  <c:v>-15</c:v>
                </c:pt>
                <c:pt idx="115">
                  <c:v>3.2</c:v>
                </c:pt>
                <c:pt idx="116">
                  <c:v>4.2</c:v>
                </c:pt>
                <c:pt idx="117">
                  <c:v>-4.2</c:v>
                </c:pt>
                <c:pt idx="118">
                  <c:v>2.2000000000000002</c:v>
                </c:pt>
                <c:pt idx="119">
                  <c:v>6.4</c:v>
                </c:pt>
                <c:pt idx="120">
                  <c:v>-649.6</c:v>
                </c:pt>
                <c:pt idx="121">
                  <c:v>-490.4</c:v>
                </c:pt>
                <c:pt idx="122">
                  <c:v>471.6</c:v>
                </c:pt>
                <c:pt idx="123">
                  <c:v>528</c:v>
                </c:pt>
                <c:pt idx="124">
                  <c:v>-263</c:v>
                </c:pt>
                <c:pt idx="125">
                  <c:v>441.6</c:v>
                </c:pt>
                <c:pt idx="126">
                  <c:v>572</c:v>
                </c:pt>
                <c:pt idx="127">
                  <c:v>433.6</c:v>
                </c:pt>
                <c:pt idx="128">
                  <c:v>305.60000000000002</c:v>
                </c:pt>
                <c:pt idx="129">
                  <c:v>140.6</c:v>
                </c:pt>
                <c:pt idx="130">
                  <c:v>116.4</c:v>
                </c:pt>
                <c:pt idx="131">
                  <c:v>-318.2</c:v>
                </c:pt>
                <c:pt idx="132">
                  <c:v>-503.2</c:v>
                </c:pt>
                <c:pt idx="133">
                  <c:v>-305.39999999999998</c:v>
                </c:pt>
                <c:pt idx="134">
                  <c:v>-29.8</c:v>
                </c:pt>
                <c:pt idx="135">
                  <c:v>-364.6</c:v>
                </c:pt>
                <c:pt idx="136">
                  <c:v>-129.4</c:v>
                </c:pt>
                <c:pt idx="137">
                  <c:v>-57.6</c:v>
                </c:pt>
                <c:pt idx="138">
                  <c:v>39</c:v>
                </c:pt>
                <c:pt idx="139">
                  <c:v>6</c:v>
                </c:pt>
                <c:pt idx="140">
                  <c:v>27.4</c:v>
                </c:pt>
                <c:pt idx="141">
                  <c:v>43</c:v>
                </c:pt>
                <c:pt idx="142">
                  <c:v>-3</c:v>
                </c:pt>
                <c:pt idx="143">
                  <c:v>-18.8</c:v>
                </c:pt>
                <c:pt idx="144">
                  <c:v>10.199999999999999</c:v>
                </c:pt>
                <c:pt idx="145">
                  <c:v>6.8</c:v>
                </c:pt>
                <c:pt idx="146">
                  <c:v>-23</c:v>
                </c:pt>
                <c:pt idx="147">
                  <c:v>-5.8</c:v>
                </c:pt>
                <c:pt idx="148">
                  <c:v>7.6</c:v>
                </c:pt>
                <c:pt idx="149">
                  <c:v>24.4</c:v>
                </c:pt>
                <c:pt idx="150">
                  <c:v>643.4</c:v>
                </c:pt>
                <c:pt idx="151">
                  <c:v>752.8</c:v>
                </c:pt>
                <c:pt idx="152">
                  <c:v>9</c:v>
                </c:pt>
                <c:pt idx="153">
                  <c:v>-347</c:v>
                </c:pt>
                <c:pt idx="154">
                  <c:v>85.2</c:v>
                </c:pt>
                <c:pt idx="155">
                  <c:v>-416</c:v>
                </c:pt>
                <c:pt idx="156">
                  <c:v>-527.79999999999995</c:v>
                </c:pt>
                <c:pt idx="157">
                  <c:v>-482.2</c:v>
                </c:pt>
                <c:pt idx="158">
                  <c:v>-453</c:v>
                </c:pt>
                <c:pt idx="159">
                  <c:v>-325.60000000000002</c:v>
                </c:pt>
                <c:pt idx="160">
                  <c:v>-165</c:v>
                </c:pt>
                <c:pt idx="161">
                  <c:v>-56.6</c:v>
                </c:pt>
                <c:pt idx="162">
                  <c:v>81.8</c:v>
                </c:pt>
                <c:pt idx="163">
                  <c:v>226.6</c:v>
                </c:pt>
                <c:pt idx="164">
                  <c:v>215.2</c:v>
                </c:pt>
                <c:pt idx="165">
                  <c:v>209.8</c:v>
                </c:pt>
                <c:pt idx="166">
                  <c:v>253.2</c:v>
                </c:pt>
                <c:pt idx="167">
                  <c:v>156</c:v>
                </c:pt>
                <c:pt idx="168">
                  <c:v>50</c:v>
                </c:pt>
                <c:pt idx="169">
                  <c:v>85.8</c:v>
                </c:pt>
                <c:pt idx="170">
                  <c:v>18.600000000000001</c:v>
                </c:pt>
                <c:pt idx="171">
                  <c:v>-6.2</c:v>
                </c:pt>
                <c:pt idx="172">
                  <c:v>9.8000000000000007</c:v>
                </c:pt>
                <c:pt idx="173">
                  <c:v>-9</c:v>
                </c:pt>
                <c:pt idx="174">
                  <c:v>-25</c:v>
                </c:pt>
                <c:pt idx="175">
                  <c:v>2.8</c:v>
                </c:pt>
                <c:pt idx="176">
                  <c:v>13.2</c:v>
                </c:pt>
                <c:pt idx="177">
                  <c:v>-9.1999999999999993</c:v>
                </c:pt>
                <c:pt idx="178">
                  <c:v>-19.600000000000001</c:v>
                </c:pt>
                <c:pt idx="179">
                  <c:v>4.5999999999999996</c:v>
                </c:pt>
                <c:pt idx="180">
                  <c:v>44.6</c:v>
                </c:pt>
                <c:pt idx="181">
                  <c:v>23.6</c:v>
                </c:pt>
                <c:pt idx="182">
                  <c:v>-23.6</c:v>
                </c:pt>
                <c:pt idx="183">
                  <c:v>-20.6</c:v>
                </c:pt>
                <c:pt idx="184">
                  <c:v>33.200000000000003</c:v>
                </c:pt>
                <c:pt idx="185">
                  <c:v>-58.4</c:v>
                </c:pt>
                <c:pt idx="186">
                  <c:v>-63.8</c:v>
                </c:pt>
                <c:pt idx="187">
                  <c:v>-0.8</c:v>
                </c:pt>
                <c:pt idx="188">
                  <c:v>20.6</c:v>
                </c:pt>
                <c:pt idx="189">
                  <c:v>17.8</c:v>
                </c:pt>
                <c:pt idx="190">
                  <c:v>23</c:v>
                </c:pt>
                <c:pt idx="191">
                  <c:v>16.8</c:v>
                </c:pt>
                <c:pt idx="192">
                  <c:v>13.6</c:v>
                </c:pt>
                <c:pt idx="193">
                  <c:v>13.8</c:v>
                </c:pt>
                <c:pt idx="194">
                  <c:v>-1.8</c:v>
                </c:pt>
                <c:pt idx="195">
                  <c:v>9.6</c:v>
                </c:pt>
                <c:pt idx="196">
                  <c:v>-7.6</c:v>
                </c:pt>
                <c:pt idx="197">
                  <c:v>12.2</c:v>
                </c:pt>
                <c:pt idx="198">
                  <c:v>20</c:v>
                </c:pt>
                <c:pt idx="199">
                  <c:v>-50.4</c:v>
                </c:pt>
                <c:pt idx="200">
                  <c:v>-9.8000000000000007</c:v>
                </c:pt>
                <c:pt idx="201">
                  <c:v>37.799999999999997</c:v>
                </c:pt>
                <c:pt idx="202">
                  <c:v>-16.8</c:v>
                </c:pt>
                <c:pt idx="203">
                  <c:v>-8.1999999999999993</c:v>
                </c:pt>
                <c:pt idx="204">
                  <c:v>-19.399999999999999</c:v>
                </c:pt>
                <c:pt idx="205">
                  <c:v>-16</c:v>
                </c:pt>
                <c:pt idx="206">
                  <c:v>-9.1999999999999993</c:v>
                </c:pt>
                <c:pt idx="207">
                  <c:v>-10.6</c:v>
                </c:pt>
                <c:pt idx="208">
                  <c:v>-17.2</c:v>
                </c:pt>
                <c:pt idx="209">
                  <c:v>-23.6</c:v>
                </c:pt>
                <c:pt idx="210">
                  <c:v>-178.8</c:v>
                </c:pt>
                <c:pt idx="211">
                  <c:v>-111.8</c:v>
                </c:pt>
                <c:pt idx="212">
                  <c:v>101.6</c:v>
                </c:pt>
                <c:pt idx="213">
                  <c:v>89.6</c:v>
                </c:pt>
                <c:pt idx="214">
                  <c:v>-73.599999999999994</c:v>
                </c:pt>
                <c:pt idx="215">
                  <c:v>100.4</c:v>
                </c:pt>
                <c:pt idx="216">
                  <c:v>137.80000000000001</c:v>
                </c:pt>
                <c:pt idx="217">
                  <c:v>105.6</c:v>
                </c:pt>
                <c:pt idx="218">
                  <c:v>60.6</c:v>
                </c:pt>
                <c:pt idx="219">
                  <c:v>37.799999999999997</c:v>
                </c:pt>
                <c:pt idx="220">
                  <c:v>10.6</c:v>
                </c:pt>
                <c:pt idx="221">
                  <c:v>-34.200000000000003</c:v>
                </c:pt>
                <c:pt idx="222">
                  <c:v>-2.2000000000000002</c:v>
                </c:pt>
                <c:pt idx="223">
                  <c:v>-13.4</c:v>
                </c:pt>
                <c:pt idx="224">
                  <c:v>-9.8000000000000007</c:v>
                </c:pt>
                <c:pt idx="225">
                  <c:v>-55</c:v>
                </c:pt>
                <c:pt idx="226">
                  <c:v>-0.4</c:v>
                </c:pt>
                <c:pt idx="227">
                  <c:v>-35</c:v>
                </c:pt>
                <c:pt idx="228">
                  <c:v>33</c:v>
                </c:pt>
                <c:pt idx="229">
                  <c:v>-22.6</c:v>
                </c:pt>
                <c:pt idx="230">
                  <c:v>-13.4</c:v>
                </c:pt>
                <c:pt idx="231">
                  <c:v>-20.6</c:v>
                </c:pt>
                <c:pt idx="232">
                  <c:v>-6.2</c:v>
                </c:pt>
                <c:pt idx="233">
                  <c:v>8.4</c:v>
                </c:pt>
                <c:pt idx="234">
                  <c:v>-8</c:v>
                </c:pt>
                <c:pt idx="235">
                  <c:v>-2.4</c:v>
                </c:pt>
                <c:pt idx="236">
                  <c:v>-10.4</c:v>
                </c:pt>
                <c:pt idx="237">
                  <c:v>-8</c:v>
                </c:pt>
                <c:pt idx="238">
                  <c:v>5.4</c:v>
                </c:pt>
                <c:pt idx="239">
                  <c:v>1.2</c:v>
                </c:pt>
                <c:pt idx="240">
                  <c:v>-581.79999999999995</c:v>
                </c:pt>
                <c:pt idx="241">
                  <c:v>-778.4</c:v>
                </c:pt>
                <c:pt idx="242">
                  <c:v>-356.8</c:v>
                </c:pt>
                <c:pt idx="243">
                  <c:v>28.8</c:v>
                </c:pt>
                <c:pt idx="244">
                  <c:v>-71.599999999999994</c:v>
                </c:pt>
                <c:pt idx="245">
                  <c:v>432.2</c:v>
                </c:pt>
                <c:pt idx="246">
                  <c:v>432.4</c:v>
                </c:pt>
                <c:pt idx="247">
                  <c:v>628.4</c:v>
                </c:pt>
                <c:pt idx="248">
                  <c:v>652.79999999999995</c:v>
                </c:pt>
                <c:pt idx="249">
                  <c:v>576.79999999999995</c:v>
                </c:pt>
                <c:pt idx="250">
                  <c:v>445.8</c:v>
                </c:pt>
                <c:pt idx="251">
                  <c:v>249.2</c:v>
                </c:pt>
                <c:pt idx="252">
                  <c:v>20</c:v>
                </c:pt>
                <c:pt idx="253">
                  <c:v>-228.4</c:v>
                </c:pt>
                <c:pt idx="254">
                  <c:v>-380.2</c:v>
                </c:pt>
                <c:pt idx="255">
                  <c:v>-418.6</c:v>
                </c:pt>
                <c:pt idx="256">
                  <c:v>-239.6</c:v>
                </c:pt>
                <c:pt idx="257">
                  <c:v>-257</c:v>
                </c:pt>
                <c:pt idx="258">
                  <c:v>-184</c:v>
                </c:pt>
                <c:pt idx="259">
                  <c:v>-78.8</c:v>
                </c:pt>
                <c:pt idx="260">
                  <c:v>20.2</c:v>
                </c:pt>
                <c:pt idx="261">
                  <c:v>5.6</c:v>
                </c:pt>
                <c:pt idx="262">
                  <c:v>42.2</c:v>
                </c:pt>
                <c:pt idx="263">
                  <c:v>10.8</c:v>
                </c:pt>
                <c:pt idx="264">
                  <c:v>-8.6</c:v>
                </c:pt>
                <c:pt idx="265">
                  <c:v>6.6</c:v>
                </c:pt>
                <c:pt idx="266">
                  <c:v>-7.4</c:v>
                </c:pt>
                <c:pt idx="267">
                  <c:v>2</c:v>
                </c:pt>
                <c:pt idx="268">
                  <c:v>16.399999999999999</c:v>
                </c:pt>
                <c:pt idx="269">
                  <c:v>10.4</c:v>
                </c:pt>
                <c:pt idx="270">
                  <c:v>849.4</c:v>
                </c:pt>
                <c:pt idx="271">
                  <c:v>750.8</c:v>
                </c:pt>
                <c:pt idx="272">
                  <c:v>-147.4</c:v>
                </c:pt>
                <c:pt idx="273">
                  <c:v>-414.6</c:v>
                </c:pt>
                <c:pt idx="274">
                  <c:v>81.2</c:v>
                </c:pt>
                <c:pt idx="275">
                  <c:v>-734.4</c:v>
                </c:pt>
                <c:pt idx="276">
                  <c:v>-465.8</c:v>
                </c:pt>
                <c:pt idx="277">
                  <c:v>-602</c:v>
                </c:pt>
                <c:pt idx="278">
                  <c:v>-497.4</c:v>
                </c:pt>
                <c:pt idx="279">
                  <c:v>-270.8</c:v>
                </c:pt>
                <c:pt idx="280">
                  <c:v>-51.6</c:v>
                </c:pt>
                <c:pt idx="281">
                  <c:v>185.2</c:v>
                </c:pt>
                <c:pt idx="282">
                  <c:v>277.8</c:v>
                </c:pt>
                <c:pt idx="283">
                  <c:v>258</c:v>
                </c:pt>
                <c:pt idx="284">
                  <c:v>281.60000000000002</c:v>
                </c:pt>
                <c:pt idx="285">
                  <c:v>218.6</c:v>
                </c:pt>
                <c:pt idx="286">
                  <c:v>183.2</c:v>
                </c:pt>
                <c:pt idx="287">
                  <c:v>108.4</c:v>
                </c:pt>
                <c:pt idx="288">
                  <c:v>33.6</c:v>
                </c:pt>
                <c:pt idx="289">
                  <c:v>-1.6</c:v>
                </c:pt>
                <c:pt idx="290">
                  <c:v>-1.2</c:v>
                </c:pt>
                <c:pt idx="291">
                  <c:v>-19.600000000000001</c:v>
                </c:pt>
                <c:pt idx="292">
                  <c:v>-11</c:v>
                </c:pt>
                <c:pt idx="293">
                  <c:v>-12.2</c:v>
                </c:pt>
                <c:pt idx="294">
                  <c:v>-8.1999999999999993</c:v>
                </c:pt>
                <c:pt idx="295">
                  <c:v>3</c:v>
                </c:pt>
                <c:pt idx="296">
                  <c:v>-0.6</c:v>
                </c:pt>
                <c:pt idx="297">
                  <c:v>-1.4</c:v>
                </c:pt>
                <c:pt idx="298">
                  <c:v>5.4</c:v>
                </c:pt>
                <c:pt idx="299">
                  <c:v>7.8</c:v>
                </c:pt>
                <c:pt idx="300">
                  <c:v>112.8</c:v>
                </c:pt>
                <c:pt idx="301">
                  <c:v>95.8</c:v>
                </c:pt>
                <c:pt idx="302">
                  <c:v>-104.6</c:v>
                </c:pt>
                <c:pt idx="303">
                  <c:v>-108</c:v>
                </c:pt>
                <c:pt idx="304">
                  <c:v>61.6</c:v>
                </c:pt>
                <c:pt idx="305">
                  <c:v>-41</c:v>
                </c:pt>
                <c:pt idx="306">
                  <c:v>-121.4</c:v>
                </c:pt>
                <c:pt idx="307">
                  <c:v>-24.2</c:v>
                </c:pt>
                <c:pt idx="308">
                  <c:v>44.4</c:v>
                </c:pt>
                <c:pt idx="309">
                  <c:v>43.8</c:v>
                </c:pt>
                <c:pt idx="310">
                  <c:v>-20.399999999999999</c:v>
                </c:pt>
                <c:pt idx="311">
                  <c:v>40.6</c:v>
                </c:pt>
                <c:pt idx="312">
                  <c:v>34.4</c:v>
                </c:pt>
                <c:pt idx="313">
                  <c:v>-0.4</c:v>
                </c:pt>
                <c:pt idx="314">
                  <c:v>-4</c:v>
                </c:pt>
                <c:pt idx="315">
                  <c:v>-9.8000000000000007</c:v>
                </c:pt>
                <c:pt idx="316">
                  <c:v>-6.4</c:v>
                </c:pt>
                <c:pt idx="317">
                  <c:v>4.5999999999999996</c:v>
                </c:pt>
                <c:pt idx="318">
                  <c:v>-15.4</c:v>
                </c:pt>
                <c:pt idx="319">
                  <c:v>0</c:v>
                </c:pt>
                <c:pt idx="320">
                  <c:v>3.6</c:v>
                </c:pt>
                <c:pt idx="321">
                  <c:v>2.6</c:v>
                </c:pt>
                <c:pt idx="322">
                  <c:v>-5.4</c:v>
                </c:pt>
                <c:pt idx="323">
                  <c:v>2</c:v>
                </c:pt>
                <c:pt idx="324">
                  <c:v>2</c:v>
                </c:pt>
                <c:pt idx="325">
                  <c:v>-13.2</c:v>
                </c:pt>
                <c:pt idx="326">
                  <c:v>0.2</c:v>
                </c:pt>
                <c:pt idx="327">
                  <c:v>-3.8</c:v>
                </c:pt>
                <c:pt idx="328">
                  <c:v>-1.2</c:v>
                </c:pt>
                <c:pt idx="329">
                  <c:v>-3.4</c:v>
                </c:pt>
                <c:pt idx="330">
                  <c:v>-52.6</c:v>
                </c:pt>
                <c:pt idx="331">
                  <c:v>-101.4</c:v>
                </c:pt>
                <c:pt idx="332">
                  <c:v>-47.6</c:v>
                </c:pt>
                <c:pt idx="333">
                  <c:v>-63.2</c:v>
                </c:pt>
                <c:pt idx="334">
                  <c:v>-69.8</c:v>
                </c:pt>
                <c:pt idx="335">
                  <c:v>13.6</c:v>
                </c:pt>
                <c:pt idx="336">
                  <c:v>56.6</c:v>
                </c:pt>
                <c:pt idx="337">
                  <c:v>13</c:v>
                </c:pt>
                <c:pt idx="338">
                  <c:v>121.6</c:v>
                </c:pt>
                <c:pt idx="339">
                  <c:v>113</c:v>
                </c:pt>
                <c:pt idx="340">
                  <c:v>87.2</c:v>
                </c:pt>
                <c:pt idx="341">
                  <c:v>40.200000000000003</c:v>
                </c:pt>
                <c:pt idx="342">
                  <c:v>63</c:v>
                </c:pt>
                <c:pt idx="343">
                  <c:v>81</c:v>
                </c:pt>
                <c:pt idx="344">
                  <c:v>43.4</c:v>
                </c:pt>
                <c:pt idx="345">
                  <c:v>-7.6</c:v>
                </c:pt>
                <c:pt idx="346">
                  <c:v>-34.6</c:v>
                </c:pt>
                <c:pt idx="347">
                  <c:v>-46.8</c:v>
                </c:pt>
                <c:pt idx="348">
                  <c:v>-30.2</c:v>
                </c:pt>
                <c:pt idx="349">
                  <c:v>-49.6</c:v>
                </c:pt>
                <c:pt idx="350">
                  <c:v>-28</c:v>
                </c:pt>
                <c:pt idx="351">
                  <c:v>-39.799999999999997</c:v>
                </c:pt>
                <c:pt idx="352">
                  <c:v>-22.6</c:v>
                </c:pt>
                <c:pt idx="353">
                  <c:v>-5.6</c:v>
                </c:pt>
                <c:pt idx="354">
                  <c:v>6.8</c:v>
                </c:pt>
                <c:pt idx="355">
                  <c:v>3.2</c:v>
                </c:pt>
                <c:pt idx="356">
                  <c:v>-10.4</c:v>
                </c:pt>
                <c:pt idx="357">
                  <c:v>2.4</c:v>
                </c:pt>
                <c:pt idx="358">
                  <c:v>-2.4</c:v>
                </c:pt>
                <c:pt idx="359">
                  <c:v>-10.8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C-49F3-8E8D-7A61AA605FE0}"/>
            </c:ext>
          </c:extLst>
        </c:ser>
        <c:ser>
          <c:idx val="2"/>
          <c:order val="2"/>
          <c:tx>
            <c:strRef>
              <c:f>Blad3!$V$1</c:f>
              <c:strCache>
                <c:ptCount val="1"/>
                <c:pt idx="0">
                  <c:v>GyrZ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Blad3!$V$2:$V$361</c:f>
              <c:numCache>
                <c:formatCode>General</c:formatCode>
                <c:ptCount val="360"/>
                <c:pt idx="4">
                  <c:v>-236.2</c:v>
                </c:pt>
                <c:pt idx="5">
                  <c:v>187.2</c:v>
                </c:pt>
                <c:pt idx="6">
                  <c:v>123.6</c:v>
                </c:pt>
                <c:pt idx="7">
                  <c:v>-15.8</c:v>
                </c:pt>
                <c:pt idx="8">
                  <c:v>25.6</c:v>
                </c:pt>
                <c:pt idx="9">
                  <c:v>62</c:v>
                </c:pt>
                <c:pt idx="10">
                  <c:v>134.19999999999999</c:v>
                </c:pt>
                <c:pt idx="11">
                  <c:v>-138.6</c:v>
                </c:pt>
                <c:pt idx="12">
                  <c:v>-146.6</c:v>
                </c:pt>
                <c:pt idx="13">
                  <c:v>66.599999999999994</c:v>
                </c:pt>
                <c:pt idx="14">
                  <c:v>81.400000000000006</c:v>
                </c:pt>
                <c:pt idx="15">
                  <c:v>-200.4</c:v>
                </c:pt>
                <c:pt idx="16">
                  <c:v>-2.8</c:v>
                </c:pt>
                <c:pt idx="17">
                  <c:v>11</c:v>
                </c:pt>
                <c:pt idx="18">
                  <c:v>-9</c:v>
                </c:pt>
                <c:pt idx="19">
                  <c:v>2.2000000000000002</c:v>
                </c:pt>
                <c:pt idx="20">
                  <c:v>1.8</c:v>
                </c:pt>
                <c:pt idx="21">
                  <c:v>-23.4</c:v>
                </c:pt>
                <c:pt idx="22">
                  <c:v>15.8</c:v>
                </c:pt>
                <c:pt idx="23">
                  <c:v>2.2000000000000002</c:v>
                </c:pt>
                <c:pt idx="24">
                  <c:v>-12.2</c:v>
                </c:pt>
                <c:pt idx="25">
                  <c:v>-10</c:v>
                </c:pt>
                <c:pt idx="26">
                  <c:v>21.6</c:v>
                </c:pt>
                <c:pt idx="27">
                  <c:v>-6.2</c:v>
                </c:pt>
                <c:pt idx="28">
                  <c:v>-13.4</c:v>
                </c:pt>
                <c:pt idx="29">
                  <c:v>6.4</c:v>
                </c:pt>
                <c:pt idx="30">
                  <c:v>161</c:v>
                </c:pt>
                <c:pt idx="31">
                  <c:v>-297.39999999999998</c:v>
                </c:pt>
                <c:pt idx="32">
                  <c:v>-13</c:v>
                </c:pt>
                <c:pt idx="33">
                  <c:v>331.4</c:v>
                </c:pt>
                <c:pt idx="34">
                  <c:v>76.8</c:v>
                </c:pt>
                <c:pt idx="35">
                  <c:v>-457.2</c:v>
                </c:pt>
                <c:pt idx="36">
                  <c:v>336</c:v>
                </c:pt>
                <c:pt idx="37">
                  <c:v>-130.19999999999999</c:v>
                </c:pt>
                <c:pt idx="38">
                  <c:v>10.4</c:v>
                </c:pt>
                <c:pt idx="39">
                  <c:v>8.6</c:v>
                </c:pt>
                <c:pt idx="40">
                  <c:v>-54.4</c:v>
                </c:pt>
                <c:pt idx="41">
                  <c:v>-10.4</c:v>
                </c:pt>
                <c:pt idx="42">
                  <c:v>10.8</c:v>
                </c:pt>
                <c:pt idx="43">
                  <c:v>124.8</c:v>
                </c:pt>
                <c:pt idx="44">
                  <c:v>-11</c:v>
                </c:pt>
                <c:pt idx="45">
                  <c:v>-42.6</c:v>
                </c:pt>
                <c:pt idx="46">
                  <c:v>-16</c:v>
                </c:pt>
                <c:pt idx="47">
                  <c:v>61.8</c:v>
                </c:pt>
                <c:pt idx="48">
                  <c:v>-91.6</c:v>
                </c:pt>
                <c:pt idx="49">
                  <c:v>17.600000000000001</c:v>
                </c:pt>
                <c:pt idx="50">
                  <c:v>-5</c:v>
                </c:pt>
                <c:pt idx="51">
                  <c:v>-28.4</c:v>
                </c:pt>
                <c:pt idx="52">
                  <c:v>13.2</c:v>
                </c:pt>
                <c:pt idx="53">
                  <c:v>3.8</c:v>
                </c:pt>
                <c:pt idx="54">
                  <c:v>10.6</c:v>
                </c:pt>
                <c:pt idx="55">
                  <c:v>-20.399999999999999</c:v>
                </c:pt>
                <c:pt idx="56">
                  <c:v>25.4</c:v>
                </c:pt>
                <c:pt idx="57">
                  <c:v>-4.8</c:v>
                </c:pt>
                <c:pt idx="58">
                  <c:v>-3.2</c:v>
                </c:pt>
                <c:pt idx="59">
                  <c:v>2</c:v>
                </c:pt>
                <c:pt idx="60">
                  <c:v>-404.4</c:v>
                </c:pt>
                <c:pt idx="61">
                  <c:v>-143.80000000000001</c:v>
                </c:pt>
                <c:pt idx="62">
                  <c:v>429.8</c:v>
                </c:pt>
                <c:pt idx="63">
                  <c:v>313.60000000000002</c:v>
                </c:pt>
                <c:pt idx="64">
                  <c:v>-151.4</c:v>
                </c:pt>
                <c:pt idx="65">
                  <c:v>385</c:v>
                </c:pt>
                <c:pt idx="66">
                  <c:v>247.2</c:v>
                </c:pt>
                <c:pt idx="67">
                  <c:v>202.6</c:v>
                </c:pt>
                <c:pt idx="68">
                  <c:v>84</c:v>
                </c:pt>
                <c:pt idx="69">
                  <c:v>-142.6</c:v>
                </c:pt>
                <c:pt idx="70">
                  <c:v>-83.8</c:v>
                </c:pt>
                <c:pt idx="71">
                  <c:v>-145</c:v>
                </c:pt>
                <c:pt idx="72">
                  <c:v>-203.2</c:v>
                </c:pt>
                <c:pt idx="73">
                  <c:v>-211.6</c:v>
                </c:pt>
                <c:pt idx="74">
                  <c:v>-30</c:v>
                </c:pt>
                <c:pt idx="75">
                  <c:v>-149.80000000000001</c:v>
                </c:pt>
                <c:pt idx="76">
                  <c:v>5.2</c:v>
                </c:pt>
                <c:pt idx="77">
                  <c:v>-19</c:v>
                </c:pt>
                <c:pt idx="78">
                  <c:v>2.2000000000000002</c:v>
                </c:pt>
                <c:pt idx="79">
                  <c:v>8.8000000000000007</c:v>
                </c:pt>
                <c:pt idx="80">
                  <c:v>34.799999999999997</c:v>
                </c:pt>
                <c:pt idx="81">
                  <c:v>-7</c:v>
                </c:pt>
                <c:pt idx="82">
                  <c:v>-29.8</c:v>
                </c:pt>
                <c:pt idx="83">
                  <c:v>-9</c:v>
                </c:pt>
                <c:pt idx="84">
                  <c:v>16.8</c:v>
                </c:pt>
                <c:pt idx="85">
                  <c:v>-19.600000000000001</c:v>
                </c:pt>
                <c:pt idx="86">
                  <c:v>-2.8</c:v>
                </c:pt>
                <c:pt idx="87">
                  <c:v>-2.8</c:v>
                </c:pt>
                <c:pt idx="88">
                  <c:v>6.4</c:v>
                </c:pt>
                <c:pt idx="89">
                  <c:v>8</c:v>
                </c:pt>
                <c:pt idx="90">
                  <c:v>558.79999999999995</c:v>
                </c:pt>
                <c:pt idx="91">
                  <c:v>808.6</c:v>
                </c:pt>
                <c:pt idx="92">
                  <c:v>137</c:v>
                </c:pt>
                <c:pt idx="93">
                  <c:v>-230.8</c:v>
                </c:pt>
                <c:pt idx="94">
                  <c:v>334.6</c:v>
                </c:pt>
                <c:pt idx="95">
                  <c:v>-153.80000000000001</c:v>
                </c:pt>
                <c:pt idx="96">
                  <c:v>-628</c:v>
                </c:pt>
                <c:pt idx="97">
                  <c:v>-533.79999999999995</c:v>
                </c:pt>
                <c:pt idx="98">
                  <c:v>-443.2</c:v>
                </c:pt>
                <c:pt idx="99">
                  <c:v>-469.6</c:v>
                </c:pt>
                <c:pt idx="100">
                  <c:v>-335.2</c:v>
                </c:pt>
                <c:pt idx="101">
                  <c:v>-381.8</c:v>
                </c:pt>
                <c:pt idx="102">
                  <c:v>-147.6</c:v>
                </c:pt>
                <c:pt idx="103">
                  <c:v>14.8</c:v>
                </c:pt>
                <c:pt idx="104">
                  <c:v>269.8</c:v>
                </c:pt>
                <c:pt idx="105">
                  <c:v>333</c:v>
                </c:pt>
                <c:pt idx="106">
                  <c:v>255.4</c:v>
                </c:pt>
                <c:pt idx="107">
                  <c:v>176.2</c:v>
                </c:pt>
                <c:pt idx="108">
                  <c:v>257.8</c:v>
                </c:pt>
                <c:pt idx="109">
                  <c:v>108.6</c:v>
                </c:pt>
                <c:pt idx="110">
                  <c:v>108.6</c:v>
                </c:pt>
                <c:pt idx="111">
                  <c:v>-11.6</c:v>
                </c:pt>
                <c:pt idx="112">
                  <c:v>-7.8</c:v>
                </c:pt>
                <c:pt idx="113">
                  <c:v>-6.6</c:v>
                </c:pt>
                <c:pt idx="114">
                  <c:v>-0.2</c:v>
                </c:pt>
                <c:pt idx="115">
                  <c:v>9.8000000000000007</c:v>
                </c:pt>
                <c:pt idx="116">
                  <c:v>-18.600000000000001</c:v>
                </c:pt>
                <c:pt idx="117">
                  <c:v>3.2</c:v>
                </c:pt>
                <c:pt idx="118">
                  <c:v>10.8</c:v>
                </c:pt>
                <c:pt idx="119">
                  <c:v>-9</c:v>
                </c:pt>
                <c:pt idx="120">
                  <c:v>-363.6</c:v>
                </c:pt>
                <c:pt idx="121">
                  <c:v>-141.19999999999999</c:v>
                </c:pt>
                <c:pt idx="122">
                  <c:v>395.6</c:v>
                </c:pt>
                <c:pt idx="123">
                  <c:v>173.6</c:v>
                </c:pt>
                <c:pt idx="124">
                  <c:v>-275.39999999999998</c:v>
                </c:pt>
                <c:pt idx="125">
                  <c:v>373.4</c:v>
                </c:pt>
                <c:pt idx="126">
                  <c:v>217.4</c:v>
                </c:pt>
                <c:pt idx="127">
                  <c:v>59</c:v>
                </c:pt>
                <c:pt idx="128">
                  <c:v>161.4</c:v>
                </c:pt>
                <c:pt idx="129">
                  <c:v>-23</c:v>
                </c:pt>
                <c:pt idx="130">
                  <c:v>-50.6</c:v>
                </c:pt>
                <c:pt idx="131">
                  <c:v>-125.8</c:v>
                </c:pt>
                <c:pt idx="132">
                  <c:v>-168</c:v>
                </c:pt>
                <c:pt idx="133">
                  <c:v>-48.8</c:v>
                </c:pt>
                <c:pt idx="134">
                  <c:v>28</c:v>
                </c:pt>
                <c:pt idx="135">
                  <c:v>-268.39999999999998</c:v>
                </c:pt>
                <c:pt idx="136">
                  <c:v>94.4</c:v>
                </c:pt>
                <c:pt idx="137">
                  <c:v>-41.6</c:v>
                </c:pt>
                <c:pt idx="138">
                  <c:v>71.599999999999994</c:v>
                </c:pt>
                <c:pt idx="139">
                  <c:v>-69</c:v>
                </c:pt>
                <c:pt idx="140">
                  <c:v>17.8</c:v>
                </c:pt>
                <c:pt idx="141">
                  <c:v>11.2</c:v>
                </c:pt>
                <c:pt idx="142">
                  <c:v>11.2</c:v>
                </c:pt>
                <c:pt idx="143">
                  <c:v>-41.2</c:v>
                </c:pt>
                <c:pt idx="144">
                  <c:v>23.4</c:v>
                </c:pt>
                <c:pt idx="145">
                  <c:v>3.6</c:v>
                </c:pt>
                <c:pt idx="146">
                  <c:v>-4.5999999999999996</c:v>
                </c:pt>
                <c:pt idx="147">
                  <c:v>-11</c:v>
                </c:pt>
                <c:pt idx="148">
                  <c:v>1.2</c:v>
                </c:pt>
                <c:pt idx="149">
                  <c:v>19.600000000000001</c:v>
                </c:pt>
                <c:pt idx="150">
                  <c:v>171.6</c:v>
                </c:pt>
                <c:pt idx="151">
                  <c:v>170.8</c:v>
                </c:pt>
                <c:pt idx="152">
                  <c:v>-58</c:v>
                </c:pt>
                <c:pt idx="153">
                  <c:v>-150.19999999999999</c:v>
                </c:pt>
                <c:pt idx="154">
                  <c:v>47.6</c:v>
                </c:pt>
                <c:pt idx="155">
                  <c:v>-12.6</c:v>
                </c:pt>
                <c:pt idx="156">
                  <c:v>-137.4</c:v>
                </c:pt>
                <c:pt idx="157">
                  <c:v>-182.8</c:v>
                </c:pt>
                <c:pt idx="158">
                  <c:v>-0.2</c:v>
                </c:pt>
                <c:pt idx="159">
                  <c:v>50.8</c:v>
                </c:pt>
                <c:pt idx="160">
                  <c:v>-61</c:v>
                </c:pt>
                <c:pt idx="161">
                  <c:v>-62.4</c:v>
                </c:pt>
                <c:pt idx="162">
                  <c:v>56.8</c:v>
                </c:pt>
                <c:pt idx="163">
                  <c:v>81.2</c:v>
                </c:pt>
                <c:pt idx="164">
                  <c:v>-11.2</c:v>
                </c:pt>
                <c:pt idx="165">
                  <c:v>6.4</c:v>
                </c:pt>
                <c:pt idx="166">
                  <c:v>77.599999999999994</c:v>
                </c:pt>
                <c:pt idx="167">
                  <c:v>20</c:v>
                </c:pt>
                <c:pt idx="168">
                  <c:v>-25.8</c:v>
                </c:pt>
                <c:pt idx="169">
                  <c:v>11.8</c:v>
                </c:pt>
                <c:pt idx="170">
                  <c:v>7.6</c:v>
                </c:pt>
                <c:pt idx="171">
                  <c:v>-24.8</c:v>
                </c:pt>
                <c:pt idx="172">
                  <c:v>5.2</c:v>
                </c:pt>
                <c:pt idx="173">
                  <c:v>-3.6</c:v>
                </c:pt>
                <c:pt idx="174">
                  <c:v>14.4</c:v>
                </c:pt>
                <c:pt idx="175">
                  <c:v>-9</c:v>
                </c:pt>
                <c:pt idx="176">
                  <c:v>12.8</c:v>
                </c:pt>
                <c:pt idx="177">
                  <c:v>-7</c:v>
                </c:pt>
                <c:pt idx="178">
                  <c:v>-11.4</c:v>
                </c:pt>
                <c:pt idx="179">
                  <c:v>-2.6</c:v>
                </c:pt>
                <c:pt idx="180">
                  <c:v>-481.4</c:v>
                </c:pt>
                <c:pt idx="181">
                  <c:v>-262.2</c:v>
                </c:pt>
                <c:pt idx="182">
                  <c:v>385.6</c:v>
                </c:pt>
                <c:pt idx="183">
                  <c:v>339.8</c:v>
                </c:pt>
                <c:pt idx="184">
                  <c:v>-137.80000000000001</c:v>
                </c:pt>
                <c:pt idx="185">
                  <c:v>410.6</c:v>
                </c:pt>
                <c:pt idx="186">
                  <c:v>219</c:v>
                </c:pt>
                <c:pt idx="187">
                  <c:v>278.39999999999998</c:v>
                </c:pt>
                <c:pt idx="188">
                  <c:v>216</c:v>
                </c:pt>
                <c:pt idx="189">
                  <c:v>68.599999999999994</c:v>
                </c:pt>
                <c:pt idx="190">
                  <c:v>-134.6</c:v>
                </c:pt>
                <c:pt idx="191">
                  <c:v>-189.4</c:v>
                </c:pt>
                <c:pt idx="192">
                  <c:v>-108.2</c:v>
                </c:pt>
                <c:pt idx="193">
                  <c:v>-170.2</c:v>
                </c:pt>
                <c:pt idx="194">
                  <c:v>-240</c:v>
                </c:pt>
                <c:pt idx="195">
                  <c:v>-72.599999999999994</c:v>
                </c:pt>
                <c:pt idx="196">
                  <c:v>-145.6</c:v>
                </c:pt>
                <c:pt idx="197">
                  <c:v>-37.4</c:v>
                </c:pt>
                <c:pt idx="198">
                  <c:v>52.6</c:v>
                </c:pt>
                <c:pt idx="199">
                  <c:v>-11.4</c:v>
                </c:pt>
                <c:pt idx="200">
                  <c:v>-37.6</c:v>
                </c:pt>
                <c:pt idx="201">
                  <c:v>18.2</c:v>
                </c:pt>
                <c:pt idx="202">
                  <c:v>24.2</c:v>
                </c:pt>
                <c:pt idx="203">
                  <c:v>-29.4</c:v>
                </c:pt>
                <c:pt idx="204">
                  <c:v>28.2</c:v>
                </c:pt>
                <c:pt idx="205">
                  <c:v>-21.8</c:v>
                </c:pt>
                <c:pt idx="206">
                  <c:v>-2.2000000000000002</c:v>
                </c:pt>
                <c:pt idx="207">
                  <c:v>9.8000000000000007</c:v>
                </c:pt>
                <c:pt idx="208">
                  <c:v>42.6</c:v>
                </c:pt>
                <c:pt idx="209">
                  <c:v>61.8</c:v>
                </c:pt>
                <c:pt idx="210">
                  <c:v>796.4</c:v>
                </c:pt>
                <c:pt idx="211">
                  <c:v>679.6</c:v>
                </c:pt>
                <c:pt idx="212">
                  <c:v>-135</c:v>
                </c:pt>
                <c:pt idx="213">
                  <c:v>-347.6</c:v>
                </c:pt>
                <c:pt idx="214">
                  <c:v>208.8</c:v>
                </c:pt>
                <c:pt idx="215">
                  <c:v>-646.79999999999995</c:v>
                </c:pt>
                <c:pt idx="216">
                  <c:v>-496.6</c:v>
                </c:pt>
                <c:pt idx="217">
                  <c:v>-546.20000000000005</c:v>
                </c:pt>
                <c:pt idx="218">
                  <c:v>-466</c:v>
                </c:pt>
                <c:pt idx="219">
                  <c:v>-365</c:v>
                </c:pt>
                <c:pt idx="220">
                  <c:v>-89.2</c:v>
                </c:pt>
                <c:pt idx="221">
                  <c:v>-81.2</c:v>
                </c:pt>
                <c:pt idx="222">
                  <c:v>44</c:v>
                </c:pt>
                <c:pt idx="223">
                  <c:v>237.8</c:v>
                </c:pt>
                <c:pt idx="224">
                  <c:v>311.2</c:v>
                </c:pt>
                <c:pt idx="225">
                  <c:v>281.60000000000002</c:v>
                </c:pt>
                <c:pt idx="226">
                  <c:v>115.2</c:v>
                </c:pt>
                <c:pt idx="227">
                  <c:v>168.8</c:v>
                </c:pt>
                <c:pt idx="228">
                  <c:v>190.6</c:v>
                </c:pt>
                <c:pt idx="229">
                  <c:v>54</c:v>
                </c:pt>
                <c:pt idx="230">
                  <c:v>23.4</c:v>
                </c:pt>
                <c:pt idx="231">
                  <c:v>-18.399999999999999</c:v>
                </c:pt>
                <c:pt idx="232">
                  <c:v>14.2</c:v>
                </c:pt>
                <c:pt idx="233">
                  <c:v>-4.5999999999999996</c:v>
                </c:pt>
                <c:pt idx="234">
                  <c:v>19.2</c:v>
                </c:pt>
                <c:pt idx="235">
                  <c:v>-23.4</c:v>
                </c:pt>
                <c:pt idx="236">
                  <c:v>-2.4</c:v>
                </c:pt>
                <c:pt idx="237">
                  <c:v>-15.4</c:v>
                </c:pt>
                <c:pt idx="238">
                  <c:v>6.6</c:v>
                </c:pt>
                <c:pt idx="239">
                  <c:v>3.2</c:v>
                </c:pt>
                <c:pt idx="240">
                  <c:v>-144.80000000000001</c:v>
                </c:pt>
                <c:pt idx="241">
                  <c:v>-188.8</c:v>
                </c:pt>
                <c:pt idx="242">
                  <c:v>-104</c:v>
                </c:pt>
                <c:pt idx="243">
                  <c:v>-183.6</c:v>
                </c:pt>
                <c:pt idx="244">
                  <c:v>142.6</c:v>
                </c:pt>
                <c:pt idx="245">
                  <c:v>308.60000000000002</c:v>
                </c:pt>
                <c:pt idx="246">
                  <c:v>-73.8</c:v>
                </c:pt>
                <c:pt idx="247">
                  <c:v>50.2</c:v>
                </c:pt>
                <c:pt idx="248">
                  <c:v>445</c:v>
                </c:pt>
                <c:pt idx="249">
                  <c:v>26.4</c:v>
                </c:pt>
                <c:pt idx="250">
                  <c:v>100.6</c:v>
                </c:pt>
                <c:pt idx="251">
                  <c:v>107.8</c:v>
                </c:pt>
                <c:pt idx="252">
                  <c:v>-77.8</c:v>
                </c:pt>
                <c:pt idx="253">
                  <c:v>-107.8</c:v>
                </c:pt>
                <c:pt idx="254">
                  <c:v>-41.8</c:v>
                </c:pt>
                <c:pt idx="255">
                  <c:v>-29.4</c:v>
                </c:pt>
                <c:pt idx="256">
                  <c:v>-136.4</c:v>
                </c:pt>
                <c:pt idx="257">
                  <c:v>-122.4</c:v>
                </c:pt>
                <c:pt idx="258">
                  <c:v>69.2</c:v>
                </c:pt>
                <c:pt idx="259">
                  <c:v>-68.599999999999994</c:v>
                </c:pt>
                <c:pt idx="260">
                  <c:v>32.200000000000003</c:v>
                </c:pt>
                <c:pt idx="261">
                  <c:v>-33.4</c:v>
                </c:pt>
                <c:pt idx="262">
                  <c:v>40.6</c:v>
                </c:pt>
                <c:pt idx="263">
                  <c:v>-6.4</c:v>
                </c:pt>
                <c:pt idx="264">
                  <c:v>2.8</c:v>
                </c:pt>
                <c:pt idx="265">
                  <c:v>-7.4</c:v>
                </c:pt>
                <c:pt idx="266">
                  <c:v>10</c:v>
                </c:pt>
                <c:pt idx="267">
                  <c:v>2.6</c:v>
                </c:pt>
                <c:pt idx="268">
                  <c:v>1.8</c:v>
                </c:pt>
                <c:pt idx="269">
                  <c:v>10.8</c:v>
                </c:pt>
                <c:pt idx="270">
                  <c:v>206.8</c:v>
                </c:pt>
                <c:pt idx="271">
                  <c:v>48.4</c:v>
                </c:pt>
                <c:pt idx="272">
                  <c:v>-95.6</c:v>
                </c:pt>
                <c:pt idx="273">
                  <c:v>-27.6</c:v>
                </c:pt>
                <c:pt idx="274">
                  <c:v>77.8</c:v>
                </c:pt>
                <c:pt idx="275">
                  <c:v>-243.6</c:v>
                </c:pt>
                <c:pt idx="276">
                  <c:v>-63.6</c:v>
                </c:pt>
                <c:pt idx="277">
                  <c:v>-129.80000000000001</c:v>
                </c:pt>
                <c:pt idx="278">
                  <c:v>-6.2</c:v>
                </c:pt>
                <c:pt idx="279">
                  <c:v>0.2</c:v>
                </c:pt>
                <c:pt idx="280">
                  <c:v>-29</c:v>
                </c:pt>
                <c:pt idx="281">
                  <c:v>27.8</c:v>
                </c:pt>
                <c:pt idx="282">
                  <c:v>74.400000000000006</c:v>
                </c:pt>
                <c:pt idx="283">
                  <c:v>52.2</c:v>
                </c:pt>
                <c:pt idx="284">
                  <c:v>72.400000000000006</c:v>
                </c:pt>
                <c:pt idx="285">
                  <c:v>0.2</c:v>
                </c:pt>
                <c:pt idx="286">
                  <c:v>49.2</c:v>
                </c:pt>
                <c:pt idx="287">
                  <c:v>-35</c:v>
                </c:pt>
                <c:pt idx="288">
                  <c:v>54.8</c:v>
                </c:pt>
                <c:pt idx="289">
                  <c:v>-39.200000000000003</c:v>
                </c:pt>
                <c:pt idx="290">
                  <c:v>16</c:v>
                </c:pt>
                <c:pt idx="291">
                  <c:v>-8.4</c:v>
                </c:pt>
                <c:pt idx="292">
                  <c:v>-8.8000000000000007</c:v>
                </c:pt>
                <c:pt idx="293">
                  <c:v>-2.6</c:v>
                </c:pt>
                <c:pt idx="294">
                  <c:v>19</c:v>
                </c:pt>
                <c:pt idx="295">
                  <c:v>-22</c:v>
                </c:pt>
                <c:pt idx="296">
                  <c:v>0.2</c:v>
                </c:pt>
                <c:pt idx="297">
                  <c:v>6.2</c:v>
                </c:pt>
                <c:pt idx="298">
                  <c:v>3.6</c:v>
                </c:pt>
                <c:pt idx="299">
                  <c:v>7.6</c:v>
                </c:pt>
                <c:pt idx="300">
                  <c:v>-540.4</c:v>
                </c:pt>
                <c:pt idx="301">
                  <c:v>-248.2</c:v>
                </c:pt>
                <c:pt idx="302">
                  <c:v>532.20000000000005</c:v>
                </c:pt>
                <c:pt idx="303">
                  <c:v>345</c:v>
                </c:pt>
                <c:pt idx="304">
                  <c:v>-238.6</c:v>
                </c:pt>
                <c:pt idx="305">
                  <c:v>507.4</c:v>
                </c:pt>
                <c:pt idx="306">
                  <c:v>290.8</c:v>
                </c:pt>
                <c:pt idx="307">
                  <c:v>213.4</c:v>
                </c:pt>
                <c:pt idx="308">
                  <c:v>185.4</c:v>
                </c:pt>
                <c:pt idx="309">
                  <c:v>-59.2</c:v>
                </c:pt>
                <c:pt idx="310">
                  <c:v>-82</c:v>
                </c:pt>
                <c:pt idx="311">
                  <c:v>-177.8</c:v>
                </c:pt>
                <c:pt idx="312">
                  <c:v>-224</c:v>
                </c:pt>
                <c:pt idx="313">
                  <c:v>-152.80000000000001</c:v>
                </c:pt>
                <c:pt idx="314">
                  <c:v>-177</c:v>
                </c:pt>
                <c:pt idx="315">
                  <c:v>-140.4</c:v>
                </c:pt>
                <c:pt idx="316">
                  <c:v>-57.4</c:v>
                </c:pt>
                <c:pt idx="317">
                  <c:v>-41</c:v>
                </c:pt>
                <c:pt idx="318">
                  <c:v>27.6</c:v>
                </c:pt>
                <c:pt idx="319">
                  <c:v>-37.4</c:v>
                </c:pt>
                <c:pt idx="320">
                  <c:v>26.8</c:v>
                </c:pt>
                <c:pt idx="321">
                  <c:v>26.4</c:v>
                </c:pt>
                <c:pt idx="322">
                  <c:v>-23.4</c:v>
                </c:pt>
                <c:pt idx="323">
                  <c:v>1.4</c:v>
                </c:pt>
                <c:pt idx="324">
                  <c:v>9</c:v>
                </c:pt>
                <c:pt idx="325">
                  <c:v>-15.2</c:v>
                </c:pt>
                <c:pt idx="326">
                  <c:v>10.4</c:v>
                </c:pt>
                <c:pt idx="327">
                  <c:v>21</c:v>
                </c:pt>
                <c:pt idx="328">
                  <c:v>-2.2000000000000002</c:v>
                </c:pt>
                <c:pt idx="329">
                  <c:v>9.6</c:v>
                </c:pt>
                <c:pt idx="330">
                  <c:v>84.8</c:v>
                </c:pt>
                <c:pt idx="331">
                  <c:v>295</c:v>
                </c:pt>
                <c:pt idx="332">
                  <c:v>390.8</c:v>
                </c:pt>
                <c:pt idx="333">
                  <c:v>362.4</c:v>
                </c:pt>
                <c:pt idx="334">
                  <c:v>373.6</c:v>
                </c:pt>
                <c:pt idx="335">
                  <c:v>176</c:v>
                </c:pt>
                <c:pt idx="336">
                  <c:v>-173.6</c:v>
                </c:pt>
                <c:pt idx="337">
                  <c:v>-336.6</c:v>
                </c:pt>
                <c:pt idx="338">
                  <c:v>-431.6</c:v>
                </c:pt>
                <c:pt idx="339">
                  <c:v>-478.8</c:v>
                </c:pt>
                <c:pt idx="340">
                  <c:v>-457.2</c:v>
                </c:pt>
                <c:pt idx="341">
                  <c:v>-604</c:v>
                </c:pt>
                <c:pt idx="342">
                  <c:v>-427.6</c:v>
                </c:pt>
                <c:pt idx="343">
                  <c:v>-164</c:v>
                </c:pt>
                <c:pt idx="344">
                  <c:v>-160.80000000000001</c:v>
                </c:pt>
                <c:pt idx="345">
                  <c:v>93.4</c:v>
                </c:pt>
                <c:pt idx="346">
                  <c:v>316.39999999999998</c:v>
                </c:pt>
                <c:pt idx="347">
                  <c:v>474.8</c:v>
                </c:pt>
                <c:pt idx="348">
                  <c:v>-39</c:v>
                </c:pt>
                <c:pt idx="349">
                  <c:v>411.8</c:v>
                </c:pt>
                <c:pt idx="350">
                  <c:v>148.4</c:v>
                </c:pt>
                <c:pt idx="351">
                  <c:v>143.19999999999999</c:v>
                </c:pt>
                <c:pt idx="352">
                  <c:v>16.2</c:v>
                </c:pt>
                <c:pt idx="353">
                  <c:v>3.8</c:v>
                </c:pt>
                <c:pt idx="354">
                  <c:v>-3.2</c:v>
                </c:pt>
                <c:pt idx="355">
                  <c:v>-3.4</c:v>
                </c:pt>
                <c:pt idx="356">
                  <c:v>-24.2</c:v>
                </c:pt>
                <c:pt idx="357">
                  <c:v>4.8</c:v>
                </c:pt>
                <c:pt idx="358">
                  <c:v>-17.600000000000001</c:v>
                </c:pt>
                <c:pt idx="359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C-49F3-8E8D-7A61AA605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268808"/>
        <c:axId val="811259296"/>
      </c:lineChart>
      <c:catAx>
        <c:axId val="811268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59296"/>
        <c:crosses val="autoZero"/>
        <c:auto val="1"/>
        <c:lblAlgn val="ctr"/>
        <c:lblOffset val="100"/>
        <c:noMultiLvlLbl val="0"/>
      </c:catAx>
      <c:valAx>
        <c:axId val="8112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6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 7 Acc</a:t>
            </a:r>
          </a:p>
        </c:rich>
      </c:tx>
      <c:layout>
        <c:manualLayout>
          <c:xMode val="edge"/>
          <c:yMode val="edge"/>
          <c:x val="0.3782499999999999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Blad3!$X$1</c:f>
              <c:strCache>
                <c:ptCount val="1"/>
                <c:pt idx="0">
                  <c:v>AccX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Blad3!$X$2:$X$361</c:f>
              <c:numCache>
                <c:formatCode>General</c:formatCode>
                <c:ptCount val="360"/>
                <c:pt idx="6">
                  <c:v>-18.714285714285715</c:v>
                </c:pt>
                <c:pt idx="7">
                  <c:v>-1.8571428571428572</c:v>
                </c:pt>
                <c:pt idx="8">
                  <c:v>10.142857142857142</c:v>
                </c:pt>
                <c:pt idx="9">
                  <c:v>14.571428571428571</c:v>
                </c:pt>
                <c:pt idx="10">
                  <c:v>23.857142857142858</c:v>
                </c:pt>
                <c:pt idx="11">
                  <c:v>16.714285714285715</c:v>
                </c:pt>
                <c:pt idx="12">
                  <c:v>-0.8571428571428571</c:v>
                </c:pt>
                <c:pt idx="13">
                  <c:v>-3.1428571428571428</c:v>
                </c:pt>
                <c:pt idx="14">
                  <c:v>3.1428571428571428</c:v>
                </c:pt>
                <c:pt idx="15">
                  <c:v>8.2857142857142865</c:v>
                </c:pt>
                <c:pt idx="16">
                  <c:v>10.571428571428571</c:v>
                </c:pt>
                <c:pt idx="17">
                  <c:v>2.7142857142857144</c:v>
                </c:pt>
                <c:pt idx="18">
                  <c:v>-7.5714285714285712</c:v>
                </c:pt>
                <c:pt idx="19">
                  <c:v>-3</c:v>
                </c:pt>
                <c:pt idx="20">
                  <c:v>0.7142857142857143</c:v>
                </c:pt>
                <c:pt idx="21">
                  <c:v>-1.5714285714285714</c:v>
                </c:pt>
                <c:pt idx="22">
                  <c:v>-1.4285714285714286</c:v>
                </c:pt>
                <c:pt idx="23">
                  <c:v>0</c:v>
                </c:pt>
                <c:pt idx="24">
                  <c:v>-0.14285714285714285</c:v>
                </c:pt>
                <c:pt idx="25">
                  <c:v>-1</c:v>
                </c:pt>
                <c:pt idx="26">
                  <c:v>0.42857142857142855</c:v>
                </c:pt>
                <c:pt idx="27">
                  <c:v>0.42857142857142855</c:v>
                </c:pt>
                <c:pt idx="28">
                  <c:v>0</c:v>
                </c:pt>
                <c:pt idx="29">
                  <c:v>-0.42857142857142855</c:v>
                </c:pt>
                <c:pt idx="30">
                  <c:v>22.857142857142858</c:v>
                </c:pt>
                <c:pt idx="31">
                  <c:v>44.142857142857146</c:v>
                </c:pt>
                <c:pt idx="32">
                  <c:v>32</c:v>
                </c:pt>
                <c:pt idx="33">
                  <c:v>20.857142857142858</c:v>
                </c:pt>
                <c:pt idx="34">
                  <c:v>2.7142857142857144</c:v>
                </c:pt>
                <c:pt idx="35">
                  <c:v>-17</c:v>
                </c:pt>
                <c:pt idx="36">
                  <c:v>10</c:v>
                </c:pt>
                <c:pt idx="37">
                  <c:v>15.857142857142858</c:v>
                </c:pt>
                <c:pt idx="38">
                  <c:v>4.7142857142857144</c:v>
                </c:pt>
                <c:pt idx="39">
                  <c:v>3.1428571428571428</c:v>
                </c:pt>
                <c:pt idx="40">
                  <c:v>-17</c:v>
                </c:pt>
                <c:pt idx="41">
                  <c:v>-27</c:v>
                </c:pt>
                <c:pt idx="42">
                  <c:v>-34.571428571428569</c:v>
                </c:pt>
                <c:pt idx="43">
                  <c:v>-16.571428571428573</c:v>
                </c:pt>
                <c:pt idx="44">
                  <c:v>-0.14285714285714285</c:v>
                </c:pt>
                <c:pt idx="45">
                  <c:v>0.8571428571428571</c:v>
                </c:pt>
                <c:pt idx="46">
                  <c:v>-1.2857142857142858</c:v>
                </c:pt>
                <c:pt idx="47">
                  <c:v>-9.2857142857142865</c:v>
                </c:pt>
                <c:pt idx="48">
                  <c:v>-16.285714285714285</c:v>
                </c:pt>
                <c:pt idx="49">
                  <c:v>1.2857142857142858</c:v>
                </c:pt>
                <c:pt idx="50">
                  <c:v>4.4285714285714288</c:v>
                </c:pt>
                <c:pt idx="51">
                  <c:v>0.42857142857142855</c:v>
                </c:pt>
                <c:pt idx="52">
                  <c:v>1.1428571428571428</c:v>
                </c:pt>
                <c:pt idx="53">
                  <c:v>-1.1428571428571428</c:v>
                </c:pt>
                <c:pt idx="54">
                  <c:v>1.7142857142857142</c:v>
                </c:pt>
                <c:pt idx="55">
                  <c:v>0.2857142857142857</c:v>
                </c:pt>
                <c:pt idx="56">
                  <c:v>0.14285714285714285</c:v>
                </c:pt>
                <c:pt idx="57">
                  <c:v>-0.8571428571428571</c:v>
                </c:pt>
                <c:pt idx="58">
                  <c:v>-2</c:v>
                </c:pt>
                <c:pt idx="59">
                  <c:v>1.2857142857142858</c:v>
                </c:pt>
                <c:pt idx="60">
                  <c:v>1.2857142857142858</c:v>
                </c:pt>
                <c:pt idx="61">
                  <c:v>-3.8571428571428572</c:v>
                </c:pt>
                <c:pt idx="62">
                  <c:v>-4.2857142857142856</c:v>
                </c:pt>
                <c:pt idx="63">
                  <c:v>-2.4285714285714284</c:v>
                </c:pt>
                <c:pt idx="64">
                  <c:v>1.7142857142857142</c:v>
                </c:pt>
                <c:pt idx="65">
                  <c:v>4.8571428571428568</c:v>
                </c:pt>
                <c:pt idx="66">
                  <c:v>2.2857142857142856</c:v>
                </c:pt>
                <c:pt idx="67">
                  <c:v>-2.5714285714285716</c:v>
                </c:pt>
                <c:pt idx="68">
                  <c:v>-2</c:v>
                </c:pt>
                <c:pt idx="69">
                  <c:v>-1.5714285714285714</c:v>
                </c:pt>
                <c:pt idx="70">
                  <c:v>2.1428571428571428</c:v>
                </c:pt>
                <c:pt idx="71">
                  <c:v>-0.42857142857142855</c:v>
                </c:pt>
                <c:pt idx="72">
                  <c:v>-2.2857142857142856</c:v>
                </c:pt>
                <c:pt idx="73">
                  <c:v>1.1428571428571428</c:v>
                </c:pt>
                <c:pt idx="74">
                  <c:v>-2.4285714285714284</c:v>
                </c:pt>
                <c:pt idx="75">
                  <c:v>0.42857142857142855</c:v>
                </c:pt>
                <c:pt idx="76">
                  <c:v>-0.2857142857142857</c:v>
                </c:pt>
                <c:pt idx="77">
                  <c:v>-0.7142857142857143</c:v>
                </c:pt>
                <c:pt idx="78">
                  <c:v>-1.7142857142857142</c:v>
                </c:pt>
                <c:pt idx="79">
                  <c:v>-0.42857142857142855</c:v>
                </c:pt>
                <c:pt idx="80">
                  <c:v>0.14285714285714285</c:v>
                </c:pt>
                <c:pt idx="81">
                  <c:v>1.2857142857142858</c:v>
                </c:pt>
                <c:pt idx="82">
                  <c:v>-1.1428571428571428</c:v>
                </c:pt>
                <c:pt idx="83">
                  <c:v>-0.14285714285714285</c:v>
                </c:pt>
                <c:pt idx="84">
                  <c:v>1.1428571428571428</c:v>
                </c:pt>
                <c:pt idx="85">
                  <c:v>0.14285714285714285</c:v>
                </c:pt>
                <c:pt idx="86">
                  <c:v>1.1428571428571428</c:v>
                </c:pt>
                <c:pt idx="87">
                  <c:v>-2</c:v>
                </c:pt>
                <c:pt idx="88">
                  <c:v>-2</c:v>
                </c:pt>
                <c:pt idx="89">
                  <c:v>2.4285714285714284</c:v>
                </c:pt>
                <c:pt idx="90">
                  <c:v>16.142857142857142</c:v>
                </c:pt>
                <c:pt idx="91">
                  <c:v>19.714285714285715</c:v>
                </c:pt>
                <c:pt idx="92">
                  <c:v>3.4285714285714284</c:v>
                </c:pt>
                <c:pt idx="93">
                  <c:v>-4.2857142857142856</c:v>
                </c:pt>
                <c:pt idx="94">
                  <c:v>-8</c:v>
                </c:pt>
                <c:pt idx="95">
                  <c:v>-8.1428571428571423</c:v>
                </c:pt>
                <c:pt idx="96">
                  <c:v>10.857142857142858</c:v>
                </c:pt>
                <c:pt idx="97">
                  <c:v>5.5714285714285712</c:v>
                </c:pt>
                <c:pt idx="98">
                  <c:v>-2.1428571428571428</c:v>
                </c:pt>
                <c:pt idx="99">
                  <c:v>-0.2857142857142857</c:v>
                </c:pt>
                <c:pt idx="100">
                  <c:v>0.5714285714285714</c:v>
                </c:pt>
                <c:pt idx="101">
                  <c:v>-5.8571428571428568</c:v>
                </c:pt>
                <c:pt idx="102">
                  <c:v>-3.5714285714285716</c:v>
                </c:pt>
                <c:pt idx="103">
                  <c:v>-1.1428571428571428</c:v>
                </c:pt>
                <c:pt idx="104">
                  <c:v>-5</c:v>
                </c:pt>
                <c:pt idx="105">
                  <c:v>-2.5714285714285716</c:v>
                </c:pt>
                <c:pt idx="106">
                  <c:v>-2.5714285714285716</c:v>
                </c:pt>
                <c:pt idx="107">
                  <c:v>-3.2857142857142856</c:v>
                </c:pt>
                <c:pt idx="108">
                  <c:v>0.14285714285714285</c:v>
                </c:pt>
                <c:pt idx="109">
                  <c:v>-1.4285714285714286</c:v>
                </c:pt>
                <c:pt idx="110">
                  <c:v>-4.5714285714285712</c:v>
                </c:pt>
                <c:pt idx="111">
                  <c:v>-3.8571428571428572</c:v>
                </c:pt>
                <c:pt idx="112">
                  <c:v>-0.7142857142857143</c:v>
                </c:pt>
                <c:pt idx="113">
                  <c:v>2.1428571428571428</c:v>
                </c:pt>
                <c:pt idx="114">
                  <c:v>0.2857142857142857</c:v>
                </c:pt>
                <c:pt idx="115">
                  <c:v>-0.8571428571428571</c:v>
                </c:pt>
                <c:pt idx="116">
                  <c:v>-0.7142857142857143</c:v>
                </c:pt>
                <c:pt idx="117">
                  <c:v>-0.8571428571428571</c:v>
                </c:pt>
                <c:pt idx="118">
                  <c:v>0.14285714285714285</c:v>
                </c:pt>
                <c:pt idx="119">
                  <c:v>0.42857142857142855</c:v>
                </c:pt>
                <c:pt idx="120">
                  <c:v>-18.428571428571427</c:v>
                </c:pt>
                <c:pt idx="121">
                  <c:v>-34.142857142857146</c:v>
                </c:pt>
                <c:pt idx="122">
                  <c:v>-24</c:v>
                </c:pt>
                <c:pt idx="123">
                  <c:v>-13.285714285714286</c:v>
                </c:pt>
                <c:pt idx="124">
                  <c:v>0.5714285714285714</c:v>
                </c:pt>
                <c:pt idx="125">
                  <c:v>7.2857142857142856</c:v>
                </c:pt>
                <c:pt idx="126">
                  <c:v>-10.285714285714286</c:v>
                </c:pt>
                <c:pt idx="127">
                  <c:v>1.7142857142857142</c:v>
                </c:pt>
                <c:pt idx="128">
                  <c:v>10.571428571428571</c:v>
                </c:pt>
                <c:pt idx="129">
                  <c:v>13.714285714285714</c:v>
                </c:pt>
                <c:pt idx="130">
                  <c:v>26.285714285714285</c:v>
                </c:pt>
                <c:pt idx="131">
                  <c:v>27.571428571428573</c:v>
                </c:pt>
                <c:pt idx="132">
                  <c:v>-4.1428571428571432</c:v>
                </c:pt>
                <c:pt idx="133">
                  <c:v>-8.8571428571428577</c:v>
                </c:pt>
                <c:pt idx="134">
                  <c:v>2.4285714285714284</c:v>
                </c:pt>
                <c:pt idx="135">
                  <c:v>-2.5714285714285716</c:v>
                </c:pt>
                <c:pt idx="136">
                  <c:v>21.857142857142858</c:v>
                </c:pt>
                <c:pt idx="137">
                  <c:v>2.1428571428571428</c:v>
                </c:pt>
                <c:pt idx="138">
                  <c:v>-9.8571428571428577</c:v>
                </c:pt>
                <c:pt idx="139">
                  <c:v>-6.4285714285714288</c:v>
                </c:pt>
                <c:pt idx="140">
                  <c:v>-4.4285714285714288</c:v>
                </c:pt>
                <c:pt idx="141">
                  <c:v>-2.2857142857142856</c:v>
                </c:pt>
                <c:pt idx="142">
                  <c:v>2.4285714285714284</c:v>
                </c:pt>
                <c:pt idx="143">
                  <c:v>1.4285714285714286</c:v>
                </c:pt>
                <c:pt idx="144">
                  <c:v>-0.8571428571428571</c:v>
                </c:pt>
                <c:pt idx="145">
                  <c:v>1.2857142857142858</c:v>
                </c:pt>
                <c:pt idx="146">
                  <c:v>-1.5714285714285714</c:v>
                </c:pt>
                <c:pt idx="147">
                  <c:v>-0.14285714285714285</c:v>
                </c:pt>
                <c:pt idx="148">
                  <c:v>1.2857142857142858</c:v>
                </c:pt>
                <c:pt idx="149">
                  <c:v>-1.8571428571428572</c:v>
                </c:pt>
                <c:pt idx="150">
                  <c:v>23</c:v>
                </c:pt>
                <c:pt idx="151">
                  <c:v>43.714285714285715</c:v>
                </c:pt>
                <c:pt idx="152">
                  <c:v>41.714285714285715</c:v>
                </c:pt>
                <c:pt idx="153">
                  <c:v>28</c:v>
                </c:pt>
                <c:pt idx="154">
                  <c:v>1</c:v>
                </c:pt>
                <c:pt idx="155">
                  <c:v>-17</c:v>
                </c:pt>
                <c:pt idx="156">
                  <c:v>7.4285714285714288</c:v>
                </c:pt>
                <c:pt idx="157">
                  <c:v>12.571428571428571</c:v>
                </c:pt>
                <c:pt idx="158">
                  <c:v>15.571428571428571</c:v>
                </c:pt>
                <c:pt idx="159">
                  <c:v>-5.5714285714285712</c:v>
                </c:pt>
                <c:pt idx="160">
                  <c:v>-18.857142857142858</c:v>
                </c:pt>
                <c:pt idx="161">
                  <c:v>-26.714285714285715</c:v>
                </c:pt>
                <c:pt idx="162">
                  <c:v>-27.285714285714285</c:v>
                </c:pt>
                <c:pt idx="163">
                  <c:v>-21.285714285714285</c:v>
                </c:pt>
                <c:pt idx="164">
                  <c:v>-11.571428571428571</c:v>
                </c:pt>
                <c:pt idx="165">
                  <c:v>-8.2857142857142865</c:v>
                </c:pt>
                <c:pt idx="166">
                  <c:v>0</c:v>
                </c:pt>
                <c:pt idx="167">
                  <c:v>1.5714285714285714</c:v>
                </c:pt>
                <c:pt idx="168">
                  <c:v>-13.142857142857142</c:v>
                </c:pt>
                <c:pt idx="169">
                  <c:v>-5</c:v>
                </c:pt>
                <c:pt idx="170">
                  <c:v>-2.5714285714285716</c:v>
                </c:pt>
                <c:pt idx="171">
                  <c:v>-3</c:v>
                </c:pt>
                <c:pt idx="172">
                  <c:v>7.5714285714285712</c:v>
                </c:pt>
                <c:pt idx="173">
                  <c:v>4.8571428571428568</c:v>
                </c:pt>
                <c:pt idx="174">
                  <c:v>-0.2857142857142857</c:v>
                </c:pt>
                <c:pt idx="175">
                  <c:v>-0.42857142857142855</c:v>
                </c:pt>
                <c:pt idx="176">
                  <c:v>-1.4285714285714286</c:v>
                </c:pt>
                <c:pt idx="177">
                  <c:v>-0.14285714285714285</c:v>
                </c:pt>
                <c:pt idx="178">
                  <c:v>1</c:v>
                </c:pt>
                <c:pt idx="179">
                  <c:v>1.1428571428571428</c:v>
                </c:pt>
                <c:pt idx="180">
                  <c:v>3.5714285714285716</c:v>
                </c:pt>
                <c:pt idx="181">
                  <c:v>-2</c:v>
                </c:pt>
                <c:pt idx="182">
                  <c:v>-10.285714285714286</c:v>
                </c:pt>
                <c:pt idx="183">
                  <c:v>-6.7142857142857144</c:v>
                </c:pt>
                <c:pt idx="184">
                  <c:v>2.4285714285714284</c:v>
                </c:pt>
                <c:pt idx="185">
                  <c:v>7.4285714285714288</c:v>
                </c:pt>
                <c:pt idx="186">
                  <c:v>10</c:v>
                </c:pt>
                <c:pt idx="187">
                  <c:v>-3.7142857142857144</c:v>
                </c:pt>
                <c:pt idx="188">
                  <c:v>-4.2857142857142856</c:v>
                </c:pt>
                <c:pt idx="189">
                  <c:v>1.1428571428571428</c:v>
                </c:pt>
                <c:pt idx="190">
                  <c:v>6.1428571428571432</c:v>
                </c:pt>
                <c:pt idx="191">
                  <c:v>3.1428571428571428</c:v>
                </c:pt>
                <c:pt idx="192">
                  <c:v>-0.14285714285714285</c:v>
                </c:pt>
                <c:pt idx="193">
                  <c:v>0.2857142857142857</c:v>
                </c:pt>
                <c:pt idx="194">
                  <c:v>-3</c:v>
                </c:pt>
                <c:pt idx="195">
                  <c:v>0.5714285714285714</c:v>
                </c:pt>
                <c:pt idx="196">
                  <c:v>2.1428571428571428</c:v>
                </c:pt>
                <c:pt idx="197">
                  <c:v>-7</c:v>
                </c:pt>
                <c:pt idx="198">
                  <c:v>3.5714285714285716</c:v>
                </c:pt>
                <c:pt idx="199">
                  <c:v>1.4285714285714286</c:v>
                </c:pt>
                <c:pt idx="200">
                  <c:v>-4.8571428571428568</c:v>
                </c:pt>
                <c:pt idx="201">
                  <c:v>2.8571428571428572</c:v>
                </c:pt>
                <c:pt idx="202">
                  <c:v>-1.7142857142857142</c:v>
                </c:pt>
                <c:pt idx="203">
                  <c:v>-1.8571428571428572</c:v>
                </c:pt>
                <c:pt idx="204">
                  <c:v>7</c:v>
                </c:pt>
                <c:pt idx="205">
                  <c:v>-3</c:v>
                </c:pt>
                <c:pt idx="206">
                  <c:v>0.42857142857142855</c:v>
                </c:pt>
                <c:pt idx="207">
                  <c:v>-1.4285714285714286</c:v>
                </c:pt>
                <c:pt idx="208">
                  <c:v>-2.1428571428571428</c:v>
                </c:pt>
                <c:pt idx="209">
                  <c:v>3.8571428571428572</c:v>
                </c:pt>
                <c:pt idx="210">
                  <c:v>22.428571428571427</c:v>
                </c:pt>
                <c:pt idx="211">
                  <c:v>19.857142857142858</c:v>
                </c:pt>
                <c:pt idx="212">
                  <c:v>-2.1428571428571428</c:v>
                </c:pt>
                <c:pt idx="213">
                  <c:v>-5.2857142857142856</c:v>
                </c:pt>
                <c:pt idx="214">
                  <c:v>-8</c:v>
                </c:pt>
                <c:pt idx="215">
                  <c:v>-5.2857142857142856</c:v>
                </c:pt>
                <c:pt idx="216">
                  <c:v>15.571428571428571</c:v>
                </c:pt>
                <c:pt idx="217">
                  <c:v>1.1428571428571428</c:v>
                </c:pt>
                <c:pt idx="218">
                  <c:v>2.5714285714285716</c:v>
                </c:pt>
                <c:pt idx="219">
                  <c:v>-2.4285714285714284</c:v>
                </c:pt>
                <c:pt idx="220">
                  <c:v>-5.8571428571428568</c:v>
                </c:pt>
                <c:pt idx="221">
                  <c:v>-8.1428571428571423</c:v>
                </c:pt>
                <c:pt idx="222">
                  <c:v>-9.8571428571428577</c:v>
                </c:pt>
                <c:pt idx="223">
                  <c:v>-3</c:v>
                </c:pt>
                <c:pt idx="224">
                  <c:v>-6.7142857142857144</c:v>
                </c:pt>
                <c:pt idx="225">
                  <c:v>0.14285714285714285</c:v>
                </c:pt>
                <c:pt idx="226">
                  <c:v>-0.7142857142857143</c:v>
                </c:pt>
                <c:pt idx="227">
                  <c:v>-5.1428571428571432</c:v>
                </c:pt>
                <c:pt idx="228">
                  <c:v>-2.8571428571428572</c:v>
                </c:pt>
                <c:pt idx="229">
                  <c:v>-2.7142857142857144</c:v>
                </c:pt>
                <c:pt idx="230">
                  <c:v>-0.5714285714285714</c:v>
                </c:pt>
                <c:pt idx="231">
                  <c:v>2</c:v>
                </c:pt>
                <c:pt idx="232">
                  <c:v>-0.7142857142857143</c:v>
                </c:pt>
                <c:pt idx="233">
                  <c:v>-1.1428571428571428</c:v>
                </c:pt>
                <c:pt idx="234">
                  <c:v>-0.14285714285714285</c:v>
                </c:pt>
                <c:pt idx="235">
                  <c:v>1.7142857142857142</c:v>
                </c:pt>
                <c:pt idx="236">
                  <c:v>2.7142857142857144</c:v>
                </c:pt>
                <c:pt idx="237">
                  <c:v>-0.42857142857142855</c:v>
                </c:pt>
                <c:pt idx="238">
                  <c:v>-0.8571428571428571</c:v>
                </c:pt>
                <c:pt idx="239">
                  <c:v>-1.8571428571428572</c:v>
                </c:pt>
                <c:pt idx="240">
                  <c:v>23.142857142857142</c:v>
                </c:pt>
                <c:pt idx="241">
                  <c:v>19.428571428571427</c:v>
                </c:pt>
                <c:pt idx="242">
                  <c:v>-13.714285714285714</c:v>
                </c:pt>
                <c:pt idx="243">
                  <c:v>-35.285714285714285</c:v>
                </c:pt>
                <c:pt idx="244">
                  <c:v>-52</c:v>
                </c:pt>
                <c:pt idx="245">
                  <c:v>-28.142857142857142</c:v>
                </c:pt>
                <c:pt idx="246">
                  <c:v>19.857142857142858</c:v>
                </c:pt>
                <c:pt idx="247">
                  <c:v>-0.42857142857142855</c:v>
                </c:pt>
                <c:pt idx="248">
                  <c:v>1.4285714285714286</c:v>
                </c:pt>
                <c:pt idx="249">
                  <c:v>-7.4285714285714288</c:v>
                </c:pt>
                <c:pt idx="250">
                  <c:v>-0.7142857142857143</c:v>
                </c:pt>
                <c:pt idx="251">
                  <c:v>23.142857142857142</c:v>
                </c:pt>
                <c:pt idx="252">
                  <c:v>25.714285714285715</c:v>
                </c:pt>
                <c:pt idx="253">
                  <c:v>22.571428571428573</c:v>
                </c:pt>
                <c:pt idx="254">
                  <c:v>9.1428571428571423</c:v>
                </c:pt>
                <c:pt idx="255">
                  <c:v>-3.1428571428571428</c:v>
                </c:pt>
                <c:pt idx="256">
                  <c:v>-3.1428571428571428</c:v>
                </c:pt>
                <c:pt idx="257">
                  <c:v>4</c:v>
                </c:pt>
                <c:pt idx="258">
                  <c:v>9.2857142857142865</c:v>
                </c:pt>
                <c:pt idx="259">
                  <c:v>3.7142857142857144</c:v>
                </c:pt>
                <c:pt idx="260">
                  <c:v>-0.14285714285714285</c:v>
                </c:pt>
                <c:pt idx="261">
                  <c:v>-11.714285714285714</c:v>
                </c:pt>
                <c:pt idx="262">
                  <c:v>-4.4285714285714288</c:v>
                </c:pt>
                <c:pt idx="263">
                  <c:v>-2.1428571428571428</c:v>
                </c:pt>
                <c:pt idx="264">
                  <c:v>-3</c:v>
                </c:pt>
                <c:pt idx="265">
                  <c:v>1.7142857142857142</c:v>
                </c:pt>
                <c:pt idx="266">
                  <c:v>-1.2857142857142858</c:v>
                </c:pt>
                <c:pt idx="267">
                  <c:v>-0.14285714285714285</c:v>
                </c:pt>
                <c:pt idx="268">
                  <c:v>1.1428571428571428</c:v>
                </c:pt>
                <c:pt idx="269">
                  <c:v>-0.5714285714285714</c:v>
                </c:pt>
                <c:pt idx="270">
                  <c:v>23.285714285714285</c:v>
                </c:pt>
                <c:pt idx="271">
                  <c:v>46</c:v>
                </c:pt>
                <c:pt idx="272">
                  <c:v>40</c:v>
                </c:pt>
                <c:pt idx="273">
                  <c:v>21.142857142857142</c:v>
                </c:pt>
                <c:pt idx="274">
                  <c:v>1.8571428571428572</c:v>
                </c:pt>
                <c:pt idx="275">
                  <c:v>-15.142857142857142</c:v>
                </c:pt>
                <c:pt idx="276">
                  <c:v>5.8571428571428568</c:v>
                </c:pt>
                <c:pt idx="277">
                  <c:v>14.428571428571429</c:v>
                </c:pt>
                <c:pt idx="278">
                  <c:v>2.7142857142857144</c:v>
                </c:pt>
                <c:pt idx="279">
                  <c:v>-17</c:v>
                </c:pt>
                <c:pt idx="280">
                  <c:v>-30</c:v>
                </c:pt>
                <c:pt idx="281">
                  <c:v>-41.142857142857146</c:v>
                </c:pt>
                <c:pt idx="282">
                  <c:v>-17.285714285714285</c:v>
                </c:pt>
                <c:pt idx="283">
                  <c:v>-6.5714285714285712</c:v>
                </c:pt>
                <c:pt idx="284">
                  <c:v>-3.4285714285714284</c:v>
                </c:pt>
                <c:pt idx="285">
                  <c:v>-8.1428571428571423</c:v>
                </c:pt>
                <c:pt idx="286">
                  <c:v>-12.571428571428571</c:v>
                </c:pt>
                <c:pt idx="287">
                  <c:v>-9.7142857142857135</c:v>
                </c:pt>
                <c:pt idx="288">
                  <c:v>-0.8571428571428571</c:v>
                </c:pt>
                <c:pt idx="289">
                  <c:v>1.4285714285714286</c:v>
                </c:pt>
                <c:pt idx="290">
                  <c:v>3.1428571428571428</c:v>
                </c:pt>
                <c:pt idx="291">
                  <c:v>1</c:v>
                </c:pt>
                <c:pt idx="292">
                  <c:v>1.7142857142857142</c:v>
                </c:pt>
                <c:pt idx="293">
                  <c:v>1.4285714285714286</c:v>
                </c:pt>
                <c:pt idx="294">
                  <c:v>-0.8571428571428571</c:v>
                </c:pt>
                <c:pt idx="295">
                  <c:v>0.2857142857142857</c:v>
                </c:pt>
                <c:pt idx="296">
                  <c:v>-0.5714285714285714</c:v>
                </c:pt>
                <c:pt idx="297">
                  <c:v>0</c:v>
                </c:pt>
                <c:pt idx="298">
                  <c:v>0.14285714285714285</c:v>
                </c:pt>
                <c:pt idx="299">
                  <c:v>0.7142857142857143</c:v>
                </c:pt>
                <c:pt idx="300">
                  <c:v>6.4285714285714288</c:v>
                </c:pt>
                <c:pt idx="301">
                  <c:v>3.5714285714285716</c:v>
                </c:pt>
                <c:pt idx="302">
                  <c:v>-7.4285714285714288</c:v>
                </c:pt>
                <c:pt idx="303">
                  <c:v>-5.2857142857142856</c:v>
                </c:pt>
                <c:pt idx="304">
                  <c:v>0.7142857142857143</c:v>
                </c:pt>
                <c:pt idx="305">
                  <c:v>4.1428571428571432</c:v>
                </c:pt>
                <c:pt idx="306">
                  <c:v>9.4285714285714288</c:v>
                </c:pt>
                <c:pt idx="307">
                  <c:v>-4.8571428571428568</c:v>
                </c:pt>
                <c:pt idx="308">
                  <c:v>-1.8571428571428572</c:v>
                </c:pt>
                <c:pt idx="309">
                  <c:v>6.8571428571428568</c:v>
                </c:pt>
                <c:pt idx="310">
                  <c:v>3.4285714285714284</c:v>
                </c:pt>
                <c:pt idx="311">
                  <c:v>0.2857142857142857</c:v>
                </c:pt>
                <c:pt idx="312">
                  <c:v>-2.4285714285714284</c:v>
                </c:pt>
                <c:pt idx="313">
                  <c:v>-4</c:v>
                </c:pt>
                <c:pt idx="314">
                  <c:v>2.8571428571428572</c:v>
                </c:pt>
                <c:pt idx="315">
                  <c:v>1.5714285714285714</c:v>
                </c:pt>
                <c:pt idx="316">
                  <c:v>-1.2857142857142858</c:v>
                </c:pt>
                <c:pt idx="317">
                  <c:v>-2.4285714285714284</c:v>
                </c:pt>
                <c:pt idx="318">
                  <c:v>-0.42857142857142855</c:v>
                </c:pt>
                <c:pt idx="319">
                  <c:v>-1.2857142857142858</c:v>
                </c:pt>
                <c:pt idx="320">
                  <c:v>-1.8571428571428572</c:v>
                </c:pt>
                <c:pt idx="321">
                  <c:v>-0.42857142857142855</c:v>
                </c:pt>
                <c:pt idx="322">
                  <c:v>1</c:v>
                </c:pt>
                <c:pt idx="323">
                  <c:v>-0.14285714285714285</c:v>
                </c:pt>
                <c:pt idx="324">
                  <c:v>0.14285714285714285</c:v>
                </c:pt>
                <c:pt idx="325">
                  <c:v>0</c:v>
                </c:pt>
                <c:pt idx="326">
                  <c:v>-2.4285714285714284</c:v>
                </c:pt>
                <c:pt idx="327">
                  <c:v>1.2857142857142858</c:v>
                </c:pt>
                <c:pt idx="328">
                  <c:v>0.2857142857142857</c:v>
                </c:pt>
                <c:pt idx="329">
                  <c:v>-0.7142857142857143</c:v>
                </c:pt>
                <c:pt idx="330">
                  <c:v>2.4285714285714284</c:v>
                </c:pt>
                <c:pt idx="331">
                  <c:v>4.2857142857142856</c:v>
                </c:pt>
                <c:pt idx="332">
                  <c:v>9.4285714285714288</c:v>
                </c:pt>
                <c:pt idx="333">
                  <c:v>14.428571428571429</c:v>
                </c:pt>
                <c:pt idx="334">
                  <c:v>6.2857142857142856</c:v>
                </c:pt>
                <c:pt idx="335">
                  <c:v>1.2857142857142858</c:v>
                </c:pt>
                <c:pt idx="336">
                  <c:v>0.14285714285714285</c:v>
                </c:pt>
                <c:pt idx="337">
                  <c:v>-8</c:v>
                </c:pt>
                <c:pt idx="338">
                  <c:v>-2.4285714285714284</c:v>
                </c:pt>
                <c:pt idx="339">
                  <c:v>5.8571428571428568</c:v>
                </c:pt>
                <c:pt idx="340">
                  <c:v>5.1428571428571432</c:v>
                </c:pt>
                <c:pt idx="341">
                  <c:v>4.1428571428571432</c:v>
                </c:pt>
                <c:pt idx="342">
                  <c:v>-0.5714285714285714</c:v>
                </c:pt>
                <c:pt idx="343">
                  <c:v>-10.428571428571429</c:v>
                </c:pt>
                <c:pt idx="344">
                  <c:v>-5.2857142857142856</c:v>
                </c:pt>
                <c:pt idx="345">
                  <c:v>-4.5714285714285712</c:v>
                </c:pt>
                <c:pt idx="346">
                  <c:v>-6.8571428571428568</c:v>
                </c:pt>
                <c:pt idx="347">
                  <c:v>-1.8571428571428572</c:v>
                </c:pt>
                <c:pt idx="348">
                  <c:v>0</c:v>
                </c:pt>
                <c:pt idx="349">
                  <c:v>-6.4285714285714288</c:v>
                </c:pt>
                <c:pt idx="350">
                  <c:v>2.2857142857142856</c:v>
                </c:pt>
                <c:pt idx="351">
                  <c:v>-8.4285714285714288</c:v>
                </c:pt>
                <c:pt idx="352">
                  <c:v>0.42857142857142855</c:v>
                </c:pt>
                <c:pt idx="353">
                  <c:v>-2.4285714285714284</c:v>
                </c:pt>
                <c:pt idx="354">
                  <c:v>-0.7142857142857143</c:v>
                </c:pt>
                <c:pt idx="355">
                  <c:v>0</c:v>
                </c:pt>
                <c:pt idx="356">
                  <c:v>0.2857142857142857</c:v>
                </c:pt>
                <c:pt idx="357">
                  <c:v>0.5714285714285714</c:v>
                </c:pt>
                <c:pt idx="358">
                  <c:v>0.5714285714285714</c:v>
                </c:pt>
                <c:pt idx="359">
                  <c:v>-1.5714285714285714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6-40AA-88A1-871C1A686D46}"/>
            </c:ext>
          </c:extLst>
        </c:ser>
        <c:ser>
          <c:idx val="1"/>
          <c:order val="1"/>
          <c:tx>
            <c:strRef>
              <c:f>Blad3!$Y$1</c:f>
              <c:strCache>
                <c:ptCount val="1"/>
                <c:pt idx="0">
                  <c:v>AccY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Blad3!$Y$2:$Y$361</c:f>
              <c:numCache>
                <c:formatCode>General</c:formatCode>
                <c:ptCount val="360"/>
                <c:pt idx="6">
                  <c:v>4</c:v>
                </c:pt>
                <c:pt idx="7">
                  <c:v>2.1428571428571428</c:v>
                </c:pt>
                <c:pt idx="8">
                  <c:v>0.42857142857142855</c:v>
                </c:pt>
                <c:pt idx="9">
                  <c:v>-8.5714285714285712</c:v>
                </c:pt>
                <c:pt idx="10">
                  <c:v>-9</c:v>
                </c:pt>
                <c:pt idx="11">
                  <c:v>-10.285714285714286</c:v>
                </c:pt>
                <c:pt idx="12">
                  <c:v>4.7142857142857144</c:v>
                </c:pt>
                <c:pt idx="13">
                  <c:v>9</c:v>
                </c:pt>
                <c:pt idx="14">
                  <c:v>2.2857142857142856</c:v>
                </c:pt>
                <c:pt idx="15">
                  <c:v>-7.2857142857142856</c:v>
                </c:pt>
                <c:pt idx="16">
                  <c:v>-3.7142857142857144</c:v>
                </c:pt>
                <c:pt idx="17">
                  <c:v>-1.2857142857142858</c:v>
                </c:pt>
                <c:pt idx="18">
                  <c:v>8.1428571428571423</c:v>
                </c:pt>
                <c:pt idx="19">
                  <c:v>1.8571428571428572</c:v>
                </c:pt>
                <c:pt idx="20">
                  <c:v>-2.8571428571428572</c:v>
                </c:pt>
                <c:pt idx="21">
                  <c:v>-0.2857142857142857</c:v>
                </c:pt>
                <c:pt idx="22">
                  <c:v>1.1428571428571428</c:v>
                </c:pt>
                <c:pt idx="23">
                  <c:v>0</c:v>
                </c:pt>
                <c:pt idx="24">
                  <c:v>1</c:v>
                </c:pt>
                <c:pt idx="25">
                  <c:v>-1</c:v>
                </c:pt>
                <c:pt idx="26">
                  <c:v>0.2857142857142857</c:v>
                </c:pt>
                <c:pt idx="27">
                  <c:v>-0.5714285714285714</c:v>
                </c:pt>
                <c:pt idx="28">
                  <c:v>0</c:v>
                </c:pt>
                <c:pt idx="29">
                  <c:v>0.14285714285714285</c:v>
                </c:pt>
                <c:pt idx="30">
                  <c:v>4.1428571428571432</c:v>
                </c:pt>
                <c:pt idx="31">
                  <c:v>-4.4285714285714288</c:v>
                </c:pt>
                <c:pt idx="32">
                  <c:v>-9.7142857142857135</c:v>
                </c:pt>
                <c:pt idx="33">
                  <c:v>-8.4285714285714288</c:v>
                </c:pt>
                <c:pt idx="34">
                  <c:v>-1.5714285714285714</c:v>
                </c:pt>
                <c:pt idx="35">
                  <c:v>3.8571428571428572</c:v>
                </c:pt>
                <c:pt idx="36">
                  <c:v>5.1428571428571432</c:v>
                </c:pt>
                <c:pt idx="37">
                  <c:v>-5</c:v>
                </c:pt>
                <c:pt idx="38">
                  <c:v>6</c:v>
                </c:pt>
                <c:pt idx="39">
                  <c:v>-2.8571428571428572</c:v>
                </c:pt>
                <c:pt idx="40">
                  <c:v>3.7142857142857144</c:v>
                </c:pt>
                <c:pt idx="41">
                  <c:v>4.5714285714285712</c:v>
                </c:pt>
                <c:pt idx="42">
                  <c:v>2.4285714285714284</c:v>
                </c:pt>
                <c:pt idx="43">
                  <c:v>0.5714285714285714</c:v>
                </c:pt>
                <c:pt idx="44">
                  <c:v>-0.2857142857142857</c:v>
                </c:pt>
                <c:pt idx="45">
                  <c:v>-3.8571428571428572</c:v>
                </c:pt>
                <c:pt idx="46">
                  <c:v>1.7142857142857142</c:v>
                </c:pt>
                <c:pt idx="47">
                  <c:v>0.14285714285714285</c:v>
                </c:pt>
                <c:pt idx="48">
                  <c:v>2.5714285714285716</c:v>
                </c:pt>
                <c:pt idx="49">
                  <c:v>-0.7142857142857143</c:v>
                </c:pt>
                <c:pt idx="50">
                  <c:v>-1.7142857142857142</c:v>
                </c:pt>
                <c:pt idx="51">
                  <c:v>-0.7142857142857143</c:v>
                </c:pt>
                <c:pt idx="52">
                  <c:v>-2</c:v>
                </c:pt>
                <c:pt idx="53">
                  <c:v>0</c:v>
                </c:pt>
                <c:pt idx="54">
                  <c:v>2.5714285714285716</c:v>
                </c:pt>
                <c:pt idx="55">
                  <c:v>1.2857142857142858</c:v>
                </c:pt>
                <c:pt idx="56">
                  <c:v>-0.42857142857142855</c:v>
                </c:pt>
                <c:pt idx="57">
                  <c:v>-0.8571428571428571</c:v>
                </c:pt>
                <c:pt idx="58">
                  <c:v>0</c:v>
                </c:pt>
                <c:pt idx="59">
                  <c:v>-0.42857142857142855</c:v>
                </c:pt>
                <c:pt idx="60">
                  <c:v>23.571428571428573</c:v>
                </c:pt>
                <c:pt idx="61">
                  <c:v>29.714285714285715</c:v>
                </c:pt>
                <c:pt idx="62">
                  <c:v>2.5714285714285716</c:v>
                </c:pt>
                <c:pt idx="63">
                  <c:v>-7</c:v>
                </c:pt>
                <c:pt idx="64">
                  <c:v>-12.142857142857142</c:v>
                </c:pt>
                <c:pt idx="65">
                  <c:v>-12.714285714285714</c:v>
                </c:pt>
                <c:pt idx="66">
                  <c:v>13.857142857142858</c:v>
                </c:pt>
                <c:pt idx="67">
                  <c:v>-4</c:v>
                </c:pt>
                <c:pt idx="68">
                  <c:v>-20</c:v>
                </c:pt>
                <c:pt idx="69">
                  <c:v>-11.142857142857142</c:v>
                </c:pt>
                <c:pt idx="70">
                  <c:v>-10.285714285714286</c:v>
                </c:pt>
                <c:pt idx="71">
                  <c:v>-7.8571428571428568</c:v>
                </c:pt>
                <c:pt idx="72">
                  <c:v>1.2857142857142858</c:v>
                </c:pt>
                <c:pt idx="73">
                  <c:v>5.2857142857142856</c:v>
                </c:pt>
                <c:pt idx="74">
                  <c:v>-3.7142857142857144</c:v>
                </c:pt>
                <c:pt idx="75">
                  <c:v>9.7142857142857135</c:v>
                </c:pt>
                <c:pt idx="76">
                  <c:v>-5.8571428571428568</c:v>
                </c:pt>
                <c:pt idx="77">
                  <c:v>2.1428571428571428</c:v>
                </c:pt>
                <c:pt idx="78">
                  <c:v>1.1428571428571428</c:v>
                </c:pt>
                <c:pt idx="79">
                  <c:v>6.8571428571428568</c:v>
                </c:pt>
                <c:pt idx="80">
                  <c:v>3.1428571428571428</c:v>
                </c:pt>
                <c:pt idx="81">
                  <c:v>-0.5714285714285714</c:v>
                </c:pt>
                <c:pt idx="82">
                  <c:v>-1.1428571428571428</c:v>
                </c:pt>
                <c:pt idx="83">
                  <c:v>-0.7142857142857143</c:v>
                </c:pt>
                <c:pt idx="84">
                  <c:v>-0.8571428571428571</c:v>
                </c:pt>
                <c:pt idx="85">
                  <c:v>1.4285714285714286</c:v>
                </c:pt>
                <c:pt idx="86">
                  <c:v>0.7142857142857143</c:v>
                </c:pt>
                <c:pt idx="87">
                  <c:v>-0.7142857142857143</c:v>
                </c:pt>
                <c:pt idx="88">
                  <c:v>1.4285714285714286</c:v>
                </c:pt>
                <c:pt idx="89">
                  <c:v>7</c:v>
                </c:pt>
                <c:pt idx="90">
                  <c:v>23</c:v>
                </c:pt>
                <c:pt idx="91">
                  <c:v>-2</c:v>
                </c:pt>
                <c:pt idx="92">
                  <c:v>-38.285714285714285</c:v>
                </c:pt>
                <c:pt idx="93">
                  <c:v>-23.714285714285715</c:v>
                </c:pt>
                <c:pt idx="94">
                  <c:v>-16</c:v>
                </c:pt>
                <c:pt idx="95">
                  <c:v>-4.7142857142857144</c:v>
                </c:pt>
                <c:pt idx="96">
                  <c:v>19.142857142857142</c:v>
                </c:pt>
                <c:pt idx="97">
                  <c:v>-11</c:v>
                </c:pt>
                <c:pt idx="98">
                  <c:v>-2</c:v>
                </c:pt>
                <c:pt idx="99">
                  <c:v>7.5714285714285712</c:v>
                </c:pt>
                <c:pt idx="100">
                  <c:v>-3.7142857142857144</c:v>
                </c:pt>
                <c:pt idx="101">
                  <c:v>9.2857142857142865</c:v>
                </c:pt>
                <c:pt idx="102">
                  <c:v>16.285714285714285</c:v>
                </c:pt>
                <c:pt idx="103">
                  <c:v>24.285714285714285</c:v>
                </c:pt>
                <c:pt idx="104">
                  <c:v>26.142857142857142</c:v>
                </c:pt>
                <c:pt idx="105">
                  <c:v>1</c:v>
                </c:pt>
                <c:pt idx="106">
                  <c:v>-11.714285714285714</c:v>
                </c:pt>
                <c:pt idx="107">
                  <c:v>-10.285714285714286</c:v>
                </c:pt>
                <c:pt idx="108">
                  <c:v>0.2857142857142857</c:v>
                </c:pt>
                <c:pt idx="109">
                  <c:v>9</c:v>
                </c:pt>
                <c:pt idx="110">
                  <c:v>5.1428571428571432</c:v>
                </c:pt>
                <c:pt idx="111">
                  <c:v>-8</c:v>
                </c:pt>
                <c:pt idx="112">
                  <c:v>-8</c:v>
                </c:pt>
                <c:pt idx="113">
                  <c:v>-8</c:v>
                </c:pt>
                <c:pt idx="114">
                  <c:v>2.5714285714285716</c:v>
                </c:pt>
                <c:pt idx="115">
                  <c:v>-3.1428571428571428</c:v>
                </c:pt>
                <c:pt idx="116">
                  <c:v>-1.4285714285714286</c:v>
                </c:pt>
                <c:pt idx="117">
                  <c:v>0.8571428571428571</c:v>
                </c:pt>
                <c:pt idx="118">
                  <c:v>-0.8571428571428571</c:v>
                </c:pt>
                <c:pt idx="119">
                  <c:v>1.4285714285714286</c:v>
                </c:pt>
                <c:pt idx="120">
                  <c:v>10.142857142857142</c:v>
                </c:pt>
                <c:pt idx="121">
                  <c:v>18.571428571428573</c:v>
                </c:pt>
                <c:pt idx="122">
                  <c:v>7.8571428571428568</c:v>
                </c:pt>
                <c:pt idx="123">
                  <c:v>-4.7142857142857144</c:v>
                </c:pt>
                <c:pt idx="124">
                  <c:v>-4.2857142857142856</c:v>
                </c:pt>
                <c:pt idx="125">
                  <c:v>-7.5714285714285712</c:v>
                </c:pt>
                <c:pt idx="126">
                  <c:v>2</c:v>
                </c:pt>
                <c:pt idx="127">
                  <c:v>7</c:v>
                </c:pt>
                <c:pt idx="128">
                  <c:v>-8.5714285714285712</c:v>
                </c:pt>
                <c:pt idx="129">
                  <c:v>-12.285714285714286</c:v>
                </c:pt>
                <c:pt idx="130">
                  <c:v>-14.571428571428571</c:v>
                </c:pt>
                <c:pt idx="131">
                  <c:v>-14.571428571428571</c:v>
                </c:pt>
                <c:pt idx="132">
                  <c:v>2.2857142857142856</c:v>
                </c:pt>
                <c:pt idx="133">
                  <c:v>6.5714285714285712</c:v>
                </c:pt>
                <c:pt idx="134">
                  <c:v>-1.4285714285714286</c:v>
                </c:pt>
                <c:pt idx="135">
                  <c:v>-2</c:v>
                </c:pt>
                <c:pt idx="136">
                  <c:v>-3.4285714285714284</c:v>
                </c:pt>
                <c:pt idx="137">
                  <c:v>2.2857142857142856</c:v>
                </c:pt>
                <c:pt idx="138">
                  <c:v>4</c:v>
                </c:pt>
                <c:pt idx="139">
                  <c:v>1.4285714285714286</c:v>
                </c:pt>
                <c:pt idx="140">
                  <c:v>-1.7142857142857142</c:v>
                </c:pt>
                <c:pt idx="141">
                  <c:v>3.4285714285714284</c:v>
                </c:pt>
                <c:pt idx="142">
                  <c:v>0.5714285714285714</c:v>
                </c:pt>
                <c:pt idx="143">
                  <c:v>1.2857142857142858</c:v>
                </c:pt>
                <c:pt idx="144">
                  <c:v>2</c:v>
                </c:pt>
                <c:pt idx="145">
                  <c:v>-2.5714285714285716</c:v>
                </c:pt>
                <c:pt idx="146">
                  <c:v>-0.2857142857142857</c:v>
                </c:pt>
                <c:pt idx="147">
                  <c:v>-2.2857142857142856</c:v>
                </c:pt>
                <c:pt idx="148">
                  <c:v>1.5714285714285714</c:v>
                </c:pt>
                <c:pt idx="149">
                  <c:v>4</c:v>
                </c:pt>
                <c:pt idx="150">
                  <c:v>5.7142857142857144</c:v>
                </c:pt>
                <c:pt idx="151">
                  <c:v>6.8571428571428568</c:v>
                </c:pt>
                <c:pt idx="152">
                  <c:v>-7</c:v>
                </c:pt>
                <c:pt idx="153">
                  <c:v>-15.857142857142858</c:v>
                </c:pt>
                <c:pt idx="154">
                  <c:v>1.4285714285714286</c:v>
                </c:pt>
                <c:pt idx="155">
                  <c:v>5.4285714285714288</c:v>
                </c:pt>
                <c:pt idx="156">
                  <c:v>3.4285714285714284</c:v>
                </c:pt>
                <c:pt idx="157">
                  <c:v>9.5714285714285712</c:v>
                </c:pt>
                <c:pt idx="158">
                  <c:v>-3.7142857142857144</c:v>
                </c:pt>
                <c:pt idx="159">
                  <c:v>-5.8571428571428568</c:v>
                </c:pt>
                <c:pt idx="160">
                  <c:v>5.7142857142857144</c:v>
                </c:pt>
                <c:pt idx="161">
                  <c:v>1.2857142857142858</c:v>
                </c:pt>
                <c:pt idx="162">
                  <c:v>3.1428571428571428</c:v>
                </c:pt>
                <c:pt idx="163">
                  <c:v>4.5714285714285712</c:v>
                </c:pt>
                <c:pt idx="164">
                  <c:v>-1.5714285714285714</c:v>
                </c:pt>
                <c:pt idx="165">
                  <c:v>-5.4285714285714288</c:v>
                </c:pt>
                <c:pt idx="166">
                  <c:v>-2.1428571428571428</c:v>
                </c:pt>
                <c:pt idx="167">
                  <c:v>-0.42857142857142855</c:v>
                </c:pt>
                <c:pt idx="168">
                  <c:v>2.4285714285714284</c:v>
                </c:pt>
                <c:pt idx="169">
                  <c:v>-2.8571428571428572</c:v>
                </c:pt>
                <c:pt idx="170">
                  <c:v>0</c:v>
                </c:pt>
                <c:pt idx="171">
                  <c:v>-3</c:v>
                </c:pt>
                <c:pt idx="172">
                  <c:v>0.42857142857142855</c:v>
                </c:pt>
                <c:pt idx="173">
                  <c:v>1.4285714285714286</c:v>
                </c:pt>
                <c:pt idx="174">
                  <c:v>-1.7142857142857142</c:v>
                </c:pt>
                <c:pt idx="175">
                  <c:v>-0.5714285714285714</c:v>
                </c:pt>
                <c:pt idx="176">
                  <c:v>-1.5714285714285714</c:v>
                </c:pt>
                <c:pt idx="177">
                  <c:v>0.42857142857142855</c:v>
                </c:pt>
                <c:pt idx="178">
                  <c:v>2.7142857142857144</c:v>
                </c:pt>
                <c:pt idx="179">
                  <c:v>-0.5714285714285714</c:v>
                </c:pt>
                <c:pt idx="180">
                  <c:v>23.428571428571427</c:v>
                </c:pt>
                <c:pt idx="181">
                  <c:v>33.571428571428569</c:v>
                </c:pt>
                <c:pt idx="182">
                  <c:v>8.5714285714285712</c:v>
                </c:pt>
                <c:pt idx="183">
                  <c:v>-1.4285714285714286</c:v>
                </c:pt>
                <c:pt idx="184">
                  <c:v>-8.2857142857142865</c:v>
                </c:pt>
                <c:pt idx="185">
                  <c:v>-19.428571428571427</c:v>
                </c:pt>
                <c:pt idx="186">
                  <c:v>14.142857142857142</c:v>
                </c:pt>
                <c:pt idx="187">
                  <c:v>6.5714285714285712</c:v>
                </c:pt>
                <c:pt idx="188">
                  <c:v>-7</c:v>
                </c:pt>
                <c:pt idx="189">
                  <c:v>-20.428571428571427</c:v>
                </c:pt>
                <c:pt idx="190">
                  <c:v>-29.428571428571427</c:v>
                </c:pt>
                <c:pt idx="191">
                  <c:v>-14.285714285714286</c:v>
                </c:pt>
                <c:pt idx="192">
                  <c:v>1.5714285714285714</c:v>
                </c:pt>
                <c:pt idx="193">
                  <c:v>8.5714285714285712</c:v>
                </c:pt>
                <c:pt idx="194">
                  <c:v>4.7142857142857144</c:v>
                </c:pt>
                <c:pt idx="195">
                  <c:v>-10.714285714285714</c:v>
                </c:pt>
                <c:pt idx="196">
                  <c:v>-0.8571428571428571</c:v>
                </c:pt>
                <c:pt idx="197">
                  <c:v>1.2857142857142858</c:v>
                </c:pt>
                <c:pt idx="198">
                  <c:v>5</c:v>
                </c:pt>
                <c:pt idx="199">
                  <c:v>3.1428571428571428</c:v>
                </c:pt>
                <c:pt idx="200">
                  <c:v>2.2857142857142856</c:v>
                </c:pt>
                <c:pt idx="201">
                  <c:v>3.2857142857142856</c:v>
                </c:pt>
                <c:pt idx="202">
                  <c:v>1.7142857142857142</c:v>
                </c:pt>
                <c:pt idx="203">
                  <c:v>3.4285714285714284</c:v>
                </c:pt>
                <c:pt idx="204">
                  <c:v>-2.5714285714285716</c:v>
                </c:pt>
                <c:pt idx="205">
                  <c:v>-0.2857142857142857</c:v>
                </c:pt>
                <c:pt idx="206">
                  <c:v>-0.14285714285714285</c:v>
                </c:pt>
                <c:pt idx="207">
                  <c:v>2.1428571428571428</c:v>
                </c:pt>
                <c:pt idx="208">
                  <c:v>7.4285714285714288</c:v>
                </c:pt>
                <c:pt idx="209">
                  <c:v>11.571428571428571</c:v>
                </c:pt>
                <c:pt idx="210">
                  <c:v>-4.4285714285714288</c:v>
                </c:pt>
                <c:pt idx="211">
                  <c:v>-27.285714285714285</c:v>
                </c:pt>
                <c:pt idx="212">
                  <c:v>-23.857142857142858</c:v>
                </c:pt>
                <c:pt idx="213">
                  <c:v>-26</c:v>
                </c:pt>
                <c:pt idx="214">
                  <c:v>-10.142857142857142</c:v>
                </c:pt>
                <c:pt idx="215">
                  <c:v>18.285714285714285</c:v>
                </c:pt>
                <c:pt idx="216">
                  <c:v>1.7142857142857142</c:v>
                </c:pt>
                <c:pt idx="217">
                  <c:v>6.7142857142857144</c:v>
                </c:pt>
                <c:pt idx="218">
                  <c:v>8.8571428571428577</c:v>
                </c:pt>
                <c:pt idx="219">
                  <c:v>-4.5714285714285712</c:v>
                </c:pt>
                <c:pt idx="220">
                  <c:v>15.285714285714286</c:v>
                </c:pt>
                <c:pt idx="221">
                  <c:v>11</c:v>
                </c:pt>
                <c:pt idx="222">
                  <c:v>18.714285714285715</c:v>
                </c:pt>
                <c:pt idx="223">
                  <c:v>17</c:v>
                </c:pt>
                <c:pt idx="224">
                  <c:v>6.2857142857142856</c:v>
                </c:pt>
                <c:pt idx="225">
                  <c:v>-2.7142857142857144</c:v>
                </c:pt>
                <c:pt idx="226">
                  <c:v>-12.142857142857142</c:v>
                </c:pt>
                <c:pt idx="227">
                  <c:v>-0.42857142857142855</c:v>
                </c:pt>
                <c:pt idx="228">
                  <c:v>-1.2857142857142858</c:v>
                </c:pt>
                <c:pt idx="229">
                  <c:v>5.1428571428571432</c:v>
                </c:pt>
                <c:pt idx="230">
                  <c:v>-6</c:v>
                </c:pt>
                <c:pt idx="231">
                  <c:v>-7.4285714285714288</c:v>
                </c:pt>
                <c:pt idx="232">
                  <c:v>-4.7142857142857144</c:v>
                </c:pt>
                <c:pt idx="233">
                  <c:v>-2.8571428571428572</c:v>
                </c:pt>
                <c:pt idx="234">
                  <c:v>-1</c:v>
                </c:pt>
                <c:pt idx="235">
                  <c:v>-0.5714285714285714</c:v>
                </c:pt>
                <c:pt idx="236">
                  <c:v>-0.7142857142857143</c:v>
                </c:pt>
                <c:pt idx="237">
                  <c:v>1.2857142857142858</c:v>
                </c:pt>
                <c:pt idx="238">
                  <c:v>0.2857142857142857</c:v>
                </c:pt>
                <c:pt idx="239">
                  <c:v>-0.42857142857142855</c:v>
                </c:pt>
                <c:pt idx="240">
                  <c:v>-8</c:v>
                </c:pt>
                <c:pt idx="241">
                  <c:v>0.5714285714285714</c:v>
                </c:pt>
                <c:pt idx="242">
                  <c:v>16.571428571428573</c:v>
                </c:pt>
                <c:pt idx="243">
                  <c:v>11.714285714285714</c:v>
                </c:pt>
                <c:pt idx="244">
                  <c:v>7.2857142857142856</c:v>
                </c:pt>
                <c:pt idx="245">
                  <c:v>-2.4285714285714284</c:v>
                </c:pt>
                <c:pt idx="246">
                  <c:v>-10.714285714285714</c:v>
                </c:pt>
                <c:pt idx="247">
                  <c:v>5.5714285714285712</c:v>
                </c:pt>
                <c:pt idx="248">
                  <c:v>1.7142857142857142</c:v>
                </c:pt>
                <c:pt idx="249">
                  <c:v>3.4285714285714284</c:v>
                </c:pt>
                <c:pt idx="250">
                  <c:v>-1</c:v>
                </c:pt>
                <c:pt idx="251">
                  <c:v>-14.714285714285714</c:v>
                </c:pt>
                <c:pt idx="252">
                  <c:v>-6.2857142857142856</c:v>
                </c:pt>
                <c:pt idx="253">
                  <c:v>-4.1428571428571432</c:v>
                </c:pt>
                <c:pt idx="254">
                  <c:v>2.5714285714285716</c:v>
                </c:pt>
                <c:pt idx="255">
                  <c:v>1.1428571428571428</c:v>
                </c:pt>
                <c:pt idx="256">
                  <c:v>-4.8571428571428568</c:v>
                </c:pt>
                <c:pt idx="257">
                  <c:v>-2</c:v>
                </c:pt>
                <c:pt idx="258">
                  <c:v>2</c:v>
                </c:pt>
                <c:pt idx="259">
                  <c:v>2.7142857142857144</c:v>
                </c:pt>
                <c:pt idx="260">
                  <c:v>-0.8571428571428571</c:v>
                </c:pt>
                <c:pt idx="261">
                  <c:v>-0.5714285714285714</c:v>
                </c:pt>
                <c:pt idx="262">
                  <c:v>-1.5714285714285714</c:v>
                </c:pt>
                <c:pt idx="263">
                  <c:v>4.1428571428571432</c:v>
                </c:pt>
                <c:pt idx="264">
                  <c:v>1.2857142857142858</c:v>
                </c:pt>
                <c:pt idx="265">
                  <c:v>-1.5714285714285714</c:v>
                </c:pt>
                <c:pt idx="266">
                  <c:v>1</c:v>
                </c:pt>
                <c:pt idx="267">
                  <c:v>-1.7142857142857142</c:v>
                </c:pt>
                <c:pt idx="268">
                  <c:v>0</c:v>
                </c:pt>
                <c:pt idx="269">
                  <c:v>-0.42857142857142855</c:v>
                </c:pt>
                <c:pt idx="270">
                  <c:v>1.8571428571428572</c:v>
                </c:pt>
                <c:pt idx="271">
                  <c:v>2.1428571428571428</c:v>
                </c:pt>
                <c:pt idx="272">
                  <c:v>1.7142857142857142</c:v>
                </c:pt>
                <c:pt idx="273">
                  <c:v>-4.7142857142857144</c:v>
                </c:pt>
                <c:pt idx="274">
                  <c:v>-7.8571428571428568</c:v>
                </c:pt>
                <c:pt idx="275">
                  <c:v>-2.2857142857142856</c:v>
                </c:pt>
                <c:pt idx="276">
                  <c:v>3.7142857142857144</c:v>
                </c:pt>
                <c:pt idx="277">
                  <c:v>6.5714285714285712</c:v>
                </c:pt>
                <c:pt idx="278">
                  <c:v>8.1428571428571423</c:v>
                </c:pt>
                <c:pt idx="279">
                  <c:v>-4.7142857142857144</c:v>
                </c:pt>
                <c:pt idx="280">
                  <c:v>-1.5714285714285714</c:v>
                </c:pt>
                <c:pt idx="281">
                  <c:v>-1.2857142857142858</c:v>
                </c:pt>
                <c:pt idx="282">
                  <c:v>1.1428571428571428</c:v>
                </c:pt>
                <c:pt idx="283">
                  <c:v>-0.42857142857142855</c:v>
                </c:pt>
                <c:pt idx="284">
                  <c:v>-0.2857142857142857</c:v>
                </c:pt>
                <c:pt idx="285">
                  <c:v>-2.5714285714285716</c:v>
                </c:pt>
                <c:pt idx="286">
                  <c:v>-2.5714285714285716</c:v>
                </c:pt>
                <c:pt idx="287">
                  <c:v>0.14285714285714285</c:v>
                </c:pt>
                <c:pt idx="288">
                  <c:v>-1.5714285714285714</c:v>
                </c:pt>
                <c:pt idx="289">
                  <c:v>-0.2857142857142857</c:v>
                </c:pt>
                <c:pt idx="290">
                  <c:v>0.14285714285714285</c:v>
                </c:pt>
                <c:pt idx="291">
                  <c:v>-2.4285714285714284</c:v>
                </c:pt>
                <c:pt idx="292">
                  <c:v>-0.7142857142857143</c:v>
                </c:pt>
                <c:pt idx="293">
                  <c:v>-0.2857142857142857</c:v>
                </c:pt>
                <c:pt idx="294">
                  <c:v>1</c:v>
                </c:pt>
                <c:pt idx="295">
                  <c:v>1</c:v>
                </c:pt>
                <c:pt idx="296">
                  <c:v>0.8571428571428571</c:v>
                </c:pt>
                <c:pt idx="297">
                  <c:v>-0.2857142857142857</c:v>
                </c:pt>
                <c:pt idx="298">
                  <c:v>0</c:v>
                </c:pt>
                <c:pt idx="299">
                  <c:v>-1.2857142857142858</c:v>
                </c:pt>
                <c:pt idx="300">
                  <c:v>23.285714285714285</c:v>
                </c:pt>
                <c:pt idx="301">
                  <c:v>39.714285714285715</c:v>
                </c:pt>
                <c:pt idx="302">
                  <c:v>12</c:v>
                </c:pt>
                <c:pt idx="303">
                  <c:v>-7.2857142857142856</c:v>
                </c:pt>
                <c:pt idx="304">
                  <c:v>-15.714285714285714</c:v>
                </c:pt>
                <c:pt idx="305">
                  <c:v>-20</c:v>
                </c:pt>
                <c:pt idx="306">
                  <c:v>13.714285714285714</c:v>
                </c:pt>
                <c:pt idx="307">
                  <c:v>3.7142857142857144</c:v>
                </c:pt>
                <c:pt idx="308">
                  <c:v>-12.428571428571429</c:v>
                </c:pt>
                <c:pt idx="309">
                  <c:v>-9.7142857142857135</c:v>
                </c:pt>
                <c:pt idx="310">
                  <c:v>-27</c:v>
                </c:pt>
                <c:pt idx="311">
                  <c:v>-13.428571428571429</c:v>
                </c:pt>
                <c:pt idx="312">
                  <c:v>1.5714285714285714</c:v>
                </c:pt>
                <c:pt idx="313">
                  <c:v>-4.5714285714285712</c:v>
                </c:pt>
                <c:pt idx="314">
                  <c:v>11.142857142857142</c:v>
                </c:pt>
                <c:pt idx="315">
                  <c:v>-3.7142857142857144</c:v>
                </c:pt>
                <c:pt idx="316">
                  <c:v>-1.7142857142857142</c:v>
                </c:pt>
                <c:pt idx="317">
                  <c:v>2.5714285714285716</c:v>
                </c:pt>
                <c:pt idx="318">
                  <c:v>-2.5714285714285716</c:v>
                </c:pt>
                <c:pt idx="319">
                  <c:v>6.4285714285714288</c:v>
                </c:pt>
                <c:pt idx="320">
                  <c:v>3.2857142857142856</c:v>
                </c:pt>
                <c:pt idx="321">
                  <c:v>0</c:v>
                </c:pt>
                <c:pt idx="322">
                  <c:v>4.1428571428571432</c:v>
                </c:pt>
                <c:pt idx="323">
                  <c:v>-2.7142857142857144</c:v>
                </c:pt>
                <c:pt idx="324">
                  <c:v>-0.14285714285714285</c:v>
                </c:pt>
                <c:pt idx="325">
                  <c:v>1.8571428571428572</c:v>
                </c:pt>
                <c:pt idx="326">
                  <c:v>0.7142857142857143</c:v>
                </c:pt>
                <c:pt idx="327">
                  <c:v>-1.7142857142857142</c:v>
                </c:pt>
                <c:pt idx="328">
                  <c:v>2.4285714285714284</c:v>
                </c:pt>
                <c:pt idx="329">
                  <c:v>-0.7142857142857143</c:v>
                </c:pt>
                <c:pt idx="330">
                  <c:v>23.142857142857142</c:v>
                </c:pt>
                <c:pt idx="331">
                  <c:v>25.285714285714285</c:v>
                </c:pt>
                <c:pt idx="332">
                  <c:v>2.5714285714285716</c:v>
                </c:pt>
                <c:pt idx="333">
                  <c:v>-6.4285714285714288</c:v>
                </c:pt>
                <c:pt idx="334">
                  <c:v>-31.428571428571427</c:v>
                </c:pt>
                <c:pt idx="335">
                  <c:v>-36.428571428571431</c:v>
                </c:pt>
                <c:pt idx="336">
                  <c:v>-11.714285714285714</c:v>
                </c:pt>
                <c:pt idx="337">
                  <c:v>-13</c:v>
                </c:pt>
                <c:pt idx="338">
                  <c:v>14</c:v>
                </c:pt>
                <c:pt idx="339">
                  <c:v>6</c:v>
                </c:pt>
                <c:pt idx="340">
                  <c:v>-10.857142857142858</c:v>
                </c:pt>
                <c:pt idx="341">
                  <c:v>-0.2857142857142857</c:v>
                </c:pt>
                <c:pt idx="342">
                  <c:v>-12.857142857142858</c:v>
                </c:pt>
                <c:pt idx="343">
                  <c:v>19</c:v>
                </c:pt>
                <c:pt idx="344">
                  <c:v>27.571428571428573</c:v>
                </c:pt>
                <c:pt idx="345">
                  <c:v>31.142857142857142</c:v>
                </c:pt>
                <c:pt idx="346">
                  <c:v>10.571428571428571</c:v>
                </c:pt>
                <c:pt idx="347">
                  <c:v>-11.428571428571429</c:v>
                </c:pt>
                <c:pt idx="348">
                  <c:v>-13.428571428571429</c:v>
                </c:pt>
                <c:pt idx="349">
                  <c:v>-1.7142857142857142</c:v>
                </c:pt>
                <c:pt idx="350">
                  <c:v>4.8571428571428568</c:v>
                </c:pt>
                <c:pt idx="351">
                  <c:v>11.285714285714286</c:v>
                </c:pt>
                <c:pt idx="352">
                  <c:v>-9.5714285714285712</c:v>
                </c:pt>
                <c:pt idx="353">
                  <c:v>-6.8571428571428568</c:v>
                </c:pt>
                <c:pt idx="354">
                  <c:v>-9.4285714285714288</c:v>
                </c:pt>
                <c:pt idx="355">
                  <c:v>-3.7142857142857144</c:v>
                </c:pt>
                <c:pt idx="356">
                  <c:v>-0.7142857142857143</c:v>
                </c:pt>
                <c:pt idx="357">
                  <c:v>-0.5714285714285714</c:v>
                </c:pt>
                <c:pt idx="358">
                  <c:v>1</c:v>
                </c:pt>
                <c:pt idx="359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6-40AA-88A1-871C1A686D46}"/>
            </c:ext>
          </c:extLst>
        </c:ser>
        <c:ser>
          <c:idx val="2"/>
          <c:order val="2"/>
          <c:tx>
            <c:strRef>
              <c:f>Blad3!$Z$1</c:f>
              <c:strCache>
                <c:ptCount val="1"/>
                <c:pt idx="0">
                  <c:v>AccZ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Blad3!$Z$2:$Z$361</c:f>
              <c:numCache>
                <c:formatCode>General</c:formatCode>
                <c:ptCount val="360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6-40AA-88A1-871C1A686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730304"/>
        <c:axId val="952728992"/>
      </c:lineChart>
      <c:catAx>
        <c:axId val="95273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28992"/>
        <c:crosses val="autoZero"/>
        <c:auto val="1"/>
        <c:lblAlgn val="ctr"/>
        <c:lblOffset val="100"/>
        <c:noMultiLvlLbl val="0"/>
      </c:catAx>
      <c:valAx>
        <c:axId val="9527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3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 7 Gyr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Blad3!$AA$1</c:f>
              <c:strCache>
                <c:ptCount val="1"/>
                <c:pt idx="0">
                  <c:v>GyrX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Blad3!$AA$2:$AA$361</c:f>
              <c:numCache>
                <c:formatCode>General</c:formatCode>
                <c:ptCount val="360"/>
                <c:pt idx="6">
                  <c:v>21.571428571428573</c:v>
                </c:pt>
                <c:pt idx="7">
                  <c:v>-53.142857142857146</c:v>
                </c:pt>
                <c:pt idx="8">
                  <c:v>42.857142857142854</c:v>
                </c:pt>
                <c:pt idx="9">
                  <c:v>15.857142857142858</c:v>
                </c:pt>
                <c:pt idx="10">
                  <c:v>-39.571428571428569</c:v>
                </c:pt>
                <c:pt idx="11">
                  <c:v>-58.428571428571431</c:v>
                </c:pt>
                <c:pt idx="12">
                  <c:v>-2.1428571428571428</c:v>
                </c:pt>
                <c:pt idx="13">
                  <c:v>19.142857142857142</c:v>
                </c:pt>
                <c:pt idx="14">
                  <c:v>55.714285714285715</c:v>
                </c:pt>
                <c:pt idx="15">
                  <c:v>29.571428571428573</c:v>
                </c:pt>
                <c:pt idx="16">
                  <c:v>-50.571428571428569</c:v>
                </c:pt>
                <c:pt idx="17">
                  <c:v>-19.714285714285715</c:v>
                </c:pt>
                <c:pt idx="18">
                  <c:v>22.142857142857142</c:v>
                </c:pt>
                <c:pt idx="19">
                  <c:v>3.2857142857142856</c:v>
                </c:pt>
                <c:pt idx="20">
                  <c:v>29.428571428571427</c:v>
                </c:pt>
                <c:pt idx="21">
                  <c:v>1.7142857142857142</c:v>
                </c:pt>
                <c:pt idx="22">
                  <c:v>-12.285714285714286</c:v>
                </c:pt>
                <c:pt idx="23">
                  <c:v>-0.42857142857142855</c:v>
                </c:pt>
                <c:pt idx="24">
                  <c:v>6.5714285714285712</c:v>
                </c:pt>
                <c:pt idx="25">
                  <c:v>2.7142857142857144</c:v>
                </c:pt>
                <c:pt idx="26">
                  <c:v>-16.571428571428573</c:v>
                </c:pt>
                <c:pt idx="27">
                  <c:v>8.5714285714285712</c:v>
                </c:pt>
                <c:pt idx="28">
                  <c:v>-6.5714285714285712</c:v>
                </c:pt>
                <c:pt idx="29">
                  <c:v>-2</c:v>
                </c:pt>
                <c:pt idx="30">
                  <c:v>-42.857142857142854</c:v>
                </c:pt>
                <c:pt idx="31">
                  <c:v>219.28571428571428</c:v>
                </c:pt>
                <c:pt idx="32">
                  <c:v>19.571428571428573</c:v>
                </c:pt>
                <c:pt idx="33">
                  <c:v>-224.85714285714286</c:v>
                </c:pt>
                <c:pt idx="34">
                  <c:v>6.8571428571428568</c:v>
                </c:pt>
                <c:pt idx="35">
                  <c:v>2.2857142857142856</c:v>
                </c:pt>
                <c:pt idx="36">
                  <c:v>-32.428571428571431</c:v>
                </c:pt>
                <c:pt idx="37">
                  <c:v>263.28571428571428</c:v>
                </c:pt>
                <c:pt idx="38">
                  <c:v>-272.71428571428572</c:v>
                </c:pt>
                <c:pt idx="39">
                  <c:v>41.857142857142854</c:v>
                </c:pt>
                <c:pt idx="40">
                  <c:v>-8.7142857142857135</c:v>
                </c:pt>
                <c:pt idx="41">
                  <c:v>65.571428571428569</c:v>
                </c:pt>
                <c:pt idx="42">
                  <c:v>43.428571428571431</c:v>
                </c:pt>
                <c:pt idx="43">
                  <c:v>-57</c:v>
                </c:pt>
                <c:pt idx="44">
                  <c:v>-32.714285714285715</c:v>
                </c:pt>
                <c:pt idx="45">
                  <c:v>-24.714285714285715</c:v>
                </c:pt>
                <c:pt idx="46">
                  <c:v>18.571428571428573</c:v>
                </c:pt>
                <c:pt idx="47">
                  <c:v>21.428571428571427</c:v>
                </c:pt>
                <c:pt idx="48">
                  <c:v>22.428571428571427</c:v>
                </c:pt>
                <c:pt idx="49">
                  <c:v>-40.857142857142854</c:v>
                </c:pt>
                <c:pt idx="50">
                  <c:v>-0.42857142857142855</c:v>
                </c:pt>
                <c:pt idx="51">
                  <c:v>3.7142857142857144</c:v>
                </c:pt>
                <c:pt idx="52">
                  <c:v>3.7142857142857144</c:v>
                </c:pt>
                <c:pt idx="53">
                  <c:v>-5</c:v>
                </c:pt>
                <c:pt idx="54">
                  <c:v>6.1428571428571432</c:v>
                </c:pt>
                <c:pt idx="55">
                  <c:v>11.571428571428571</c:v>
                </c:pt>
                <c:pt idx="56">
                  <c:v>-7.5714285714285712</c:v>
                </c:pt>
                <c:pt idx="57">
                  <c:v>4.1428571428571432</c:v>
                </c:pt>
                <c:pt idx="58">
                  <c:v>-3</c:v>
                </c:pt>
                <c:pt idx="59">
                  <c:v>2.1428571428571428</c:v>
                </c:pt>
                <c:pt idx="60">
                  <c:v>-42.285714285714285</c:v>
                </c:pt>
                <c:pt idx="61">
                  <c:v>-33.571428571428569</c:v>
                </c:pt>
                <c:pt idx="62">
                  <c:v>12.428571428571429</c:v>
                </c:pt>
                <c:pt idx="63">
                  <c:v>53.571428571428569</c:v>
                </c:pt>
                <c:pt idx="64">
                  <c:v>31.571428571428573</c:v>
                </c:pt>
                <c:pt idx="65">
                  <c:v>26.714285714285715</c:v>
                </c:pt>
                <c:pt idx="66">
                  <c:v>-14</c:v>
                </c:pt>
                <c:pt idx="67">
                  <c:v>44.857142857142854</c:v>
                </c:pt>
                <c:pt idx="68">
                  <c:v>-2.1428571428571428</c:v>
                </c:pt>
                <c:pt idx="69">
                  <c:v>-4.7142857142857144</c:v>
                </c:pt>
                <c:pt idx="70">
                  <c:v>-52.285714285714285</c:v>
                </c:pt>
                <c:pt idx="71">
                  <c:v>65.714285714285708</c:v>
                </c:pt>
                <c:pt idx="72">
                  <c:v>-21.428571428571427</c:v>
                </c:pt>
                <c:pt idx="73">
                  <c:v>16.571428571428573</c:v>
                </c:pt>
                <c:pt idx="74">
                  <c:v>-51</c:v>
                </c:pt>
                <c:pt idx="75">
                  <c:v>-21.142857142857142</c:v>
                </c:pt>
                <c:pt idx="76">
                  <c:v>-21.428571428571427</c:v>
                </c:pt>
                <c:pt idx="77">
                  <c:v>46.285714285714285</c:v>
                </c:pt>
                <c:pt idx="78">
                  <c:v>-31.571428571428573</c:v>
                </c:pt>
                <c:pt idx="79">
                  <c:v>-1.4285714285714286</c:v>
                </c:pt>
                <c:pt idx="80">
                  <c:v>-13.857142857142858</c:v>
                </c:pt>
                <c:pt idx="81">
                  <c:v>16.285714285714285</c:v>
                </c:pt>
                <c:pt idx="82">
                  <c:v>-0.5714285714285714</c:v>
                </c:pt>
                <c:pt idx="83">
                  <c:v>26.142857142857142</c:v>
                </c:pt>
                <c:pt idx="84">
                  <c:v>-3.8571428571428572</c:v>
                </c:pt>
                <c:pt idx="85">
                  <c:v>-29.857142857142858</c:v>
                </c:pt>
                <c:pt idx="86">
                  <c:v>1.2857142857142858</c:v>
                </c:pt>
                <c:pt idx="87">
                  <c:v>11.714285714285714</c:v>
                </c:pt>
                <c:pt idx="88">
                  <c:v>0.14285714285714285</c:v>
                </c:pt>
                <c:pt idx="89">
                  <c:v>12.142857142857142</c:v>
                </c:pt>
                <c:pt idx="90">
                  <c:v>112.85714285714286</c:v>
                </c:pt>
                <c:pt idx="91">
                  <c:v>132.42857142857142</c:v>
                </c:pt>
                <c:pt idx="92">
                  <c:v>-44.142857142857146</c:v>
                </c:pt>
                <c:pt idx="93">
                  <c:v>-31</c:v>
                </c:pt>
                <c:pt idx="94">
                  <c:v>-37.571428571428569</c:v>
                </c:pt>
                <c:pt idx="95">
                  <c:v>-136.57142857142858</c:v>
                </c:pt>
                <c:pt idx="96">
                  <c:v>77.285714285714292</c:v>
                </c:pt>
                <c:pt idx="97">
                  <c:v>-31.714285714285715</c:v>
                </c:pt>
                <c:pt idx="98">
                  <c:v>-134.57142857142858</c:v>
                </c:pt>
                <c:pt idx="99">
                  <c:v>6.4285714285714288</c:v>
                </c:pt>
                <c:pt idx="100">
                  <c:v>-67.428571428571431</c:v>
                </c:pt>
                <c:pt idx="101">
                  <c:v>-46.428571428571431</c:v>
                </c:pt>
                <c:pt idx="102">
                  <c:v>23</c:v>
                </c:pt>
                <c:pt idx="103">
                  <c:v>-20.285714285714285</c:v>
                </c:pt>
                <c:pt idx="104">
                  <c:v>3</c:v>
                </c:pt>
                <c:pt idx="105">
                  <c:v>36</c:v>
                </c:pt>
                <c:pt idx="106">
                  <c:v>39.428571428571431</c:v>
                </c:pt>
                <c:pt idx="107">
                  <c:v>24.142857142857142</c:v>
                </c:pt>
                <c:pt idx="108">
                  <c:v>-15.142857142857142</c:v>
                </c:pt>
                <c:pt idx="109">
                  <c:v>62</c:v>
                </c:pt>
                <c:pt idx="110">
                  <c:v>-25.285714285714285</c:v>
                </c:pt>
                <c:pt idx="111">
                  <c:v>57.857142857142854</c:v>
                </c:pt>
                <c:pt idx="112">
                  <c:v>-10.857142857142858</c:v>
                </c:pt>
                <c:pt idx="113">
                  <c:v>-2.4285714285714284</c:v>
                </c:pt>
                <c:pt idx="114">
                  <c:v>10.142857142857142</c:v>
                </c:pt>
                <c:pt idx="115">
                  <c:v>5.7142857142857144</c:v>
                </c:pt>
                <c:pt idx="116">
                  <c:v>-0.42857142857142855</c:v>
                </c:pt>
                <c:pt idx="117">
                  <c:v>-1.1428571428571428</c:v>
                </c:pt>
                <c:pt idx="118">
                  <c:v>-7.2857142857142856</c:v>
                </c:pt>
                <c:pt idx="119">
                  <c:v>2.8571428571428572</c:v>
                </c:pt>
                <c:pt idx="120">
                  <c:v>71.857142857142861</c:v>
                </c:pt>
                <c:pt idx="121">
                  <c:v>-42.571428571428569</c:v>
                </c:pt>
                <c:pt idx="122">
                  <c:v>-103.85714285714286</c:v>
                </c:pt>
                <c:pt idx="123">
                  <c:v>54.857142857142854</c:v>
                </c:pt>
                <c:pt idx="124">
                  <c:v>42.714285714285715</c:v>
                </c:pt>
                <c:pt idx="125">
                  <c:v>-3.1428571428571428</c:v>
                </c:pt>
                <c:pt idx="126">
                  <c:v>62.428571428571431</c:v>
                </c:pt>
                <c:pt idx="127">
                  <c:v>-127.85714285714286</c:v>
                </c:pt>
                <c:pt idx="128">
                  <c:v>-23.571428571428573</c:v>
                </c:pt>
                <c:pt idx="129">
                  <c:v>70.428571428571431</c:v>
                </c:pt>
                <c:pt idx="130">
                  <c:v>-35.142857142857146</c:v>
                </c:pt>
                <c:pt idx="131">
                  <c:v>-23.428571428571427</c:v>
                </c:pt>
                <c:pt idx="132">
                  <c:v>61.714285714285715</c:v>
                </c:pt>
                <c:pt idx="133">
                  <c:v>-23.714285714285715</c:v>
                </c:pt>
                <c:pt idx="134">
                  <c:v>3.8571428571428572</c:v>
                </c:pt>
                <c:pt idx="135">
                  <c:v>22.571428571428573</c:v>
                </c:pt>
                <c:pt idx="136">
                  <c:v>-105.71428571428571</c:v>
                </c:pt>
                <c:pt idx="137">
                  <c:v>101.57142857142857</c:v>
                </c:pt>
                <c:pt idx="138">
                  <c:v>-34</c:v>
                </c:pt>
                <c:pt idx="139">
                  <c:v>69.142857142857139</c:v>
                </c:pt>
                <c:pt idx="140">
                  <c:v>-52.142857142857146</c:v>
                </c:pt>
                <c:pt idx="141">
                  <c:v>-8.4285714285714288</c:v>
                </c:pt>
                <c:pt idx="142">
                  <c:v>-5.7142857142857144</c:v>
                </c:pt>
                <c:pt idx="143">
                  <c:v>10.714285714285714</c:v>
                </c:pt>
                <c:pt idx="144">
                  <c:v>17.571428571428573</c:v>
                </c:pt>
                <c:pt idx="145">
                  <c:v>9.1428571428571423</c:v>
                </c:pt>
                <c:pt idx="146">
                  <c:v>-5.2857142857142856</c:v>
                </c:pt>
                <c:pt idx="147">
                  <c:v>-11.285714285714286</c:v>
                </c:pt>
                <c:pt idx="148">
                  <c:v>9.5714285714285712</c:v>
                </c:pt>
                <c:pt idx="149">
                  <c:v>5.8571428571428568</c:v>
                </c:pt>
                <c:pt idx="150">
                  <c:v>-11</c:v>
                </c:pt>
                <c:pt idx="151">
                  <c:v>-41.142857142857146</c:v>
                </c:pt>
                <c:pt idx="152">
                  <c:v>-3.2857142857142856</c:v>
                </c:pt>
                <c:pt idx="153">
                  <c:v>30.428571428571427</c:v>
                </c:pt>
                <c:pt idx="154">
                  <c:v>-2.2857142857142856</c:v>
                </c:pt>
                <c:pt idx="155">
                  <c:v>18.142857142857142</c:v>
                </c:pt>
                <c:pt idx="156">
                  <c:v>16.285714285714285</c:v>
                </c:pt>
                <c:pt idx="157">
                  <c:v>-21.714285714285715</c:v>
                </c:pt>
                <c:pt idx="158">
                  <c:v>3.1428571428571428</c:v>
                </c:pt>
                <c:pt idx="159">
                  <c:v>-23.142857142857142</c:v>
                </c:pt>
                <c:pt idx="160">
                  <c:v>-25.857142857142858</c:v>
                </c:pt>
                <c:pt idx="161">
                  <c:v>68.142857142857139</c:v>
                </c:pt>
                <c:pt idx="162">
                  <c:v>41.285714285714285</c:v>
                </c:pt>
                <c:pt idx="163">
                  <c:v>-2.7142857142857144</c:v>
                </c:pt>
                <c:pt idx="164">
                  <c:v>-14</c:v>
                </c:pt>
                <c:pt idx="165">
                  <c:v>-5.7142857142857144</c:v>
                </c:pt>
                <c:pt idx="166">
                  <c:v>-49.428571428571431</c:v>
                </c:pt>
                <c:pt idx="167">
                  <c:v>9.1428571428571423</c:v>
                </c:pt>
                <c:pt idx="168">
                  <c:v>27.857142857142858</c:v>
                </c:pt>
                <c:pt idx="169">
                  <c:v>-18</c:v>
                </c:pt>
                <c:pt idx="170">
                  <c:v>47.142857142857146</c:v>
                </c:pt>
                <c:pt idx="171">
                  <c:v>-35</c:v>
                </c:pt>
                <c:pt idx="172">
                  <c:v>-29.428571428571427</c:v>
                </c:pt>
                <c:pt idx="173">
                  <c:v>5.7142857142857144</c:v>
                </c:pt>
                <c:pt idx="174">
                  <c:v>-3.7142857142857144</c:v>
                </c:pt>
                <c:pt idx="175">
                  <c:v>25.571428571428573</c:v>
                </c:pt>
                <c:pt idx="176">
                  <c:v>-11.857142857142858</c:v>
                </c:pt>
                <c:pt idx="177">
                  <c:v>-5.4285714285714288</c:v>
                </c:pt>
                <c:pt idx="178">
                  <c:v>2.1428571428571428</c:v>
                </c:pt>
                <c:pt idx="179">
                  <c:v>0.42857142857142855</c:v>
                </c:pt>
                <c:pt idx="180">
                  <c:v>-90.571428571428569</c:v>
                </c:pt>
                <c:pt idx="181">
                  <c:v>-77.142857142857139</c:v>
                </c:pt>
                <c:pt idx="182">
                  <c:v>80.285714285714292</c:v>
                </c:pt>
                <c:pt idx="183">
                  <c:v>67.428571428571431</c:v>
                </c:pt>
                <c:pt idx="184">
                  <c:v>41.571428571428569</c:v>
                </c:pt>
                <c:pt idx="185">
                  <c:v>41</c:v>
                </c:pt>
                <c:pt idx="186">
                  <c:v>-73.428571428571431</c:v>
                </c:pt>
                <c:pt idx="187">
                  <c:v>46.714285714285715</c:v>
                </c:pt>
                <c:pt idx="188">
                  <c:v>97.142857142857139</c:v>
                </c:pt>
                <c:pt idx="189">
                  <c:v>40.285714285714285</c:v>
                </c:pt>
                <c:pt idx="190">
                  <c:v>-26</c:v>
                </c:pt>
                <c:pt idx="191">
                  <c:v>-59.857142857142854</c:v>
                </c:pt>
                <c:pt idx="192">
                  <c:v>-23.714285714285715</c:v>
                </c:pt>
                <c:pt idx="193">
                  <c:v>-7.4285714285714288</c:v>
                </c:pt>
                <c:pt idx="194">
                  <c:v>67.285714285714292</c:v>
                </c:pt>
                <c:pt idx="195">
                  <c:v>-24.571428571428573</c:v>
                </c:pt>
                <c:pt idx="196">
                  <c:v>-52.428571428571431</c:v>
                </c:pt>
                <c:pt idx="197">
                  <c:v>-66.571428571428569</c:v>
                </c:pt>
                <c:pt idx="198">
                  <c:v>-50.571428571428569</c:v>
                </c:pt>
                <c:pt idx="199">
                  <c:v>48.714285714285715</c:v>
                </c:pt>
                <c:pt idx="200">
                  <c:v>25.142857142857142</c:v>
                </c:pt>
                <c:pt idx="201">
                  <c:v>13.142857142857142</c:v>
                </c:pt>
                <c:pt idx="202">
                  <c:v>3.1428571428571428</c:v>
                </c:pt>
                <c:pt idx="203">
                  <c:v>-40.571428571428569</c:v>
                </c:pt>
                <c:pt idx="204">
                  <c:v>-9.4285714285714288</c:v>
                </c:pt>
                <c:pt idx="205">
                  <c:v>31.285714285714285</c:v>
                </c:pt>
                <c:pt idx="206">
                  <c:v>8.5714285714285712</c:v>
                </c:pt>
                <c:pt idx="207">
                  <c:v>8.2857142857142865</c:v>
                </c:pt>
                <c:pt idx="208">
                  <c:v>-9.8571428571428577</c:v>
                </c:pt>
                <c:pt idx="209">
                  <c:v>1.1428571428571428</c:v>
                </c:pt>
                <c:pt idx="210">
                  <c:v>167.57142857142858</c:v>
                </c:pt>
                <c:pt idx="211">
                  <c:v>81.571428571428569</c:v>
                </c:pt>
                <c:pt idx="212">
                  <c:v>-54.142857142857146</c:v>
                </c:pt>
                <c:pt idx="213">
                  <c:v>-71.714285714285708</c:v>
                </c:pt>
                <c:pt idx="214">
                  <c:v>-117.28571428571429</c:v>
                </c:pt>
                <c:pt idx="215">
                  <c:v>-26.571428571428573</c:v>
                </c:pt>
                <c:pt idx="216">
                  <c:v>48.428571428571431</c:v>
                </c:pt>
                <c:pt idx="217">
                  <c:v>-120.42857142857143</c:v>
                </c:pt>
                <c:pt idx="218">
                  <c:v>8.2857142857142865</c:v>
                </c:pt>
                <c:pt idx="219">
                  <c:v>-44.714285714285715</c:v>
                </c:pt>
                <c:pt idx="220">
                  <c:v>-38.142857142857146</c:v>
                </c:pt>
                <c:pt idx="221">
                  <c:v>7.4285714285714288</c:v>
                </c:pt>
                <c:pt idx="222">
                  <c:v>-51.285714285714285</c:v>
                </c:pt>
                <c:pt idx="223">
                  <c:v>33</c:v>
                </c:pt>
                <c:pt idx="224">
                  <c:v>13.142857142857142</c:v>
                </c:pt>
                <c:pt idx="225">
                  <c:v>63.142857142857146</c:v>
                </c:pt>
                <c:pt idx="226">
                  <c:v>5.8571428571428568</c:v>
                </c:pt>
                <c:pt idx="227">
                  <c:v>50.857142857142854</c:v>
                </c:pt>
                <c:pt idx="228">
                  <c:v>-35.285714285714285</c:v>
                </c:pt>
                <c:pt idx="229">
                  <c:v>42.285714285714285</c:v>
                </c:pt>
                <c:pt idx="230">
                  <c:v>-19.285714285714285</c:v>
                </c:pt>
                <c:pt idx="231">
                  <c:v>53.571428571428569</c:v>
                </c:pt>
                <c:pt idx="232">
                  <c:v>-7.4285714285714288</c:v>
                </c:pt>
                <c:pt idx="233">
                  <c:v>13.142857142857142</c:v>
                </c:pt>
                <c:pt idx="234">
                  <c:v>-19.428571428571427</c:v>
                </c:pt>
                <c:pt idx="235">
                  <c:v>5.8571428571428568</c:v>
                </c:pt>
                <c:pt idx="236">
                  <c:v>-12.571428571428571</c:v>
                </c:pt>
                <c:pt idx="237">
                  <c:v>19.857142857142858</c:v>
                </c:pt>
                <c:pt idx="238">
                  <c:v>-3.7142857142857144</c:v>
                </c:pt>
                <c:pt idx="239">
                  <c:v>-1.7142857142857142</c:v>
                </c:pt>
                <c:pt idx="240">
                  <c:v>3.7142857142857144</c:v>
                </c:pt>
                <c:pt idx="241">
                  <c:v>13.857142857142858</c:v>
                </c:pt>
                <c:pt idx="242">
                  <c:v>91.714285714285708</c:v>
                </c:pt>
                <c:pt idx="243">
                  <c:v>145</c:v>
                </c:pt>
                <c:pt idx="244">
                  <c:v>-194.42857142857142</c:v>
                </c:pt>
                <c:pt idx="245">
                  <c:v>-128.28571428571428</c:v>
                </c:pt>
                <c:pt idx="246">
                  <c:v>109.14285714285714</c:v>
                </c:pt>
                <c:pt idx="247">
                  <c:v>-2.4285714285714284</c:v>
                </c:pt>
                <c:pt idx="248">
                  <c:v>77.571428571428569</c:v>
                </c:pt>
                <c:pt idx="249">
                  <c:v>43.857142857142854</c:v>
                </c:pt>
                <c:pt idx="250">
                  <c:v>-238.42857142857142</c:v>
                </c:pt>
                <c:pt idx="251">
                  <c:v>1.4285714285714286</c:v>
                </c:pt>
                <c:pt idx="252">
                  <c:v>-86.428571428571431</c:v>
                </c:pt>
                <c:pt idx="253">
                  <c:v>15</c:v>
                </c:pt>
                <c:pt idx="254">
                  <c:v>72.714285714285708</c:v>
                </c:pt>
                <c:pt idx="255">
                  <c:v>114.42857142857143</c:v>
                </c:pt>
                <c:pt idx="256">
                  <c:v>10.714285714285714</c:v>
                </c:pt>
                <c:pt idx="257">
                  <c:v>-76.428571428571431</c:v>
                </c:pt>
                <c:pt idx="258">
                  <c:v>-44.714285714285715</c:v>
                </c:pt>
                <c:pt idx="259">
                  <c:v>26.714285714285715</c:v>
                </c:pt>
                <c:pt idx="260">
                  <c:v>4.2857142857142856</c:v>
                </c:pt>
                <c:pt idx="261">
                  <c:v>83.714285714285708</c:v>
                </c:pt>
                <c:pt idx="262">
                  <c:v>-29.285714285714285</c:v>
                </c:pt>
                <c:pt idx="263">
                  <c:v>20.857142857142858</c:v>
                </c:pt>
                <c:pt idx="264">
                  <c:v>-24.714285714285715</c:v>
                </c:pt>
                <c:pt idx="265">
                  <c:v>-4.5714285714285712</c:v>
                </c:pt>
                <c:pt idx="266">
                  <c:v>-6</c:v>
                </c:pt>
                <c:pt idx="267">
                  <c:v>9</c:v>
                </c:pt>
                <c:pt idx="268">
                  <c:v>-3.8571428571428572</c:v>
                </c:pt>
                <c:pt idx="269">
                  <c:v>-20.571428571428573</c:v>
                </c:pt>
                <c:pt idx="270">
                  <c:v>-119.71428571428571</c:v>
                </c:pt>
                <c:pt idx="271">
                  <c:v>-28.428571428571427</c:v>
                </c:pt>
                <c:pt idx="272">
                  <c:v>107.14285714285714</c:v>
                </c:pt>
                <c:pt idx="273">
                  <c:v>10.857142857142858</c:v>
                </c:pt>
                <c:pt idx="274">
                  <c:v>34.142857142857146</c:v>
                </c:pt>
                <c:pt idx="275">
                  <c:v>56</c:v>
                </c:pt>
                <c:pt idx="276">
                  <c:v>-103.28571428571429</c:v>
                </c:pt>
                <c:pt idx="277">
                  <c:v>88.714285714285708</c:v>
                </c:pt>
                <c:pt idx="278">
                  <c:v>-17.571428571428573</c:v>
                </c:pt>
                <c:pt idx="279">
                  <c:v>1.2857142857142858</c:v>
                </c:pt>
                <c:pt idx="280">
                  <c:v>31.714285714285715</c:v>
                </c:pt>
                <c:pt idx="281">
                  <c:v>21.285714285714285</c:v>
                </c:pt>
                <c:pt idx="282">
                  <c:v>9.4285714285714288</c:v>
                </c:pt>
                <c:pt idx="283">
                  <c:v>-33.857142857142854</c:v>
                </c:pt>
                <c:pt idx="284">
                  <c:v>-42.714285714285715</c:v>
                </c:pt>
                <c:pt idx="285">
                  <c:v>-3.8571428571428572</c:v>
                </c:pt>
                <c:pt idx="286">
                  <c:v>-8.8571428571428577</c:v>
                </c:pt>
                <c:pt idx="287">
                  <c:v>34.285714285714285</c:v>
                </c:pt>
                <c:pt idx="288">
                  <c:v>-19</c:v>
                </c:pt>
                <c:pt idx="289">
                  <c:v>8.7142857142857135</c:v>
                </c:pt>
                <c:pt idx="290">
                  <c:v>-35.714285714285715</c:v>
                </c:pt>
                <c:pt idx="291">
                  <c:v>22.714285714285715</c:v>
                </c:pt>
                <c:pt idx="292">
                  <c:v>-5.1428571428571432</c:v>
                </c:pt>
                <c:pt idx="293">
                  <c:v>7.5714285714285712</c:v>
                </c:pt>
                <c:pt idx="294">
                  <c:v>-7</c:v>
                </c:pt>
                <c:pt idx="295">
                  <c:v>4.7142857142857144</c:v>
                </c:pt>
                <c:pt idx="296">
                  <c:v>2.2857142857142856</c:v>
                </c:pt>
                <c:pt idx="297">
                  <c:v>4.7142857142857144</c:v>
                </c:pt>
                <c:pt idx="298">
                  <c:v>-0.2857142857142857</c:v>
                </c:pt>
                <c:pt idx="299">
                  <c:v>-4.8571428571428568</c:v>
                </c:pt>
                <c:pt idx="300">
                  <c:v>-106.28571428571429</c:v>
                </c:pt>
                <c:pt idx="301">
                  <c:v>6</c:v>
                </c:pt>
                <c:pt idx="302">
                  <c:v>92</c:v>
                </c:pt>
                <c:pt idx="303">
                  <c:v>61.714285714285715</c:v>
                </c:pt>
                <c:pt idx="304">
                  <c:v>50.428571428571431</c:v>
                </c:pt>
                <c:pt idx="305">
                  <c:v>-16.285714285714285</c:v>
                </c:pt>
                <c:pt idx="306">
                  <c:v>-55.714285714285715</c:v>
                </c:pt>
                <c:pt idx="307">
                  <c:v>98.571428571428569</c:v>
                </c:pt>
                <c:pt idx="308">
                  <c:v>-17.428571428571427</c:v>
                </c:pt>
                <c:pt idx="309">
                  <c:v>77.714285714285708</c:v>
                </c:pt>
                <c:pt idx="310">
                  <c:v>-50.142857142857146</c:v>
                </c:pt>
                <c:pt idx="311">
                  <c:v>-9.7142857142857135</c:v>
                </c:pt>
                <c:pt idx="312">
                  <c:v>0.5714285714285714</c:v>
                </c:pt>
                <c:pt idx="313">
                  <c:v>-57.285714285714285</c:v>
                </c:pt>
                <c:pt idx="314">
                  <c:v>38.714285714285715</c:v>
                </c:pt>
                <c:pt idx="315">
                  <c:v>-44.285714285714285</c:v>
                </c:pt>
                <c:pt idx="316">
                  <c:v>5.7142857142857144</c:v>
                </c:pt>
                <c:pt idx="317">
                  <c:v>0.5714285714285714</c:v>
                </c:pt>
                <c:pt idx="318">
                  <c:v>-56.571428571428569</c:v>
                </c:pt>
                <c:pt idx="319">
                  <c:v>12.428571428571429</c:v>
                </c:pt>
                <c:pt idx="320">
                  <c:v>-13</c:v>
                </c:pt>
                <c:pt idx="321">
                  <c:v>-11.285714285714286</c:v>
                </c:pt>
                <c:pt idx="322">
                  <c:v>25.285714285714285</c:v>
                </c:pt>
                <c:pt idx="323">
                  <c:v>-17.428571428571427</c:v>
                </c:pt>
                <c:pt idx="324">
                  <c:v>-14.857142857142858</c:v>
                </c:pt>
                <c:pt idx="325">
                  <c:v>0.2857142857142857</c:v>
                </c:pt>
                <c:pt idx="326">
                  <c:v>12.857142857142858</c:v>
                </c:pt>
                <c:pt idx="327">
                  <c:v>-9.7142857142857135</c:v>
                </c:pt>
                <c:pt idx="328">
                  <c:v>13.571428571428571</c:v>
                </c:pt>
                <c:pt idx="329">
                  <c:v>-5.1428571428571432</c:v>
                </c:pt>
                <c:pt idx="330">
                  <c:v>33.714285714285715</c:v>
                </c:pt>
                <c:pt idx="331">
                  <c:v>55.571428571428569</c:v>
                </c:pt>
                <c:pt idx="332">
                  <c:v>50.857142857142854</c:v>
                </c:pt>
                <c:pt idx="333">
                  <c:v>70.428571428571431</c:v>
                </c:pt>
                <c:pt idx="334">
                  <c:v>37.857142857142854</c:v>
                </c:pt>
                <c:pt idx="335">
                  <c:v>-8.2857142857142865</c:v>
                </c:pt>
                <c:pt idx="336">
                  <c:v>-69.571428571428569</c:v>
                </c:pt>
                <c:pt idx="337">
                  <c:v>-106.85714285714286</c:v>
                </c:pt>
                <c:pt idx="338">
                  <c:v>-8</c:v>
                </c:pt>
                <c:pt idx="339">
                  <c:v>-57.428571428571431</c:v>
                </c:pt>
                <c:pt idx="340">
                  <c:v>-44.285714285714285</c:v>
                </c:pt>
                <c:pt idx="341">
                  <c:v>-12.714285714285714</c:v>
                </c:pt>
                <c:pt idx="342">
                  <c:v>-48.857142857142854</c:v>
                </c:pt>
                <c:pt idx="343">
                  <c:v>-88.714285714285708</c:v>
                </c:pt>
                <c:pt idx="344">
                  <c:v>-28.428571428571427</c:v>
                </c:pt>
                <c:pt idx="345">
                  <c:v>94.857142857142861</c:v>
                </c:pt>
                <c:pt idx="346">
                  <c:v>27.142857142857142</c:v>
                </c:pt>
                <c:pt idx="347">
                  <c:v>27.857142857142858</c:v>
                </c:pt>
                <c:pt idx="348">
                  <c:v>46.285714285714285</c:v>
                </c:pt>
                <c:pt idx="349">
                  <c:v>-157.28571428571428</c:v>
                </c:pt>
                <c:pt idx="350">
                  <c:v>160.57142857142858</c:v>
                </c:pt>
                <c:pt idx="351">
                  <c:v>-30.857142857142858</c:v>
                </c:pt>
                <c:pt idx="352">
                  <c:v>58.714285714285715</c:v>
                </c:pt>
                <c:pt idx="353">
                  <c:v>2.4285714285714284</c:v>
                </c:pt>
                <c:pt idx="354">
                  <c:v>-9</c:v>
                </c:pt>
                <c:pt idx="355">
                  <c:v>-11</c:v>
                </c:pt>
                <c:pt idx="356">
                  <c:v>-0.8571428571428571</c:v>
                </c:pt>
                <c:pt idx="357">
                  <c:v>-1.7142857142857142</c:v>
                </c:pt>
                <c:pt idx="358">
                  <c:v>13.285714285714286</c:v>
                </c:pt>
                <c:pt idx="359">
                  <c:v>-6.2857142857142856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1-435B-BE05-ECA082FA3002}"/>
            </c:ext>
          </c:extLst>
        </c:ser>
        <c:ser>
          <c:idx val="1"/>
          <c:order val="1"/>
          <c:tx>
            <c:strRef>
              <c:f>Blad3!$AB$1</c:f>
              <c:strCache>
                <c:ptCount val="1"/>
                <c:pt idx="0">
                  <c:v>GyrY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Blad3!$AB$2:$AB$361</c:f>
              <c:numCache>
                <c:formatCode>General</c:formatCode>
                <c:ptCount val="360"/>
                <c:pt idx="6">
                  <c:v>-279.14285714285717</c:v>
                </c:pt>
                <c:pt idx="7">
                  <c:v>292</c:v>
                </c:pt>
                <c:pt idx="8">
                  <c:v>245.85714285714286</c:v>
                </c:pt>
                <c:pt idx="9">
                  <c:v>155.42857142857142</c:v>
                </c:pt>
                <c:pt idx="10">
                  <c:v>60.857142857142854</c:v>
                </c:pt>
                <c:pt idx="11">
                  <c:v>-114</c:v>
                </c:pt>
                <c:pt idx="12">
                  <c:v>-151.57142857142858</c:v>
                </c:pt>
                <c:pt idx="13">
                  <c:v>-63.428571428571431</c:v>
                </c:pt>
                <c:pt idx="14">
                  <c:v>-59.285714285714285</c:v>
                </c:pt>
                <c:pt idx="15">
                  <c:v>-13.142857142857142</c:v>
                </c:pt>
                <c:pt idx="16">
                  <c:v>-37.571428571428569</c:v>
                </c:pt>
                <c:pt idx="17">
                  <c:v>-125</c:v>
                </c:pt>
                <c:pt idx="18">
                  <c:v>-75.142857142857139</c:v>
                </c:pt>
                <c:pt idx="19">
                  <c:v>-42.714285714285715</c:v>
                </c:pt>
                <c:pt idx="20">
                  <c:v>-35.571428571428569</c:v>
                </c:pt>
                <c:pt idx="21">
                  <c:v>2.7142857142857144</c:v>
                </c:pt>
                <c:pt idx="22">
                  <c:v>-5.2857142857142856</c:v>
                </c:pt>
                <c:pt idx="23">
                  <c:v>3.1428571428571428</c:v>
                </c:pt>
                <c:pt idx="24">
                  <c:v>-2.8571428571428572</c:v>
                </c:pt>
                <c:pt idx="25">
                  <c:v>4.7142857142857144</c:v>
                </c:pt>
                <c:pt idx="26">
                  <c:v>6.7142857142857144</c:v>
                </c:pt>
                <c:pt idx="27">
                  <c:v>-9</c:v>
                </c:pt>
                <c:pt idx="28">
                  <c:v>8.5714285714285712</c:v>
                </c:pt>
                <c:pt idx="29">
                  <c:v>6</c:v>
                </c:pt>
                <c:pt idx="30">
                  <c:v>489.71428571428572</c:v>
                </c:pt>
                <c:pt idx="31">
                  <c:v>459.14285714285717</c:v>
                </c:pt>
                <c:pt idx="32">
                  <c:v>-32.714285714285715</c:v>
                </c:pt>
                <c:pt idx="33">
                  <c:v>-187.14285714285714</c:v>
                </c:pt>
                <c:pt idx="34">
                  <c:v>-391.28571428571428</c:v>
                </c:pt>
                <c:pt idx="35">
                  <c:v>-346</c:v>
                </c:pt>
                <c:pt idx="36">
                  <c:v>249.28571428571428</c:v>
                </c:pt>
                <c:pt idx="37">
                  <c:v>-195.57142857142858</c:v>
                </c:pt>
                <c:pt idx="38">
                  <c:v>-122.42857142857143</c:v>
                </c:pt>
                <c:pt idx="39">
                  <c:v>-272.71428571428572</c:v>
                </c:pt>
                <c:pt idx="40">
                  <c:v>-226.28571428571428</c:v>
                </c:pt>
                <c:pt idx="41">
                  <c:v>-149.57142857142858</c:v>
                </c:pt>
                <c:pt idx="42">
                  <c:v>49.571428571428569</c:v>
                </c:pt>
                <c:pt idx="43">
                  <c:v>187.57142857142858</c:v>
                </c:pt>
                <c:pt idx="44">
                  <c:v>105.57142857142857</c:v>
                </c:pt>
                <c:pt idx="45">
                  <c:v>62.142857142857146</c:v>
                </c:pt>
                <c:pt idx="46">
                  <c:v>20.285714285714285</c:v>
                </c:pt>
                <c:pt idx="47">
                  <c:v>24.571428571428573</c:v>
                </c:pt>
                <c:pt idx="48">
                  <c:v>109.42857142857143</c:v>
                </c:pt>
                <c:pt idx="49">
                  <c:v>135.85714285714286</c:v>
                </c:pt>
                <c:pt idx="50">
                  <c:v>6.5714285714285712</c:v>
                </c:pt>
                <c:pt idx="51">
                  <c:v>24</c:v>
                </c:pt>
                <c:pt idx="52">
                  <c:v>0.8571428571428571</c:v>
                </c:pt>
                <c:pt idx="53">
                  <c:v>6</c:v>
                </c:pt>
                <c:pt idx="54">
                  <c:v>2.4285714285714284</c:v>
                </c:pt>
                <c:pt idx="55">
                  <c:v>-8.4285714285714288</c:v>
                </c:pt>
                <c:pt idx="56">
                  <c:v>-4.7142857142857144</c:v>
                </c:pt>
                <c:pt idx="57">
                  <c:v>-6</c:v>
                </c:pt>
                <c:pt idx="58">
                  <c:v>8.2857142857142865</c:v>
                </c:pt>
                <c:pt idx="59">
                  <c:v>-0.2857142857142857</c:v>
                </c:pt>
                <c:pt idx="60">
                  <c:v>52</c:v>
                </c:pt>
                <c:pt idx="61">
                  <c:v>30.714285714285715</c:v>
                </c:pt>
                <c:pt idx="62">
                  <c:v>-51.571428571428569</c:v>
                </c:pt>
                <c:pt idx="63">
                  <c:v>-44.142857142857146</c:v>
                </c:pt>
                <c:pt idx="64">
                  <c:v>-22.285714285714285</c:v>
                </c:pt>
                <c:pt idx="65">
                  <c:v>-16</c:v>
                </c:pt>
                <c:pt idx="66">
                  <c:v>38</c:v>
                </c:pt>
                <c:pt idx="67">
                  <c:v>-35.428571428571431</c:v>
                </c:pt>
                <c:pt idx="68">
                  <c:v>10.857142857142858</c:v>
                </c:pt>
                <c:pt idx="69">
                  <c:v>-4.1428571428571432</c:v>
                </c:pt>
                <c:pt idx="70">
                  <c:v>-4.8571428571428568</c:v>
                </c:pt>
                <c:pt idx="71">
                  <c:v>0.8571428571428571</c:v>
                </c:pt>
                <c:pt idx="72">
                  <c:v>15.571428571428571</c:v>
                </c:pt>
                <c:pt idx="73">
                  <c:v>7</c:v>
                </c:pt>
                <c:pt idx="74">
                  <c:v>25.857142857142858</c:v>
                </c:pt>
                <c:pt idx="75">
                  <c:v>-2.4285714285714284</c:v>
                </c:pt>
                <c:pt idx="76">
                  <c:v>-2.7142857142857144</c:v>
                </c:pt>
                <c:pt idx="77">
                  <c:v>4.5714285714285712</c:v>
                </c:pt>
                <c:pt idx="78">
                  <c:v>-3</c:v>
                </c:pt>
                <c:pt idx="79">
                  <c:v>-2.8571428571428572</c:v>
                </c:pt>
                <c:pt idx="80">
                  <c:v>14.428571428571429</c:v>
                </c:pt>
                <c:pt idx="81">
                  <c:v>-2.1428571428571428</c:v>
                </c:pt>
                <c:pt idx="82">
                  <c:v>-12.428571428571429</c:v>
                </c:pt>
                <c:pt idx="83">
                  <c:v>4.5714285714285712</c:v>
                </c:pt>
                <c:pt idx="84">
                  <c:v>-6</c:v>
                </c:pt>
                <c:pt idx="85">
                  <c:v>6.7142857142857144</c:v>
                </c:pt>
                <c:pt idx="86">
                  <c:v>-3.8571428571428572</c:v>
                </c:pt>
                <c:pt idx="87">
                  <c:v>-6.1428571428571432</c:v>
                </c:pt>
                <c:pt idx="88">
                  <c:v>10</c:v>
                </c:pt>
                <c:pt idx="89">
                  <c:v>-0.5714285714285714</c:v>
                </c:pt>
                <c:pt idx="90">
                  <c:v>-114</c:v>
                </c:pt>
                <c:pt idx="91">
                  <c:v>-120.57142857142857</c:v>
                </c:pt>
                <c:pt idx="92">
                  <c:v>3.1428571428571428</c:v>
                </c:pt>
                <c:pt idx="93">
                  <c:v>29.714285714285715</c:v>
                </c:pt>
                <c:pt idx="94">
                  <c:v>59.142857142857146</c:v>
                </c:pt>
                <c:pt idx="95">
                  <c:v>63.571428571428569</c:v>
                </c:pt>
                <c:pt idx="96">
                  <c:v>-63.142857142857146</c:v>
                </c:pt>
                <c:pt idx="97">
                  <c:v>44.428571428571431</c:v>
                </c:pt>
                <c:pt idx="98">
                  <c:v>57.857142857142854</c:v>
                </c:pt>
                <c:pt idx="99">
                  <c:v>47.142857142857146</c:v>
                </c:pt>
                <c:pt idx="100">
                  <c:v>43</c:v>
                </c:pt>
                <c:pt idx="101">
                  <c:v>4.7142857142857144</c:v>
                </c:pt>
                <c:pt idx="102">
                  <c:v>57.428571428571431</c:v>
                </c:pt>
                <c:pt idx="103">
                  <c:v>49.428571428571431</c:v>
                </c:pt>
                <c:pt idx="104">
                  <c:v>16.714285714285715</c:v>
                </c:pt>
                <c:pt idx="105">
                  <c:v>-47.857142857142854</c:v>
                </c:pt>
                <c:pt idx="106">
                  <c:v>-52</c:v>
                </c:pt>
                <c:pt idx="107">
                  <c:v>-1</c:v>
                </c:pt>
                <c:pt idx="108">
                  <c:v>-1</c:v>
                </c:pt>
                <c:pt idx="109">
                  <c:v>7.4285714285714288</c:v>
                </c:pt>
                <c:pt idx="110">
                  <c:v>-28.428571428571427</c:v>
                </c:pt>
                <c:pt idx="111">
                  <c:v>-31.857142857142858</c:v>
                </c:pt>
                <c:pt idx="112">
                  <c:v>7.8571428571428568</c:v>
                </c:pt>
                <c:pt idx="113">
                  <c:v>-8.1428571428571423</c:v>
                </c:pt>
                <c:pt idx="114">
                  <c:v>-15.714285714285714</c:v>
                </c:pt>
                <c:pt idx="115">
                  <c:v>-1.7142857142857142</c:v>
                </c:pt>
                <c:pt idx="116">
                  <c:v>-4.2857142857142856</c:v>
                </c:pt>
                <c:pt idx="117">
                  <c:v>5.2857142857142856</c:v>
                </c:pt>
                <c:pt idx="118">
                  <c:v>8.1428571428571423</c:v>
                </c:pt>
                <c:pt idx="119">
                  <c:v>1.2857142857142858</c:v>
                </c:pt>
                <c:pt idx="120">
                  <c:v>-467.14285714285717</c:v>
                </c:pt>
                <c:pt idx="121">
                  <c:v>-350.14285714285717</c:v>
                </c:pt>
                <c:pt idx="122">
                  <c:v>331.57142857142856</c:v>
                </c:pt>
                <c:pt idx="123">
                  <c:v>378.14285714285717</c:v>
                </c:pt>
                <c:pt idx="124">
                  <c:v>279.85714285714283</c:v>
                </c:pt>
                <c:pt idx="125">
                  <c:v>202.42857142857142</c:v>
                </c:pt>
                <c:pt idx="126">
                  <c:v>-274</c:v>
                </c:pt>
                <c:pt idx="127">
                  <c:v>263.85714285714283</c:v>
                </c:pt>
                <c:pt idx="128">
                  <c:v>321.14285714285717</c:v>
                </c:pt>
                <c:pt idx="129">
                  <c:v>172.28571428571428</c:v>
                </c:pt>
                <c:pt idx="130">
                  <c:v>97.428571428571431</c:v>
                </c:pt>
                <c:pt idx="131">
                  <c:v>-190</c:v>
                </c:pt>
                <c:pt idx="132">
                  <c:v>-309.28571428571428</c:v>
                </c:pt>
                <c:pt idx="133">
                  <c:v>-130.85714285714286</c:v>
                </c:pt>
                <c:pt idx="134">
                  <c:v>12.285714285714286</c:v>
                </c:pt>
                <c:pt idx="135">
                  <c:v>-3.5714285714285716</c:v>
                </c:pt>
                <c:pt idx="136">
                  <c:v>43.142857142857146</c:v>
                </c:pt>
                <c:pt idx="137">
                  <c:v>-273.14285714285717</c:v>
                </c:pt>
                <c:pt idx="138">
                  <c:v>-111.85714285714286</c:v>
                </c:pt>
                <c:pt idx="139">
                  <c:v>-70.571428571428569</c:v>
                </c:pt>
                <c:pt idx="140">
                  <c:v>30</c:v>
                </c:pt>
                <c:pt idx="141">
                  <c:v>33</c:v>
                </c:pt>
                <c:pt idx="142">
                  <c:v>15</c:v>
                </c:pt>
                <c:pt idx="143">
                  <c:v>-1.1428571428571428</c:v>
                </c:pt>
                <c:pt idx="144">
                  <c:v>-7.1428571428571432</c:v>
                </c:pt>
                <c:pt idx="145">
                  <c:v>-9.4285714285714288</c:v>
                </c:pt>
                <c:pt idx="146">
                  <c:v>2.4285714285714284</c:v>
                </c:pt>
                <c:pt idx="147">
                  <c:v>8.8571428571428577</c:v>
                </c:pt>
                <c:pt idx="148">
                  <c:v>-2.5714285714285716</c:v>
                </c:pt>
                <c:pt idx="149">
                  <c:v>21.428571428571427</c:v>
                </c:pt>
                <c:pt idx="150">
                  <c:v>460.42857142857144</c:v>
                </c:pt>
                <c:pt idx="151">
                  <c:v>532.85714285714289</c:v>
                </c:pt>
                <c:pt idx="152">
                  <c:v>-2.5714285714285716</c:v>
                </c:pt>
                <c:pt idx="153">
                  <c:v>-264.42857142857144</c:v>
                </c:pt>
                <c:pt idx="154">
                  <c:v>-377.57142857142856</c:v>
                </c:pt>
                <c:pt idx="155">
                  <c:v>-374.14285714285717</c:v>
                </c:pt>
                <c:pt idx="156">
                  <c:v>162.14285714285714</c:v>
                </c:pt>
                <c:pt idx="157">
                  <c:v>-81.428571428571431</c:v>
                </c:pt>
                <c:pt idx="158">
                  <c:v>-202.57142857142858</c:v>
                </c:pt>
                <c:pt idx="159">
                  <c:v>-227.28571428571428</c:v>
                </c:pt>
                <c:pt idx="160">
                  <c:v>-224.42857142857142</c:v>
                </c:pt>
                <c:pt idx="161">
                  <c:v>-149.57142857142858</c:v>
                </c:pt>
                <c:pt idx="162">
                  <c:v>-6.8571428571428568</c:v>
                </c:pt>
                <c:pt idx="163">
                  <c:v>110</c:v>
                </c:pt>
                <c:pt idx="164">
                  <c:v>106.42857142857143</c:v>
                </c:pt>
                <c:pt idx="165">
                  <c:v>114.14285714285714</c:v>
                </c:pt>
                <c:pt idx="166">
                  <c:v>105.57142857142857</c:v>
                </c:pt>
                <c:pt idx="167">
                  <c:v>36.285714285714285</c:v>
                </c:pt>
                <c:pt idx="168">
                  <c:v>62.857142857142854</c:v>
                </c:pt>
                <c:pt idx="169">
                  <c:v>81.857142857142861</c:v>
                </c:pt>
                <c:pt idx="170">
                  <c:v>40.857142857142854</c:v>
                </c:pt>
                <c:pt idx="171">
                  <c:v>81.571428571428569</c:v>
                </c:pt>
                <c:pt idx="172">
                  <c:v>39</c:v>
                </c:pt>
                <c:pt idx="173">
                  <c:v>-8.8571428571428577</c:v>
                </c:pt>
                <c:pt idx="174">
                  <c:v>-20.571428571428573</c:v>
                </c:pt>
                <c:pt idx="175">
                  <c:v>-15.571428571428571</c:v>
                </c:pt>
                <c:pt idx="176">
                  <c:v>1.2857142857142858</c:v>
                </c:pt>
                <c:pt idx="177">
                  <c:v>6</c:v>
                </c:pt>
                <c:pt idx="178">
                  <c:v>1</c:v>
                </c:pt>
                <c:pt idx="179">
                  <c:v>-2.5714285714285716</c:v>
                </c:pt>
                <c:pt idx="180">
                  <c:v>18.571428571428573</c:v>
                </c:pt>
                <c:pt idx="181">
                  <c:v>26.142857142857142</c:v>
                </c:pt>
                <c:pt idx="182">
                  <c:v>-17.714285714285715</c:v>
                </c:pt>
                <c:pt idx="183">
                  <c:v>-17.857142857142858</c:v>
                </c:pt>
                <c:pt idx="184">
                  <c:v>-5.7142857142857144</c:v>
                </c:pt>
                <c:pt idx="185">
                  <c:v>-35.142857142857146</c:v>
                </c:pt>
                <c:pt idx="186">
                  <c:v>-2.5714285714285716</c:v>
                </c:pt>
                <c:pt idx="187">
                  <c:v>-8.8571428571428577</c:v>
                </c:pt>
                <c:pt idx="188">
                  <c:v>11.857142857142858</c:v>
                </c:pt>
                <c:pt idx="189">
                  <c:v>36</c:v>
                </c:pt>
                <c:pt idx="190">
                  <c:v>19.428571428571427</c:v>
                </c:pt>
                <c:pt idx="191">
                  <c:v>-23.857142857142858</c:v>
                </c:pt>
                <c:pt idx="192">
                  <c:v>-11.857142857142858</c:v>
                </c:pt>
                <c:pt idx="193">
                  <c:v>-5.1428571428571432</c:v>
                </c:pt>
                <c:pt idx="194">
                  <c:v>9</c:v>
                </c:pt>
                <c:pt idx="195">
                  <c:v>33.142857142857146</c:v>
                </c:pt>
                <c:pt idx="196">
                  <c:v>-3.4285714285714284</c:v>
                </c:pt>
                <c:pt idx="197">
                  <c:v>23.857142857142858</c:v>
                </c:pt>
                <c:pt idx="198">
                  <c:v>-0.14285714285714285</c:v>
                </c:pt>
                <c:pt idx="199">
                  <c:v>-44.857142857142854</c:v>
                </c:pt>
                <c:pt idx="200">
                  <c:v>4</c:v>
                </c:pt>
                <c:pt idx="201">
                  <c:v>-1</c:v>
                </c:pt>
                <c:pt idx="202">
                  <c:v>10.714285714285714</c:v>
                </c:pt>
                <c:pt idx="203">
                  <c:v>25</c:v>
                </c:pt>
                <c:pt idx="204">
                  <c:v>-34.428571428571431</c:v>
                </c:pt>
                <c:pt idx="205">
                  <c:v>-25.857142857142858</c:v>
                </c:pt>
                <c:pt idx="206">
                  <c:v>-9.8571428571428577</c:v>
                </c:pt>
                <c:pt idx="207">
                  <c:v>-2.2857142857142856</c:v>
                </c:pt>
                <c:pt idx="208">
                  <c:v>4.8571428571428568</c:v>
                </c:pt>
                <c:pt idx="209">
                  <c:v>-14</c:v>
                </c:pt>
                <c:pt idx="210">
                  <c:v>-134.57142857142858</c:v>
                </c:pt>
                <c:pt idx="211">
                  <c:v>-82.142857142857139</c:v>
                </c:pt>
                <c:pt idx="212">
                  <c:v>63.428571428571431</c:v>
                </c:pt>
                <c:pt idx="213">
                  <c:v>79.571428571428569</c:v>
                </c:pt>
                <c:pt idx="214">
                  <c:v>54.142857142857146</c:v>
                </c:pt>
                <c:pt idx="215">
                  <c:v>30.285714285714285</c:v>
                </c:pt>
                <c:pt idx="216">
                  <c:v>-51.285714285714285</c:v>
                </c:pt>
                <c:pt idx="217">
                  <c:v>65.714285714285708</c:v>
                </c:pt>
                <c:pt idx="218">
                  <c:v>71.428571428571431</c:v>
                </c:pt>
                <c:pt idx="219">
                  <c:v>32.571428571428569</c:v>
                </c:pt>
                <c:pt idx="220">
                  <c:v>0.7142857142857143</c:v>
                </c:pt>
                <c:pt idx="221">
                  <c:v>-11.571428571428571</c:v>
                </c:pt>
                <c:pt idx="222">
                  <c:v>12.571428571428571</c:v>
                </c:pt>
                <c:pt idx="223">
                  <c:v>19.142857142857142</c:v>
                </c:pt>
                <c:pt idx="224">
                  <c:v>6.8571428571428568</c:v>
                </c:pt>
                <c:pt idx="225">
                  <c:v>-14.571428571428571</c:v>
                </c:pt>
                <c:pt idx="226">
                  <c:v>-30</c:v>
                </c:pt>
                <c:pt idx="227">
                  <c:v>-38.857142857142854</c:v>
                </c:pt>
                <c:pt idx="228">
                  <c:v>29</c:v>
                </c:pt>
                <c:pt idx="229">
                  <c:v>-16.571428571428573</c:v>
                </c:pt>
                <c:pt idx="230">
                  <c:v>13.857142857142858</c:v>
                </c:pt>
                <c:pt idx="231">
                  <c:v>-38.571428571428569</c:v>
                </c:pt>
                <c:pt idx="232">
                  <c:v>-9.8571428571428577</c:v>
                </c:pt>
                <c:pt idx="233">
                  <c:v>3</c:v>
                </c:pt>
                <c:pt idx="234">
                  <c:v>7</c:v>
                </c:pt>
                <c:pt idx="235">
                  <c:v>8</c:v>
                </c:pt>
                <c:pt idx="236">
                  <c:v>-16.857142857142858</c:v>
                </c:pt>
                <c:pt idx="237">
                  <c:v>-14</c:v>
                </c:pt>
                <c:pt idx="238">
                  <c:v>0.7142857142857143</c:v>
                </c:pt>
                <c:pt idx="239">
                  <c:v>2</c:v>
                </c:pt>
                <c:pt idx="240">
                  <c:v>-405.57142857142856</c:v>
                </c:pt>
                <c:pt idx="241">
                  <c:v>-553.71428571428567</c:v>
                </c:pt>
                <c:pt idx="242">
                  <c:v>-265.28571428571428</c:v>
                </c:pt>
                <c:pt idx="243">
                  <c:v>23.285714285714285</c:v>
                </c:pt>
                <c:pt idx="244">
                  <c:v>355.57142857142856</c:v>
                </c:pt>
                <c:pt idx="245">
                  <c:v>456.57142857142856</c:v>
                </c:pt>
                <c:pt idx="246">
                  <c:v>10.714285714285714</c:v>
                </c:pt>
                <c:pt idx="247">
                  <c:v>167.71428571428572</c:v>
                </c:pt>
                <c:pt idx="248">
                  <c:v>137</c:v>
                </c:pt>
                <c:pt idx="249">
                  <c:v>305.28571428571428</c:v>
                </c:pt>
                <c:pt idx="250">
                  <c:v>363.28571428571428</c:v>
                </c:pt>
                <c:pt idx="251">
                  <c:v>274.14285714285717</c:v>
                </c:pt>
                <c:pt idx="252">
                  <c:v>90</c:v>
                </c:pt>
                <c:pt idx="253">
                  <c:v>-95.285714285714292</c:v>
                </c:pt>
                <c:pt idx="254">
                  <c:v>-236.42857142857142</c:v>
                </c:pt>
                <c:pt idx="255">
                  <c:v>-196.28571428571428</c:v>
                </c:pt>
                <c:pt idx="256">
                  <c:v>-45.428571428571431</c:v>
                </c:pt>
                <c:pt idx="257">
                  <c:v>-36</c:v>
                </c:pt>
                <c:pt idx="258">
                  <c:v>-28.285714285714285</c:v>
                </c:pt>
                <c:pt idx="259">
                  <c:v>-126.28571428571429</c:v>
                </c:pt>
                <c:pt idx="260">
                  <c:v>-141.71428571428572</c:v>
                </c:pt>
                <c:pt idx="261">
                  <c:v>-102.85714285714286</c:v>
                </c:pt>
                <c:pt idx="262">
                  <c:v>-5.8571428571428568</c:v>
                </c:pt>
                <c:pt idx="263">
                  <c:v>-13.571428571428571</c:v>
                </c:pt>
                <c:pt idx="264">
                  <c:v>25.428571428571427</c:v>
                </c:pt>
                <c:pt idx="265">
                  <c:v>19.714285714285715</c:v>
                </c:pt>
                <c:pt idx="266">
                  <c:v>0</c:v>
                </c:pt>
                <c:pt idx="267">
                  <c:v>13.714285714285714</c:v>
                </c:pt>
                <c:pt idx="268">
                  <c:v>4.1428571428571432</c:v>
                </c:pt>
                <c:pt idx="269">
                  <c:v>3</c:v>
                </c:pt>
                <c:pt idx="270">
                  <c:v>605</c:v>
                </c:pt>
                <c:pt idx="271">
                  <c:v>529</c:v>
                </c:pt>
                <c:pt idx="272">
                  <c:v>-107.42857142857143</c:v>
                </c:pt>
                <c:pt idx="273">
                  <c:v>-295.57142857142856</c:v>
                </c:pt>
                <c:pt idx="274">
                  <c:v>-535.85714285714289</c:v>
                </c:pt>
                <c:pt idx="275">
                  <c:v>-452.28571428571428</c:v>
                </c:pt>
                <c:pt idx="276">
                  <c:v>309.14285714285717</c:v>
                </c:pt>
                <c:pt idx="277">
                  <c:v>-240</c:v>
                </c:pt>
                <c:pt idx="278">
                  <c:v>-114.71428571428571</c:v>
                </c:pt>
                <c:pt idx="279">
                  <c:v>-277.85714285714283</c:v>
                </c:pt>
                <c:pt idx="280">
                  <c:v>-203.57142857142858</c:v>
                </c:pt>
                <c:pt idx="281">
                  <c:v>14.428571428571429</c:v>
                </c:pt>
                <c:pt idx="282">
                  <c:v>98.285714285714292</c:v>
                </c:pt>
                <c:pt idx="283">
                  <c:v>132.28571428571428</c:v>
                </c:pt>
                <c:pt idx="284">
                  <c:v>101.42857142857143</c:v>
                </c:pt>
                <c:pt idx="285">
                  <c:v>48</c:v>
                </c:pt>
                <c:pt idx="286">
                  <c:v>103.85714285714286</c:v>
                </c:pt>
                <c:pt idx="287">
                  <c:v>104.42857142857143</c:v>
                </c:pt>
                <c:pt idx="288">
                  <c:v>94</c:v>
                </c:pt>
                <c:pt idx="289">
                  <c:v>65.142857142857139</c:v>
                </c:pt>
                <c:pt idx="290">
                  <c:v>30.142857142857142</c:v>
                </c:pt>
                <c:pt idx="291">
                  <c:v>6.7142857142857144</c:v>
                </c:pt>
                <c:pt idx="292">
                  <c:v>8.2857142857142865</c:v>
                </c:pt>
                <c:pt idx="293">
                  <c:v>-12.571428571428571</c:v>
                </c:pt>
                <c:pt idx="294">
                  <c:v>-8.1428571428571423</c:v>
                </c:pt>
                <c:pt idx="295">
                  <c:v>-3.4285714285714284</c:v>
                </c:pt>
                <c:pt idx="296">
                  <c:v>-4</c:v>
                </c:pt>
                <c:pt idx="297">
                  <c:v>1.1428571428571428</c:v>
                </c:pt>
                <c:pt idx="298">
                  <c:v>2</c:v>
                </c:pt>
                <c:pt idx="299">
                  <c:v>2.1428571428571428</c:v>
                </c:pt>
                <c:pt idx="300">
                  <c:v>82.142857142857139</c:v>
                </c:pt>
                <c:pt idx="301">
                  <c:v>67.857142857142861</c:v>
                </c:pt>
                <c:pt idx="302">
                  <c:v>-76.571428571428569</c:v>
                </c:pt>
                <c:pt idx="303">
                  <c:v>-78.428571428571431</c:v>
                </c:pt>
                <c:pt idx="304">
                  <c:v>-33</c:v>
                </c:pt>
                <c:pt idx="305">
                  <c:v>-14.571428571428571</c:v>
                </c:pt>
                <c:pt idx="306">
                  <c:v>55.714285714285715</c:v>
                </c:pt>
                <c:pt idx="307">
                  <c:v>-12.857142857142858</c:v>
                </c:pt>
                <c:pt idx="308">
                  <c:v>-14.428571428571429</c:v>
                </c:pt>
                <c:pt idx="309">
                  <c:v>14.857142857142858</c:v>
                </c:pt>
                <c:pt idx="310">
                  <c:v>-9.8571428571428577</c:v>
                </c:pt>
                <c:pt idx="311">
                  <c:v>7.8571428571428568</c:v>
                </c:pt>
                <c:pt idx="312">
                  <c:v>-26.571428571428573</c:v>
                </c:pt>
                <c:pt idx="313">
                  <c:v>18.714285714285715</c:v>
                </c:pt>
                <c:pt idx="314">
                  <c:v>19.714285714285715</c:v>
                </c:pt>
                <c:pt idx="315">
                  <c:v>-6.1428571428571432</c:v>
                </c:pt>
                <c:pt idx="316">
                  <c:v>6.5714285714285712</c:v>
                </c:pt>
                <c:pt idx="317">
                  <c:v>2.4285714285714284</c:v>
                </c:pt>
                <c:pt idx="318">
                  <c:v>-5.2857142857142856</c:v>
                </c:pt>
                <c:pt idx="319">
                  <c:v>0.14285714285714285</c:v>
                </c:pt>
                <c:pt idx="320">
                  <c:v>-7</c:v>
                </c:pt>
                <c:pt idx="321">
                  <c:v>2</c:v>
                </c:pt>
                <c:pt idx="322">
                  <c:v>-3.2857142857142856</c:v>
                </c:pt>
                <c:pt idx="323">
                  <c:v>4</c:v>
                </c:pt>
                <c:pt idx="324">
                  <c:v>-5.1428571428571432</c:v>
                </c:pt>
                <c:pt idx="325">
                  <c:v>-4.8571428571428568</c:v>
                </c:pt>
                <c:pt idx="326">
                  <c:v>1.4285714285714286</c:v>
                </c:pt>
                <c:pt idx="327">
                  <c:v>-6.1428571428571432</c:v>
                </c:pt>
                <c:pt idx="328">
                  <c:v>3.8571428571428572</c:v>
                </c:pt>
                <c:pt idx="329">
                  <c:v>-0.8571428571428571</c:v>
                </c:pt>
                <c:pt idx="330">
                  <c:v>-39.142857142857146</c:v>
                </c:pt>
                <c:pt idx="331">
                  <c:v>-74.142857142857139</c:v>
                </c:pt>
                <c:pt idx="332">
                  <c:v>-36</c:v>
                </c:pt>
                <c:pt idx="333">
                  <c:v>-45</c:v>
                </c:pt>
                <c:pt idx="334">
                  <c:v>-11.714285714285714</c:v>
                </c:pt>
                <c:pt idx="335">
                  <c:v>43.285714285714285</c:v>
                </c:pt>
                <c:pt idx="336">
                  <c:v>5.2857142857142856</c:v>
                </c:pt>
                <c:pt idx="337">
                  <c:v>17</c:v>
                </c:pt>
                <c:pt idx="338">
                  <c:v>56.857142857142854</c:v>
                </c:pt>
                <c:pt idx="339">
                  <c:v>22.285714285714285</c:v>
                </c:pt>
                <c:pt idx="340">
                  <c:v>65.571428571428569</c:v>
                </c:pt>
                <c:pt idx="341">
                  <c:v>18.142857142857142</c:v>
                </c:pt>
                <c:pt idx="342">
                  <c:v>39.142857142857146</c:v>
                </c:pt>
                <c:pt idx="343">
                  <c:v>50.714285714285715</c:v>
                </c:pt>
                <c:pt idx="344">
                  <c:v>59.428571428571431</c:v>
                </c:pt>
                <c:pt idx="345">
                  <c:v>28.714285714285715</c:v>
                </c:pt>
                <c:pt idx="346">
                  <c:v>-35.714285714285715</c:v>
                </c:pt>
                <c:pt idx="347">
                  <c:v>-44.428571428571431</c:v>
                </c:pt>
                <c:pt idx="348">
                  <c:v>-25</c:v>
                </c:pt>
                <c:pt idx="349">
                  <c:v>-2.8571428571428572</c:v>
                </c:pt>
                <c:pt idx="350">
                  <c:v>14.142857142857142</c:v>
                </c:pt>
                <c:pt idx="351">
                  <c:v>-23.571428571428573</c:v>
                </c:pt>
                <c:pt idx="352">
                  <c:v>-20.714285714285715</c:v>
                </c:pt>
                <c:pt idx="353">
                  <c:v>-30</c:v>
                </c:pt>
                <c:pt idx="354">
                  <c:v>-4.8571428571428568</c:v>
                </c:pt>
                <c:pt idx="355">
                  <c:v>0.14285714285714285</c:v>
                </c:pt>
                <c:pt idx="356">
                  <c:v>-4.5714285714285712</c:v>
                </c:pt>
                <c:pt idx="357">
                  <c:v>0.42857142857142855</c:v>
                </c:pt>
                <c:pt idx="358">
                  <c:v>-11.714285714285714</c:v>
                </c:pt>
                <c:pt idx="359">
                  <c:v>-1.8571428571428572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1-435B-BE05-ECA082FA3002}"/>
            </c:ext>
          </c:extLst>
        </c:ser>
        <c:ser>
          <c:idx val="2"/>
          <c:order val="2"/>
          <c:tx>
            <c:strRef>
              <c:f>Blad3!$AC$1</c:f>
              <c:strCache>
                <c:ptCount val="1"/>
                <c:pt idx="0">
                  <c:v>GyrZ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Blad3!$AC$2:$AC$361</c:f>
              <c:numCache>
                <c:formatCode>General</c:formatCode>
                <c:ptCount val="360"/>
                <c:pt idx="6">
                  <c:v>-139.14285714285714</c:v>
                </c:pt>
                <c:pt idx="7">
                  <c:v>125.57142857142857</c:v>
                </c:pt>
                <c:pt idx="8">
                  <c:v>64.857142857142861</c:v>
                </c:pt>
                <c:pt idx="9">
                  <c:v>23.714285714285715</c:v>
                </c:pt>
                <c:pt idx="10">
                  <c:v>86.857142857142861</c:v>
                </c:pt>
                <c:pt idx="11">
                  <c:v>-81.857142857142861</c:v>
                </c:pt>
                <c:pt idx="12">
                  <c:v>-98.428571428571431</c:v>
                </c:pt>
                <c:pt idx="13">
                  <c:v>6.2857142857142856</c:v>
                </c:pt>
                <c:pt idx="14">
                  <c:v>30.857142857142858</c:v>
                </c:pt>
                <c:pt idx="15">
                  <c:v>10.285714285714286</c:v>
                </c:pt>
                <c:pt idx="16">
                  <c:v>38.857142857142854</c:v>
                </c:pt>
                <c:pt idx="17">
                  <c:v>-138.28571428571428</c:v>
                </c:pt>
                <c:pt idx="18">
                  <c:v>4.1428571428571432</c:v>
                </c:pt>
                <c:pt idx="19">
                  <c:v>28.285714285714285</c:v>
                </c:pt>
                <c:pt idx="20">
                  <c:v>-6.1428571428571432</c:v>
                </c:pt>
                <c:pt idx="21">
                  <c:v>-14.142857142857142</c:v>
                </c:pt>
                <c:pt idx="22">
                  <c:v>2.5714285714285716</c:v>
                </c:pt>
                <c:pt idx="23">
                  <c:v>-10.142857142857142</c:v>
                </c:pt>
                <c:pt idx="24">
                  <c:v>2.7142857142857144</c:v>
                </c:pt>
                <c:pt idx="25">
                  <c:v>-2.8571428571428572</c:v>
                </c:pt>
                <c:pt idx="26">
                  <c:v>9.8571428571428577</c:v>
                </c:pt>
                <c:pt idx="27">
                  <c:v>-5.4285714285714288</c:v>
                </c:pt>
                <c:pt idx="28">
                  <c:v>0</c:v>
                </c:pt>
                <c:pt idx="29">
                  <c:v>-0.5714285714285714</c:v>
                </c:pt>
                <c:pt idx="30">
                  <c:v>101.57142857142857</c:v>
                </c:pt>
                <c:pt idx="31">
                  <c:v>-200.71428571428572</c:v>
                </c:pt>
                <c:pt idx="32">
                  <c:v>-5.5714285714285712</c:v>
                </c:pt>
                <c:pt idx="33">
                  <c:v>229.14285714285714</c:v>
                </c:pt>
                <c:pt idx="34">
                  <c:v>-48.714285714285715</c:v>
                </c:pt>
                <c:pt idx="35">
                  <c:v>-17.714285714285715</c:v>
                </c:pt>
                <c:pt idx="36">
                  <c:v>51.714285714285715</c:v>
                </c:pt>
                <c:pt idx="37">
                  <c:v>-346.28571428571428</c:v>
                </c:pt>
                <c:pt idx="38">
                  <c:v>300.14285714285717</c:v>
                </c:pt>
                <c:pt idx="39">
                  <c:v>-32.142857142857146</c:v>
                </c:pt>
                <c:pt idx="40">
                  <c:v>2.5714285714285716</c:v>
                </c:pt>
                <c:pt idx="41">
                  <c:v>-29.142857142857142</c:v>
                </c:pt>
                <c:pt idx="42">
                  <c:v>-30.714285714285715</c:v>
                </c:pt>
                <c:pt idx="43">
                  <c:v>66.714285714285708</c:v>
                </c:pt>
                <c:pt idx="44">
                  <c:v>19.428571428571427</c:v>
                </c:pt>
                <c:pt idx="45">
                  <c:v>-22.428571428571427</c:v>
                </c:pt>
                <c:pt idx="46">
                  <c:v>-27.571428571428573</c:v>
                </c:pt>
                <c:pt idx="47">
                  <c:v>-13.857142857142858</c:v>
                </c:pt>
                <c:pt idx="48">
                  <c:v>-19.142857142857142</c:v>
                </c:pt>
                <c:pt idx="49">
                  <c:v>77.857142857142861</c:v>
                </c:pt>
                <c:pt idx="50">
                  <c:v>-49.142857142857146</c:v>
                </c:pt>
                <c:pt idx="51">
                  <c:v>8.7142857142857135</c:v>
                </c:pt>
                <c:pt idx="52">
                  <c:v>-11.857142857142858</c:v>
                </c:pt>
                <c:pt idx="53">
                  <c:v>-9.7142857142857135</c:v>
                </c:pt>
                <c:pt idx="54">
                  <c:v>3.7142857142857144</c:v>
                </c:pt>
                <c:pt idx="55">
                  <c:v>-6.8571428571428568</c:v>
                </c:pt>
                <c:pt idx="56">
                  <c:v>18.714285714285715</c:v>
                </c:pt>
                <c:pt idx="57">
                  <c:v>-14.571428571428571</c:v>
                </c:pt>
                <c:pt idx="58">
                  <c:v>14.571428571428571</c:v>
                </c:pt>
                <c:pt idx="59">
                  <c:v>-5.8571428571428568</c:v>
                </c:pt>
                <c:pt idx="60">
                  <c:v>-292.71428571428572</c:v>
                </c:pt>
                <c:pt idx="61">
                  <c:v>-98.857142857142861</c:v>
                </c:pt>
                <c:pt idx="62">
                  <c:v>306.71428571428572</c:v>
                </c:pt>
                <c:pt idx="63">
                  <c:v>226.71428571428572</c:v>
                </c:pt>
                <c:pt idx="64">
                  <c:v>179.57142857142858</c:v>
                </c:pt>
                <c:pt idx="65">
                  <c:v>87.571428571428569</c:v>
                </c:pt>
                <c:pt idx="66">
                  <c:v>-231.57142857142858</c:v>
                </c:pt>
                <c:pt idx="67">
                  <c:v>223.42857142857142</c:v>
                </c:pt>
                <c:pt idx="68">
                  <c:v>108.71428571428571</c:v>
                </c:pt>
                <c:pt idx="69">
                  <c:v>-14.142857142857142</c:v>
                </c:pt>
                <c:pt idx="70">
                  <c:v>-24.142857142857142</c:v>
                </c:pt>
                <c:pt idx="71">
                  <c:v>-87.714285714285708</c:v>
                </c:pt>
                <c:pt idx="72">
                  <c:v>-93.142857142857139</c:v>
                </c:pt>
                <c:pt idx="73">
                  <c:v>-44.285714285714285</c:v>
                </c:pt>
                <c:pt idx="74">
                  <c:v>-44.142857142857146</c:v>
                </c:pt>
                <c:pt idx="75">
                  <c:v>-98.428571428571431</c:v>
                </c:pt>
                <c:pt idx="76">
                  <c:v>28.428571428571427</c:v>
                </c:pt>
                <c:pt idx="77">
                  <c:v>-97.571428571428569</c:v>
                </c:pt>
                <c:pt idx="78">
                  <c:v>-15.428571428571429</c:v>
                </c:pt>
                <c:pt idx="79">
                  <c:v>-29.428571428571427</c:v>
                </c:pt>
                <c:pt idx="80">
                  <c:v>10.714285714285714</c:v>
                </c:pt>
                <c:pt idx="81">
                  <c:v>-0.2857142857142857</c:v>
                </c:pt>
                <c:pt idx="82">
                  <c:v>-6.8571428571428568</c:v>
                </c:pt>
                <c:pt idx="83">
                  <c:v>-5</c:v>
                </c:pt>
                <c:pt idx="84">
                  <c:v>1.4285714285714286</c:v>
                </c:pt>
                <c:pt idx="85">
                  <c:v>3.1428571428571428</c:v>
                </c:pt>
                <c:pt idx="86">
                  <c:v>12.571428571428571</c:v>
                </c:pt>
                <c:pt idx="87">
                  <c:v>-16.571428571428573</c:v>
                </c:pt>
                <c:pt idx="88">
                  <c:v>-3.5714285714285716</c:v>
                </c:pt>
                <c:pt idx="89">
                  <c:v>4.2857142857142856</c:v>
                </c:pt>
                <c:pt idx="90">
                  <c:v>400</c:v>
                </c:pt>
                <c:pt idx="91">
                  <c:v>579.28571428571433</c:v>
                </c:pt>
                <c:pt idx="92">
                  <c:v>97.714285714285708</c:v>
                </c:pt>
                <c:pt idx="93">
                  <c:v>-171</c:v>
                </c:pt>
                <c:pt idx="94">
                  <c:v>-150.28571428571428</c:v>
                </c:pt>
                <c:pt idx="95">
                  <c:v>-294.14285714285717</c:v>
                </c:pt>
                <c:pt idx="96">
                  <c:v>37.142857142857146</c:v>
                </c:pt>
                <c:pt idx="97">
                  <c:v>-118.42857142857143</c:v>
                </c:pt>
                <c:pt idx="98">
                  <c:v>-331.28571428571428</c:v>
                </c:pt>
                <c:pt idx="99">
                  <c:v>-191.42857142857142</c:v>
                </c:pt>
                <c:pt idx="100">
                  <c:v>-181.57142857142858</c:v>
                </c:pt>
                <c:pt idx="101">
                  <c:v>-322</c:v>
                </c:pt>
                <c:pt idx="102">
                  <c:v>-173.42857142857142</c:v>
                </c:pt>
                <c:pt idx="103">
                  <c:v>-111.28571428571429</c:v>
                </c:pt>
                <c:pt idx="104">
                  <c:v>179.57142857142858</c:v>
                </c:pt>
                <c:pt idx="105">
                  <c:v>237.57142857142858</c:v>
                </c:pt>
                <c:pt idx="106">
                  <c:v>116.71428571428571</c:v>
                </c:pt>
                <c:pt idx="107">
                  <c:v>30.142857142857142</c:v>
                </c:pt>
                <c:pt idx="108">
                  <c:v>-5.1428571428571432</c:v>
                </c:pt>
                <c:pt idx="109">
                  <c:v>39.857142857142854</c:v>
                </c:pt>
                <c:pt idx="110">
                  <c:v>191.28571428571428</c:v>
                </c:pt>
                <c:pt idx="111">
                  <c:v>85.714285714285708</c:v>
                </c:pt>
                <c:pt idx="112">
                  <c:v>88</c:v>
                </c:pt>
                <c:pt idx="113">
                  <c:v>-12.285714285714286</c:v>
                </c:pt>
                <c:pt idx="114">
                  <c:v>0.2857142857142857</c:v>
                </c:pt>
                <c:pt idx="115">
                  <c:v>-1.5714285714285714</c:v>
                </c:pt>
                <c:pt idx="116">
                  <c:v>-15.142857142857142</c:v>
                </c:pt>
                <c:pt idx="117">
                  <c:v>8.1428571428571423</c:v>
                </c:pt>
                <c:pt idx="118">
                  <c:v>-4</c:v>
                </c:pt>
                <c:pt idx="119">
                  <c:v>2.1428571428571428</c:v>
                </c:pt>
                <c:pt idx="120">
                  <c:v>-253.28571428571428</c:v>
                </c:pt>
                <c:pt idx="121">
                  <c:v>-108.42857142857143</c:v>
                </c:pt>
                <c:pt idx="122">
                  <c:v>280.85714285714283</c:v>
                </c:pt>
                <c:pt idx="123">
                  <c:v>125.85714285714286</c:v>
                </c:pt>
                <c:pt idx="124">
                  <c:v>62.428571428571431</c:v>
                </c:pt>
                <c:pt idx="125">
                  <c:v>109.57142857142857</c:v>
                </c:pt>
                <c:pt idx="126">
                  <c:v>-228.14285714285714</c:v>
                </c:pt>
                <c:pt idx="127">
                  <c:v>198.85714285714286</c:v>
                </c:pt>
                <c:pt idx="128">
                  <c:v>178.71428571428572</c:v>
                </c:pt>
                <c:pt idx="129">
                  <c:v>-65.428571428571431</c:v>
                </c:pt>
                <c:pt idx="130">
                  <c:v>44.285714285714285</c:v>
                </c:pt>
                <c:pt idx="131">
                  <c:v>-102.42857142857143</c:v>
                </c:pt>
                <c:pt idx="132">
                  <c:v>-130.85714285714286</c:v>
                </c:pt>
                <c:pt idx="133">
                  <c:v>83.571428571428569</c:v>
                </c:pt>
                <c:pt idx="134">
                  <c:v>-27.428571428571427</c:v>
                </c:pt>
                <c:pt idx="135">
                  <c:v>-58.285714285714285</c:v>
                </c:pt>
                <c:pt idx="136">
                  <c:v>28.714285714285715</c:v>
                </c:pt>
                <c:pt idx="137">
                  <c:v>-164.42857142857142</c:v>
                </c:pt>
                <c:pt idx="138">
                  <c:v>93.285714285714292</c:v>
                </c:pt>
                <c:pt idx="139">
                  <c:v>-68</c:v>
                </c:pt>
                <c:pt idx="140">
                  <c:v>22.714285714285715</c:v>
                </c:pt>
                <c:pt idx="141">
                  <c:v>-29.285714285714285</c:v>
                </c:pt>
                <c:pt idx="142">
                  <c:v>19.428571428571427</c:v>
                </c:pt>
                <c:pt idx="143">
                  <c:v>-2.5714285714285716</c:v>
                </c:pt>
                <c:pt idx="144">
                  <c:v>18.285714285714285</c:v>
                </c:pt>
                <c:pt idx="145">
                  <c:v>-19</c:v>
                </c:pt>
                <c:pt idx="146">
                  <c:v>11.571428571428571</c:v>
                </c:pt>
                <c:pt idx="147">
                  <c:v>-12.142857142857142</c:v>
                </c:pt>
                <c:pt idx="148">
                  <c:v>-5.1428571428571432</c:v>
                </c:pt>
                <c:pt idx="149">
                  <c:v>9.5714285714285712</c:v>
                </c:pt>
                <c:pt idx="150">
                  <c:v>132.14285714285714</c:v>
                </c:pt>
                <c:pt idx="151">
                  <c:v>127.14285714285714</c:v>
                </c:pt>
                <c:pt idx="152">
                  <c:v>-44.714285714285715</c:v>
                </c:pt>
                <c:pt idx="153">
                  <c:v>-121.42857142857143</c:v>
                </c:pt>
                <c:pt idx="154">
                  <c:v>-83.142857142857139</c:v>
                </c:pt>
                <c:pt idx="155">
                  <c:v>-5</c:v>
                </c:pt>
                <c:pt idx="156">
                  <c:v>65.142857142857139</c:v>
                </c:pt>
                <c:pt idx="157">
                  <c:v>-50.428571428571431</c:v>
                </c:pt>
                <c:pt idx="158">
                  <c:v>-38.571428571428569</c:v>
                </c:pt>
                <c:pt idx="159">
                  <c:v>-27.571428571428573</c:v>
                </c:pt>
                <c:pt idx="160">
                  <c:v>-10.857142857142858</c:v>
                </c:pt>
                <c:pt idx="161">
                  <c:v>-35.857142857142854</c:v>
                </c:pt>
                <c:pt idx="162">
                  <c:v>-27.714285714285715</c:v>
                </c:pt>
                <c:pt idx="163">
                  <c:v>23.285714285714285</c:v>
                </c:pt>
                <c:pt idx="164">
                  <c:v>37.428571428571431</c:v>
                </c:pt>
                <c:pt idx="165">
                  <c:v>31.285714285714285</c:v>
                </c:pt>
                <c:pt idx="166">
                  <c:v>12.857142857142858</c:v>
                </c:pt>
                <c:pt idx="167">
                  <c:v>-11</c:v>
                </c:pt>
                <c:pt idx="168">
                  <c:v>10</c:v>
                </c:pt>
                <c:pt idx="169">
                  <c:v>6.7142857142857144</c:v>
                </c:pt>
                <c:pt idx="170">
                  <c:v>-13.714285714285714</c:v>
                </c:pt>
                <c:pt idx="171">
                  <c:v>17</c:v>
                </c:pt>
                <c:pt idx="172">
                  <c:v>14.428571428571429</c:v>
                </c:pt>
                <c:pt idx="173">
                  <c:v>-5.7142857142857144</c:v>
                </c:pt>
                <c:pt idx="174">
                  <c:v>8.7142857142857135</c:v>
                </c:pt>
                <c:pt idx="175">
                  <c:v>-13.428571428571429</c:v>
                </c:pt>
                <c:pt idx="176">
                  <c:v>7.1428571428571432</c:v>
                </c:pt>
                <c:pt idx="177">
                  <c:v>-15</c:v>
                </c:pt>
                <c:pt idx="178">
                  <c:v>-3.1428571428571428</c:v>
                </c:pt>
                <c:pt idx="179">
                  <c:v>4</c:v>
                </c:pt>
                <c:pt idx="180">
                  <c:v>-346.57142857142856</c:v>
                </c:pt>
                <c:pt idx="181">
                  <c:v>-176</c:v>
                </c:pt>
                <c:pt idx="182">
                  <c:v>276.42857142857144</c:v>
                </c:pt>
                <c:pt idx="183">
                  <c:v>232.71428571428572</c:v>
                </c:pt>
                <c:pt idx="184">
                  <c:v>250</c:v>
                </c:pt>
                <c:pt idx="185">
                  <c:v>119</c:v>
                </c:pt>
                <c:pt idx="186">
                  <c:v>-289.57142857142856</c:v>
                </c:pt>
                <c:pt idx="187">
                  <c:v>224.85714285714286</c:v>
                </c:pt>
                <c:pt idx="188">
                  <c:v>153.71428571428572</c:v>
                </c:pt>
                <c:pt idx="189">
                  <c:v>173.28571428571428</c:v>
                </c:pt>
                <c:pt idx="190">
                  <c:v>-29.285714285714285</c:v>
                </c:pt>
                <c:pt idx="191">
                  <c:v>-133.71428571428572</c:v>
                </c:pt>
                <c:pt idx="192">
                  <c:v>-76.142857142857139</c:v>
                </c:pt>
                <c:pt idx="193">
                  <c:v>-97.142857142857139</c:v>
                </c:pt>
                <c:pt idx="194">
                  <c:v>-12.285714285714286</c:v>
                </c:pt>
                <c:pt idx="195">
                  <c:v>-28.285714285714285</c:v>
                </c:pt>
                <c:pt idx="196">
                  <c:v>-147.57142857142858</c:v>
                </c:pt>
                <c:pt idx="197">
                  <c:v>-21.285714285714285</c:v>
                </c:pt>
                <c:pt idx="198">
                  <c:v>-32.857142857142854</c:v>
                </c:pt>
                <c:pt idx="199">
                  <c:v>-31</c:v>
                </c:pt>
                <c:pt idx="200">
                  <c:v>-27.857142857142858</c:v>
                </c:pt>
                <c:pt idx="201">
                  <c:v>-16.571428571428573</c:v>
                </c:pt>
                <c:pt idx="202">
                  <c:v>-24.285714285714285</c:v>
                </c:pt>
                <c:pt idx="203">
                  <c:v>24.857142857142858</c:v>
                </c:pt>
                <c:pt idx="204">
                  <c:v>39.714285714285715</c:v>
                </c:pt>
                <c:pt idx="205">
                  <c:v>-26.714285714285715</c:v>
                </c:pt>
                <c:pt idx="206">
                  <c:v>7</c:v>
                </c:pt>
                <c:pt idx="207">
                  <c:v>-13.428571428571429</c:v>
                </c:pt>
                <c:pt idx="208">
                  <c:v>28.428571428571427</c:v>
                </c:pt>
                <c:pt idx="209">
                  <c:v>51.857142857142854</c:v>
                </c:pt>
                <c:pt idx="210">
                  <c:v>574.28571428571433</c:v>
                </c:pt>
                <c:pt idx="211">
                  <c:v>477.85714285714283</c:v>
                </c:pt>
                <c:pt idx="212">
                  <c:v>-118.85714285714286</c:v>
                </c:pt>
                <c:pt idx="213">
                  <c:v>-270.71428571428572</c:v>
                </c:pt>
                <c:pt idx="214">
                  <c:v>-372.28571428571428</c:v>
                </c:pt>
                <c:pt idx="215">
                  <c:v>-374.28571428571428</c:v>
                </c:pt>
                <c:pt idx="216">
                  <c:v>245.28571428571428</c:v>
                </c:pt>
                <c:pt idx="217">
                  <c:v>-234</c:v>
                </c:pt>
                <c:pt idx="218">
                  <c:v>-213.14285714285714</c:v>
                </c:pt>
                <c:pt idx="219">
                  <c:v>-254.42857142857142</c:v>
                </c:pt>
                <c:pt idx="220">
                  <c:v>-166.14285714285714</c:v>
                </c:pt>
                <c:pt idx="221">
                  <c:v>-183.57142857142858</c:v>
                </c:pt>
                <c:pt idx="222">
                  <c:v>15.428571428571429</c:v>
                </c:pt>
                <c:pt idx="223">
                  <c:v>50.142857142857146</c:v>
                </c:pt>
                <c:pt idx="224">
                  <c:v>175.28571428571428</c:v>
                </c:pt>
                <c:pt idx="225">
                  <c:v>171</c:v>
                </c:pt>
                <c:pt idx="226">
                  <c:v>33.285714285714285</c:v>
                </c:pt>
                <c:pt idx="227">
                  <c:v>61.428571428571431</c:v>
                </c:pt>
                <c:pt idx="228">
                  <c:v>51.428571428571431</c:v>
                </c:pt>
                <c:pt idx="229">
                  <c:v>122.14285714285714</c:v>
                </c:pt>
                <c:pt idx="230">
                  <c:v>122.14285714285714</c:v>
                </c:pt>
                <c:pt idx="231">
                  <c:v>21.142857142857142</c:v>
                </c:pt>
                <c:pt idx="232">
                  <c:v>6.7142857142857144</c:v>
                </c:pt>
                <c:pt idx="233">
                  <c:v>-1.4285714285714286</c:v>
                </c:pt>
                <c:pt idx="234">
                  <c:v>25.857142857142858</c:v>
                </c:pt>
                <c:pt idx="235">
                  <c:v>-11.428571428571429</c:v>
                </c:pt>
                <c:pt idx="236">
                  <c:v>3</c:v>
                </c:pt>
                <c:pt idx="237">
                  <c:v>-27.428571428571427</c:v>
                </c:pt>
                <c:pt idx="238">
                  <c:v>5.4285714285714288</c:v>
                </c:pt>
                <c:pt idx="239">
                  <c:v>9.7142857142857135</c:v>
                </c:pt>
                <c:pt idx="240">
                  <c:v>-100.14285714285714</c:v>
                </c:pt>
                <c:pt idx="241">
                  <c:v>-127.42857142857143</c:v>
                </c:pt>
                <c:pt idx="242">
                  <c:v>-88.857142857142861</c:v>
                </c:pt>
                <c:pt idx="243">
                  <c:v>-137.28571428571428</c:v>
                </c:pt>
                <c:pt idx="244">
                  <c:v>212.85714285714286</c:v>
                </c:pt>
                <c:pt idx="245">
                  <c:v>239.14285714285714</c:v>
                </c:pt>
                <c:pt idx="246">
                  <c:v>-86</c:v>
                </c:pt>
                <c:pt idx="247">
                  <c:v>71.571428571428569</c:v>
                </c:pt>
                <c:pt idx="248">
                  <c:v>-5</c:v>
                </c:pt>
                <c:pt idx="249">
                  <c:v>-28.571428571428573</c:v>
                </c:pt>
                <c:pt idx="250">
                  <c:v>307.14285714285717</c:v>
                </c:pt>
                <c:pt idx="251">
                  <c:v>-9.4285714285714288</c:v>
                </c:pt>
                <c:pt idx="252">
                  <c:v>-16.857142857142858</c:v>
                </c:pt>
                <c:pt idx="253">
                  <c:v>-51.285714285714285</c:v>
                </c:pt>
                <c:pt idx="254">
                  <c:v>-44.857142857142854</c:v>
                </c:pt>
                <c:pt idx="255">
                  <c:v>22.285714285714285</c:v>
                </c:pt>
                <c:pt idx="256">
                  <c:v>-52</c:v>
                </c:pt>
                <c:pt idx="257">
                  <c:v>-4.5714285714285712</c:v>
                </c:pt>
                <c:pt idx="258">
                  <c:v>-44.142857142857146</c:v>
                </c:pt>
                <c:pt idx="259">
                  <c:v>-54.714285714285715</c:v>
                </c:pt>
                <c:pt idx="260">
                  <c:v>50.857142857142854</c:v>
                </c:pt>
                <c:pt idx="261">
                  <c:v>-68.142857142857139</c:v>
                </c:pt>
                <c:pt idx="262">
                  <c:v>20</c:v>
                </c:pt>
                <c:pt idx="263">
                  <c:v>-28.285714285714285</c:v>
                </c:pt>
                <c:pt idx="264">
                  <c:v>24.285714285714285</c:v>
                </c:pt>
                <c:pt idx="265">
                  <c:v>-8.4285714285714288</c:v>
                </c:pt>
                <c:pt idx="266">
                  <c:v>13.285714285714286</c:v>
                </c:pt>
                <c:pt idx="267">
                  <c:v>0.14285714285714285</c:v>
                </c:pt>
                <c:pt idx="268">
                  <c:v>7.7142857142857144</c:v>
                </c:pt>
                <c:pt idx="269">
                  <c:v>5.1428571428571432</c:v>
                </c:pt>
                <c:pt idx="270">
                  <c:v>139</c:v>
                </c:pt>
                <c:pt idx="271">
                  <c:v>37.857142857142854</c:v>
                </c:pt>
                <c:pt idx="272">
                  <c:v>-72.142857142857139</c:v>
                </c:pt>
                <c:pt idx="273">
                  <c:v>-19.142857142857142</c:v>
                </c:pt>
                <c:pt idx="274">
                  <c:v>-82.714285714285708</c:v>
                </c:pt>
                <c:pt idx="275">
                  <c:v>-65.857142857142861</c:v>
                </c:pt>
                <c:pt idx="276">
                  <c:v>66.285714285714292</c:v>
                </c:pt>
                <c:pt idx="277">
                  <c:v>-150.71428571428572</c:v>
                </c:pt>
                <c:pt idx="278">
                  <c:v>68</c:v>
                </c:pt>
                <c:pt idx="279">
                  <c:v>-26.142857142857142</c:v>
                </c:pt>
                <c:pt idx="280">
                  <c:v>-5.1428571428571432</c:v>
                </c:pt>
                <c:pt idx="281">
                  <c:v>-19</c:v>
                </c:pt>
                <c:pt idx="282">
                  <c:v>-21.428571428571427</c:v>
                </c:pt>
                <c:pt idx="283">
                  <c:v>45.285714285714285</c:v>
                </c:pt>
                <c:pt idx="284">
                  <c:v>44.428571428571431</c:v>
                </c:pt>
                <c:pt idx="285">
                  <c:v>26.571428571428573</c:v>
                </c:pt>
                <c:pt idx="286">
                  <c:v>9.4285714285714288</c:v>
                </c:pt>
                <c:pt idx="287">
                  <c:v>-24.714285714285715</c:v>
                </c:pt>
                <c:pt idx="288">
                  <c:v>47.571428571428569</c:v>
                </c:pt>
                <c:pt idx="289">
                  <c:v>-25.714285714285715</c:v>
                </c:pt>
                <c:pt idx="290">
                  <c:v>51.428571428571431</c:v>
                </c:pt>
                <c:pt idx="291">
                  <c:v>-21.142857142857142</c:v>
                </c:pt>
                <c:pt idx="292">
                  <c:v>-3.5714285714285716</c:v>
                </c:pt>
                <c:pt idx="293">
                  <c:v>-3.8571428571428572</c:v>
                </c:pt>
                <c:pt idx="294">
                  <c:v>3.2857142857142856</c:v>
                </c:pt>
                <c:pt idx="295">
                  <c:v>-12.285714285714286</c:v>
                </c:pt>
                <c:pt idx="296">
                  <c:v>11.714285714285714</c:v>
                </c:pt>
                <c:pt idx="297">
                  <c:v>-9.2857142857142865</c:v>
                </c:pt>
                <c:pt idx="298">
                  <c:v>6.7142857142857144</c:v>
                </c:pt>
                <c:pt idx="299">
                  <c:v>11.714285714285714</c:v>
                </c:pt>
                <c:pt idx="300">
                  <c:v>-390.42857142857144</c:v>
                </c:pt>
                <c:pt idx="301">
                  <c:v>-179.28571428571428</c:v>
                </c:pt>
                <c:pt idx="302">
                  <c:v>375.57142857142856</c:v>
                </c:pt>
                <c:pt idx="303">
                  <c:v>243.71428571428572</c:v>
                </c:pt>
                <c:pt idx="304">
                  <c:v>225.28571428571428</c:v>
                </c:pt>
                <c:pt idx="305">
                  <c:v>151.42857142857142</c:v>
                </c:pt>
                <c:pt idx="306">
                  <c:v>-342.85714285714283</c:v>
                </c:pt>
                <c:pt idx="307">
                  <c:v>282</c:v>
                </c:pt>
                <c:pt idx="308">
                  <c:v>157.71428571428572</c:v>
                </c:pt>
                <c:pt idx="309">
                  <c:v>27.428571428571427</c:v>
                </c:pt>
                <c:pt idx="310">
                  <c:v>44.142857142857146</c:v>
                </c:pt>
                <c:pt idx="311">
                  <c:v>-149.28571428571428</c:v>
                </c:pt>
                <c:pt idx="312">
                  <c:v>-87.714285714285708</c:v>
                </c:pt>
                <c:pt idx="313">
                  <c:v>-56.428571428571431</c:v>
                </c:pt>
                <c:pt idx="314">
                  <c:v>-90.857142857142861</c:v>
                </c:pt>
                <c:pt idx="315">
                  <c:v>-28.857142857142858</c:v>
                </c:pt>
                <c:pt idx="316">
                  <c:v>-83.285714285714292</c:v>
                </c:pt>
                <c:pt idx="317">
                  <c:v>-57.571428571428569</c:v>
                </c:pt>
                <c:pt idx="318">
                  <c:v>-21.142857142857142</c:v>
                </c:pt>
                <c:pt idx="319">
                  <c:v>-66.142857142857139</c:v>
                </c:pt>
                <c:pt idx="320">
                  <c:v>15.428571428571429</c:v>
                </c:pt>
                <c:pt idx="321">
                  <c:v>-20.142857142857142</c:v>
                </c:pt>
                <c:pt idx="322">
                  <c:v>2.4285714285714284</c:v>
                </c:pt>
                <c:pt idx="323">
                  <c:v>18.714285714285715</c:v>
                </c:pt>
                <c:pt idx="324">
                  <c:v>-7</c:v>
                </c:pt>
                <c:pt idx="325">
                  <c:v>-4</c:v>
                </c:pt>
                <c:pt idx="326">
                  <c:v>17.285714285714285</c:v>
                </c:pt>
                <c:pt idx="327">
                  <c:v>5.2857142857142856</c:v>
                </c:pt>
                <c:pt idx="328">
                  <c:v>-1.5714285714285714</c:v>
                </c:pt>
                <c:pt idx="329">
                  <c:v>11.857142857142858</c:v>
                </c:pt>
                <c:pt idx="330">
                  <c:v>44.714285714285715</c:v>
                </c:pt>
                <c:pt idx="331">
                  <c:v>210.42857142857142</c:v>
                </c:pt>
                <c:pt idx="332">
                  <c:v>288.42857142857144</c:v>
                </c:pt>
                <c:pt idx="333">
                  <c:v>252.71428571428572</c:v>
                </c:pt>
                <c:pt idx="334">
                  <c:v>226.71428571428572</c:v>
                </c:pt>
                <c:pt idx="335">
                  <c:v>-37.714285714285715</c:v>
                </c:pt>
                <c:pt idx="336">
                  <c:v>-188.42857142857142</c:v>
                </c:pt>
                <c:pt idx="337">
                  <c:v>-218</c:v>
                </c:pt>
                <c:pt idx="338">
                  <c:v>-278.28571428571428</c:v>
                </c:pt>
                <c:pt idx="339">
                  <c:v>-75.428571428571431</c:v>
                </c:pt>
                <c:pt idx="340">
                  <c:v>-137.85714285714286</c:v>
                </c:pt>
                <c:pt idx="341">
                  <c:v>-276.42857142857144</c:v>
                </c:pt>
                <c:pt idx="342">
                  <c:v>-306.14285714285717</c:v>
                </c:pt>
                <c:pt idx="343">
                  <c:v>-281.42857142857144</c:v>
                </c:pt>
                <c:pt idx="344">
                  <c:v>-121</c:v>
                </c:pt>
                <c:pt idx="345">
                  <c:v>7.2857142857142856</c:v>
                </c:pt>
                <c:pt idx="346">
                  <c:v>265</c:v>
                </c:pt>
                <c:pt idx="347">
                  <c:v>150.14285714285714</c:v>
                </c:pt>
                <c:pt idx="348">
                  <c:v>-23.285714285714285</c:v>
                </c:pt>
                <c:pt idx="349">
                  <c:v>165.14285714285714</c:v>
                </c:pt>
                <c:pt idx="350">
                  <c:v>-144.85714285714286</c:v>
                </c:pt>
                <c:pt idx="351">
                  <c:v>269.71428571428572</c:v>
                </c:pt>
                <c:pt idx="352">
                  <c:v>93.428571428571431</c:v>
                </c:pt>
                <c:pt idx="353">
                  <c:v>94.857142857142861</c:v>
                </c:pt>
                <c:pt idx="354">
                  <c:v>22.571428571428573</c:v>
                </c:pt>
                <c:pt idx="355">
                  <c:v>-2.8571428571428572</c:v>
                </c:pt>
                <c:pt idx="356">
                  <c:v>-4.2857142857142856</c:v>
                </c:pt>
                <c:pt idx="357">
                  <c:v>-2.1428571428571428</c:v>
                </c:pt>
                <c:pt idx="358">
                  <c:v>-18</c:v>
                </c:pt>
                <c:pt idx="359">
                  <c:v>14.714285714285714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1-435B-BE05-ECA082FA3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264712"/>
        <c:axId val="923260776"/>
      </c:lineChart>
      <c:catAx>
        <c:axId val="923264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60776"/>
        <c:crosses val="autoZero"/>
        <c:auto val="1"/>
        <c:lblAlgn val="ctr"/>
        <c:lblOffset val="100"/>
        <c:noMultiLvlLbl val="0"/>
      </c:catAx>
      <c:valAx>
        <c:axId val="92326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6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70</xdr:row>
      <xdr:rowOff>123826</xdr:rowOff>
    </xdr:from>
    <xdr:to>
      <xdr:col>23</xdr:col>
      <xdr:colOff>485775</xdr:colOff>
      <xdr:row>109</xdr:row>
      <xdr:rowOff>114300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F1FED9A-D294-4935-A4E1-218B0B2D2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0</xdr:row>
      <xdr:rowOff>142875</xdr:rowOff>
    </xdr:from>
    <xdr:to>
      <xdr:col>23</xdr:col>
      <xdr:colOff>428625</xdr:colOff>
      <xdr:row>36</xdr:row>
      <xdr:rowOff>47625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E4329AE-3BA5-4246-B1D4-2C8BEDC96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542925</xdr:colOff>
      <xdr:row>36</xdr:row>
      <xdr:rowOff>161925</xdr:rowOff>
    </xdr:from>
    <xdr:to>
      <xdr:col>23</xdr:col>
      <xdr:colOff>514350</xdr:colOff>
      <xdr:row>69</xdr:row>
      <xdr:rowOff>142874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8EAAC77-4317-4FBC-931C-7E145373E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309562</xdr:colOff>
      <xdr:row>1</xdr:row>
      <xdr:rowOff>114300</xdr:rowOff>
    </xdr:from>
    <xdr:to>
      <xdr:col>15</xdr:col>
      <xdr:colOff>557212</xdr:colOff>
      <xdr:row>16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5B2305B-FE9A-4771-AE85-1F14E5FB3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128587</xdr:colOff>
      <xdr:row>1</xdr:row>
      <xdr:rowOff>123825</xdr:rowOff>
    </xdr:from>
    <xdr:to>
      <xdr:col>24</xdr:col>
      <xdr:colOff>433387</xdr:colOff>
      <xdr:row>16</xdr:row>
      <xdr:rowOff>9525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DFC3411-9BD7-4F69-8A7C-1A0B0151D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309562</xdr:colOff>
      <xdr:row>15</xdr:row>
      <xdr:rowOff>180975</xdr:rowOff>
    </xdr:from>
    <xdr:to>
      <xdr:col>15</xdr:col>
      <xdr:colOff>557212</xdr:colOff>
      <xdr:row>30</xdr:row>
      <xdr:rowOff>66675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491308C5-F975-4658-BEAD-4DD94D3AD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128587</xdr:colOff>
      <xdr:row>16</xdr:row>
      <xdr:rowOff>19050</xdr:rowOff>
    </xdr:from>
    <xdr:to>
      <xdr:col>24</xdr:col>
      <xdr:colOff>433387</xdr:colOff>
      <xdr:row>30</xdr:row>
      <xdr:rowOff>95250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F879141E-632A-4ECF-8DDA-654F0E6A9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300037</xdr:colOff>
      <xdr:row>30</xdr:row>
      <xdr:rowOff>47625</xdr:rowOff>
    </xdr:from>
    <xdr:to>
      <xdr:col>15</xdr:col>
      <xdr:colOff>547687</xdr:colOff>
      <xdr:row>44</xdr:row>
      <xdr:rowOff>123825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52E99298-E06E-4FD8-9235-551E4573D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128587</xdr:colOff>
      <xdr:row>30</xdr:row>
      <xdr:rowOff>95250</xdr:rowOff>
    </xdr:from>
    <xdr:to>
      <xdr:col>24</xdr:col>
      <xdr:colOff>433387</xdr:colOff>
      <xdr:row>44</xdr:row>
      <xdr:rowOff>171450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B0EB1E5-A942-4CF0-92DA-D772B1844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data_1" connectionId="1" xr16:uid="{00000000-0016-0000-0000-00000000000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ottext" displayName="iottext" ref="A1:H361" tableType="queryTable" totalsRowShown="0">
  <autoFilter ref="A1:H361" xr:uid="{00000000-0009-0000-0100-000001000000}"/>
  <tableColumns count="8">
    <tableColumn id="1" xr3:uid="{00000000-0010-0000-0000-000001000000}" uniqueName="1" name="Column1" queryTableFieldId="1" dataDxfId="1"/>
    <tableColumn id="2" xr3:uid="{00000000-0010-0000-0000-000002000000}" uniqueName="2" name="AccX" queryTableFieldId="2"/>
    <tableColumn id="3" xr3:uid="{00000000-0010-0000-0000-000003000000}" uniqueName="3" name="AccY" queryTableFieldId="3"/>
    <tableColumn id="4" xr3:uid="{00000000-0010-0000-0000-000004000000}" uniqueName="4" name="AccZ" queryTableFieldId="4"/>
    <tableColumn id="5" xr3:uid="{00000000-0010-0000-0000-000005000000}" uniqueName="5" name="GyrX" queryTableFieldId="5"/>
    <tableColumn id="6" xr3:uid="{00000000-0010-0000-0000-000006000000}" uniqueName="6" name="GyrY" queryTableFieldId="6"/>
    <tableColumn id="7" xr3:uid="{00000000-0010-0000-0000-000007000000}" uniqueName="7" name="GyrZ" queryTableFieldId="7"/>
    <tableColumn id="8" xr3:uid="{00000000-0010-0000-0000-000008000000}" uniqueName="8" name="Kolumn1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1"/>
  <sheetViews>
    <sheetView tabSelected="1" workbookViewId="0">
      <selection activeCell="AA76" sqref="AA76"/>
    </sheetView>
  </sheetViews>
  <sheetFormatPr defaultRowHeight="15" x14ac:dyDescent="0.25"/>
  <cols>
    <col min="1" max="8" width="11.140625" bestFit="1" customWidth="1"/>
  </cols>
  <sheetData>
    <row r="1" spans="1:8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2</v>
      </c>
    </row>
    <row r="2" spans="1:8" x14ac:dyDescent="0.25">
      <c r="A2" s="1" t="s">
        <v>1</v>
      </c>
      <c r="B2">
        <v>-151</v>
      </c>
      <c r="C2">
        <v>47</v>
      </c>
      <c r="D2">
        <v>0</v>
      </c>
      <c r="E2">
        <v>241</v>
      </c>
      <c r="F2">
        <v>-2958</v>
      </c>
      <c r="G2">
        <v>-1154</v>
      </c>
      <c r="H2" s="1"/>
    </row>
    <row r="3" spans="1:8" x14ac:dyDescent="0.25">
      <c r="A3" s="1" t="s">
        <v>1</v>
      </c>
      <c r="B3">
        <v>-89</v>
      </c>
      <c r="C3">
        <v>12</v>
      </c>
      <c r="D3">
        <v>0</v>
      </c>
      <c r="E3">
        <v>-327</v>
      </c>
      <c r="F3">
        <v>1025</v>
      </c>
      <c r="G3">
        <v>819</v>
      </c>
      <c r="H3" s="1"/>
    </row>
    <row r="4" spans="1:8" x14ac:dyDescent="0.25">
      <c r="A4" s="1" t="s">
        <v>1</v>
      </c>
      <c r="B4">
        <v>-25</v>
      </c>
      <c r="C4">
        <v>-9</v>
      </c>
      <c r="D4">
        <v>0</v>
      </c>
      <c r="E4">
        <v>166</v>
      </c>
      <c r="F4">
        <v>1033</v>
      </c>
      <c r="G4">
        <v>438</v>
      </c>
      <c r="H4" s="1"/>
    </row>
    <row r="5" spans="1:8" x14ac:dyDescent="0.25">
      <c r="A5" s="1" t="s">
        <v>1</v>
      </c>
      <c r="B5">
        <v>-13</v>
      </c>
      <c r="C5">
        <v>-28</v>
      </c>
      <c r="D5">
        <v>0</v>
      </c>
      <c r="E5">
        <v>10</v>
      </c>
      <c r="F5">
        <v>734</v>
      </c>
      <c r="G5">
        <v>-139</v>
      </c>
      <c r="H5" s="1"/>
    </row>
    <row r="6" spans="1:8" x14ac:dyDescent="0.25">
      <c r="A6" s="1" t="s">
        <v>1</v>
      </c>
      <c r="B6">
        <v>0</v>
      </c>
      <c r="C6">
        <v>14</v>
      </c>
      <c r="D6">
        <v>0</v>
      </c>
      <c r="E6">
        <v>29</v>
      </c>
      <c r="F6">
        <v>578</v>
      </c>
      <c r="G6">
        <v>112</v>
      </c>
      <c r="H6" s="1"/>
    </row>
    <row r="7" spans="1:8" x14ac:dyDescent="0.25">
      <c r="A7" s="1" t="s">
        <v>1</v>
      </c>
      <c r="B7">
        <v>-3</v>
      </c>
      <c r="C7">
        <v>-21</v>
      </c>
      <c r="D7">
        <v>0</v>
      </c>
      <c r="E7">
        <v>-48</v>
      </c>
      <c r="F7">
        <v>482</v>
      </c>
      <c r="G7">
        <v>5</v>
      </c>
      <c r="H7" s="1"/>
    </row>
    <row r="8" spans="1:8" x14ac:dyDescent="0.25">
      <c r="A8" s="1" t="s">
        <v>1</v>
      </c>
      <c r="B8">
        <v>23</v>
      </c>
      <c r="C8">
        <v>2</v>
      </c>
      <c r="D8">
        <v>0</v>
      </c>
      <c r="E8">
        <v>-42</v>
      </c>
      <c r="F8">
        <v>522</v>
      </c>
      <c r="G8">
        <v>175</v>
      </c>
      <c r="H8" s="1"/>
    </row>
    <row r="9" spans="1:8" x14ac:dyDescent="0.25">
      <c r="A9" s="1" t="s">
        <v>1</v>
      </c>
      <c r="B9">
        <v>53</v>
      </c>
      <c r="C9">
        <v>1</v>
      </c>
      <c r="D9">
        <v>0</v>
      </c>
      <c r="E9">
        <v>-3</v>
      </c>
      <c r="F9">
        <v>497</v>
      </c>
      <c r="G9">
        <v>-115</v>
      </c>
      <c r="H9" s="1"/>
    </row>
    <row r="10" spans="1:8" x14ac:dyDescent="0.25">
      <c r="A10" s="1" t="s">
        <v>1</v>
      </c>
      <c r="B10">
        <v>43</v>
      </c>
      <c r="C10">
        <v>11</v>
      </c>
      <c r="D10">
        <v>0</v>
      </c>
      <c r="E10">
        <v>137</v>
      </c>
      <c r="F10">
        <v>191</v>
      </c>
      <c r="G10">
        <v>131</v>
      </c>
      <c r="H10" s="1"/>
    </row>
    <row r="11" spans="1:8" x14ac:dyDescent="0.25">
      <c r="A11" s="1" t="s">
        <v>1</v>
      </c>
      <c r="B11">
        <v>72</v>
      </c>
      <c r="C11">
        <v>-43</v>
      </c>
      <c r="D11">
        <v>0</v>
      </c>
      <c r="E11">
        <v>-36</v>
      </c>
      <c r="F11">
        <v>163</v>
      </c>
      <c r="G11">
        <v>174</v>
      </c>
      <c r="H11" s="1"/>
    </row>
    <row r="12" spans="1:8" x14ac:dyDescent="0.25">
      <c r="A12" s="1" t="s">
        <v>1</v>
      </c>
      <c r="B12">
        <v>95</v>
      </c>
      <c r="C12">
        <v>-34</v>
      </c>
      <c r="D12">
        <v>0</v>
      </c>
      <c r="E12">
        <v>-270</v>
      </c>
      <c r="F12">
        <v>-315</v>
      </c>
      <c r="G12">
        <v>322</v>
      </c>
      <c r="H12" s="1"/>
    </row>
    <row r="13" spans="1:8" x14ac:dyDescent="0.25">
      <c r="A13" s="1" t="s">
        <v>1</v>
      </c>
      <c r="B13">
        <v>25</v>
      </c>
      <c r="C13">
        <v>-17</v>
      </c>
      <c r="D13">
        <v>0</v>
      </c>
      <c r="E13">
        <v>-91</v>
      </c>
      <c r="F13">
        <v>-965</v>
      </c>
      <c r="G13">
        <v>-900</v>
      </c>
      <c r="H13" s="1"/>
    </row>
    <row r="14" spans="1:8" x14ac:dyDescent="0.25">
      <c r="A14" s="1" t="s">
        <v>1</v>
      </c>
      <c r="B14">
        <v>-54</v>
      </c>
      <c r="C14">
        <v>48</v>
      </c>
      <c r="D14">
        <v>0</v>
      </c>
      <c r="E14">
        <v>118</v>
      </c>
      <c r="F14">
        <v>-618</v>
      </c>
      <c r="G14">
        <v>36</v>
      </c>
      <c r="H14" s="1"/>
    </row>
    <row r="15" spans="1:8" x14ac:dyDescent="0.25">
      <c r="A15" s="1" t="s">
        <v>1</v>
      </c>
      <c r="B15">
        <v>-21</v>
      </c>
      <c r="C15">
        <v>14</v>
      </c>
      <c r="D15">
        <v>0</v>
      </c>
      <c r="E15">
        <v>19</v>
      </c>
      <c r="F15">
        <v>-323</v>
      </c>
      <c r="G15">
        <v>123</v>
      </c>
      <c r="H15" s="1"/>
    </row>
    <row r="16" spans="1:8" x14ac:dyDescent="0.25">
      <c r="A16" s="1" t="s">
        <v>1</v>
      </c>
      <c r="B16">
        <v>0</v>
      </c>
      <c r="C16">
        <v>-9</v>
      </c>
      <c r="D16">
        <v>0</v>
      </c>
      <c r="E16">
        <v>234</v>
      </c>
      <c r="F16">
        <v>-283</v>
      </c>
      <c r="G16">
        <v>-38</v>
      </c>
      <c r="H16" s="1"/>
    </row>
    <row r="17" spans="1:8" x14ac:dyDescent="0.25">
      <c r="A17" s="1" t="s">
        <v>1</v>
      </c>
      <c r="B17">
        <v>-14</v>
      </c>
      <c r="C17">
        <v>1</v>
      </c>
      <c r="D17">
        <v>0</v>
      </c>
      <c r="E17">
        <v>9</v>
      </c>
      <c r="F17">
        <v>28</v>
      </c>
      <c r="G17">
        <v>-64</v>
      </c>
      <c r="H17" s="1"/>
    </row>
    <row r="18" spans="1:8" x14ac:dyDescent="0.25">
      <c r="A18" s="1" t="s">
        <v>1</v>
      </c>
      <c r="B18">
        <v>-7</v>
      </c>
      <c r="C18">
        <v>7</v>
      </c>
      <c r="D18">
        <v>0</v>
      </c>
      <c r="E18">
        <v>-93</v>
      </c>
      <c r="F18">
        <v>24</v>
      </c>
      <c r="G18">
        <v>14</v>
      </c>
      <c r="H18" s="1"/>
    </row>
    <row r="19" spans="1:8" x14ac:dyDescent="0.25">
      <c r="A19" s="1" t="s">
        <v>1</v>
      </c>
      <c r="B19">
        <v>1</v>
      </c>
      <c r="C19">
        <v>1</v>
      </c>
      <c r="D19">
        <v>0</v>
      </c>
      <c r="E19">
        <v>46</v>
      </c>
      <c r="F19">
        <v>66</v>
      </c>
      <c r="G19">
        <v>-82</v>
      </c>
      <c r="H19" s="1"/>
    </row>
    <row r="20" spans="1:8" x14ac:dyDescent="0.25">
      <c r="A20" s="1" t="s">
        <v>1</v>
      </c>
      <c r="B20">
        <v>0</v>
      </c>
      <c r="C20">
        <v>8</v>
      </c>
      <c r="D20">
        <v>0</v>
      </c>
      <c r="E20">
        <v>-9</v>
      </c>
      <c r="F20">
        <v>26</v>
      </c>
      <c r="G20">
        <v>75</v>
      </c>
      <c r="H20" s="1"/>
    </row>
    <row r="21" spans="1:8" x14ac:dyDescent="0.25">
      <c r="A21" s="1" t="s">
        <v>1</v>
      </c>
      <c r="B21">
        <v>0</v>
      </c>
      <c r="C21">
        <v>-9</v>
      </c>
      <c r="D21">
        <v>0</v>
      </c>
      <c r="E21">
        <v>13</v>
      </c>
      <c r="F21">
        <v>-2</v>
      </c>
      <c r="G21">
        <v>0</v>
      </c>
      <c r="H21" s="1"/>
    </row>
    <row r="22" spans="1:8" x14ac:dyDescent="0.25">
      <c r="A22" s="1" t="s">
        <v>1</v>
      </c>
      <c r="B22">
        <v>5</v>
      </c>
      <c r="C22">
        <v>-2</v>
      </c>
      <c r="D22">
        <v>0</v>
      </c>
      <c r="E22">
        <v>-41</v>
      </c>
      <c r="F22">
        <v>36</v>
      </c>
      <c r="G22">
        <v>-5</v>
      </c>
      <c r="H22" s="1"/>
    </row>
    <row r="23" spans="1:8" x14ac:dyDescent="0.25">
      <c r="A23" s="1" t="s">
        <v>1</v>
      </c>
      <c r="B23">
        <v>-2</v>
      </c>
      <c r="C23">
        <v>-1</v>
      </c>
      <c r="D23">
        <v>0</v>
      </c>
      <c r="E23">
        <v>44</v>
      </c>
      <c r="F23">
        <v>-45</v>
      </c>
      <c r="G23">
        <v>-30</v>
      </c>
      <c r="H23" s="1"/>
    </row>
    <row r="24" spans="1:8" x14ac:dyDescent="0.25">
      <c r="A24" s="1" t="s">
        <v>1</v>
      </c>
      <c r="B24">
        <v>-1</v>
      </c>
      <c r="C24">
        <v>2</v>
      </c>
      <c r="D24">
        <v>0</v>
      </c>
      <c r="E24">
        <v>-37</v>
      </c>
      <c r="F24">
        <v>-16</v>
      </c>
      <c r="G24">
        <v>34</v>
      </c>
      <c r="H24" s="1"/>
    </row>
    <row r="25" spans="1:8" x14ac:dyDescent="0.25">
      <c r="A25" s="1" t="s">
        <v>1</v>
      </c>
      <c r="B25">
        <v>0</v>
      </c>
      <c r="C25">
        <v>-3</v>
      </c>
      <c r="D25">
        <v>0</v>
      </c>
      <c r="E25">
        <v>-12</v>
      </c>
      <c r="F25">
        <v>-28</v>
      </c>
      <c r="G25">
        <v>-23</v>
      </c>
      <c r="H25" s="1"/>
    </row>
    <row r="26" spans="1:8" x14ac:dyDescent="0.25">
      <c r="A26" s="1" t="s">
        <v>1</v>
      </c>
      <c r="B26">
        <v>-1</v>
      </c>
      <c r="C26">
        <v>2</v>
      </c>
      <c r="D26">
        <v>0</v>
      </c>
      <c r="E26">
        <v>67</v>
      </c>
      <c r="F26">
        <v>-18</v>
      </c>
      <c r="G26">
        <v>-33</v>
      </c>
      <c r="H26" s="1"/>
    </row>
    <row r="27" spans="1:8" x14ac:dyDescent="0.25">
      <c r="A27" s="1" t="s">
        <v>1</v>
      </c>
      <c r="B27">
        <v>-6</v>
      </c>
      <c r="C27">
        <v>0</v>
      </c>
      <c r="D27">
        <v>0</v>
      </c>
      <c r="E27">
        <v>-61</v>
      </c>
      <c r="F27">
        <v>53</v>
      </c>
      <c r="G27">
        <v>13</v>
      </c>
      <c r="H27" s="1"/>
    </row>
    <row r="28" spans="1:8" x14ac:dyDescent="0.25">
      <c r="A28" s="1" t="s">
        <v>1</v>
      </c>
      <c r="B28">
        <v>4</v>
      </c>
      <c r="C28">
        <v>4</v>
      </c>
      <c r="D28">
        <v>0</v>
      </c>
      <c r="E28">
        <v>-14</v>
      </c>
      <c r="F28">
        <v>-42</v>
      </c>
      <c r="G28">
        <v>61</v>
      </c>
      <c r="H28" s="1"/>
    </row>
    <row r="29" spans="1:8" x14ac:dyDescent="0.25">
      <c r="A29" s="1" t="s">
        <v>1</v>
      </c>
      <c r="B29">
        <v>1</v>
      </c>
      <c r="C29">
        <v>-7</v>
      </c>
      <c r="D29">
        <v>0</v>
      </c>
      <c r="E29">
        <v>30</v>
      </c>
      <c r="F29">
        <v>24</v>
      </c>
      <c r="G29">
        <v>-69</v>
      </c>
      <c r="H29" s="1"/>
    </row>
    <row r="30" spans="1:8" x14ac:dyDescent="0.25">
      <c r="A30" s="1" t="s">
        <v>1</v>
      </c>
      <c r="B30">
        <v>0</v>
      </c>
      <c r="C30">
        <v>5</v>
      </c>
      <c r="D30">
        <v>0</v>
      </c>
      <c r="E30">
        <v>-39</v>
      </c>
      <c r="F30">
        <v>52</v>
      </c>
      <c r="G30">
        <v>35</v>
      </c>
      <c r="H30" s="1"/>
    </row>
    <row r="31" spans="1:8" x14ac:dyDescent="0.25">
      <c r="A31" s="1" t="s">
        <v>1</v>
      </c>
      <c r="B31">
        <v>-3</v>
      </c>
      <c r="C31">
        <v>-1</v>
      </c>
      <c r="D31">
        <v>0</v>
      </c>
      <c r="E31">
        <v>37</v>
      </c>
      <c r="F31">
        <v>18</v>
      </c>
      <c r="G31">
        <v>-16</v>
      </c>
      <c r="H31" s="1"/>
    </row>
    <row r="32" spans="1:8" x14ac:dyDescent="0.25">
      <c r="A32" s="1" t="s">
        <v>1</v>
      </c>
      <c r="B32">
        <v>164</v>
      </c>
      <c r="C32">
        <v>28</v>
      </c>
      <c r="D32">
        <v>0</v>
      </c>
      <c r="E32">
        <v>-404</v>
      </c>
      <c r="F32">
        <v>3428</v>
      </c>
      <c r="G32">
        <v>760</v>
      </c>
      <c r="H32" s="1"/>
    </row>
    <row r="33" spans="1:8" x14ac:dyDescent="0.25">
      <c r="A33" s="1" t="s">
        <v>1</v>
      </c>
      <c r="B33">
        <v>151</v>
      </c>
      <c r="C33">
        <v>-59</v>
      </c>
      <c r="D33">
        <v>0</v>
      </c>
      <c r="E33">
        <v>2000</v>
      </c>
      <c r="F33">
        <v>-267</v>
      </c>
      <c r="G33">
        <v>-2178</v>
      </c>
      <c r="H33" s="1"/>
    </row>
    <row r="34" spans="1:8" x14ac:dyDescent="0.25">
      <c r="A34" s="1" t="s">
        <v>1</v>
      </c>
      <c r="B34">
        <v>69</v>
      </c>
      <c r="C34">
        <v>-13</v>
      </c>
      <c r="D34">
        <v>0</v>
      </c>
      <c r="E34">
        <v>-1849</v>
      </c>
      <c r="F34">
        <v>80</v>
      </c>
      <c r="G34">
        <v>2078</v>
      </c>
      <c r="H34" s="1"/>
    </row>
    <row r="35" spans="1:8" x14ac:dyDescent="0.25">
      <c r="A35" s="1" t="s">
        <v>1</v>
      </c>
      <c r="B35">
        <v>76</v>
      </c>
      <c r="C35">
        <v>-39</v>
      </c>
      <c r="D35">
        <v>0</v>
      </c>
      <c r="E35">
        <v>245</v>
      </c>
      <c r="F35">
        <v>-1414</v>
      </c>
      <c r="G35">
        <v>-405</v>
      </c>
      <c r="H35" s="1"/>
    </row>
    <row r="36" spans="1:8" x14ac:dyDescent="0.25">
      <c r="A36" s="1" t="s">
        <v>1</v>
      </c>
      <c r="B36">
        <v>-57</v>
      </c>
      <c r="C36">
        <v>23</v>
      </c>
      <c r="D36">
        <v>0</v>
      </c>
      <c r="E36">
        <v>-158</v>
      </c>
      <c r="F36">
        <v>-1377</v>
      </c>
      <c r="G36">
        <v>29</v>
      </c>
      <c r="H36" s="1"/>
    </row>
    <row r="37" spans="1:8" x14ac:dyDescent="0.25">
      <c r="A37" s="1" t="s">
        <v>1</v>
      </c>
      <c r="B37">
        <v>-59</v>
      </c>
      <c r="C37">
        <v>5</v>
      </c>
      <c r="D37">
        <v>0</v>
      </c>
      <c r="E37">
        <v>137</v>
      </c>
      <c r="F37">
        <v>-1063</v>
      </c>
      <c r="G37">
        <v>-137</v>
      </c>
      <c r="H37" s="1"/>
    </row>
    <row r="38" spans="1:8" x14ac:dyDescent="0.25">
      <c r="A38" s="1" t="s">
        <v>1</v>
      </c>
      <c r="B38">
        <v>-35</v>
      </c>
      <c r="C38">
        <v>3</v>
      </c>
      <c r="D38">
        <v>0</v>
      </c>
      <c r="E38">
        <v>40</v>
      </c>
      <c r="F38">
        <v>-620</v>
      </c>
      <c r="G38">
        <v>-261</v>
      </c>
      <c r="H38" s="1"/>
    </row>
    <row r="39" spans="1:8" x14ac:dyDescent="0.25">
      <c r="A39" s="1" t="s">
        <v>1</v>
      </c>
      <c r="B39">
        <v>-5</v>
      </c>
      <c r="C39">
        <v>21</v>
      </c>
      <c r="D39">
        <v>0</v>
      </c>
      <c r="E39">
        <v>-197</v>
      </c>
      <c r="F39">
        <v>-482</v>
      </c>
      <c r="G39">
        <v>15</v>
      </c>
      <c r="H39" s="1"/>
    </row>
    <row r="40" spans="1:8" x14ac:dyDescent="0.25">
      <c r="A40" s="1" t="s">
        <v>1</v>
      </c>
      <c r="B40">
        <v>-31</v>
      </c>
      <c r="C40">
        <v>34</v>
      </c>
      <c r="D40">
        <v>0</v>
      </c>
      <c r="E40">
        <v>137</v>
      </c>
      <c r="F40">
        <v>-455</v>
      </c>
      <c r="G40">
        <v>8</v>
      </c>
      <c r="H40" s="1"/>
    </row>
    <row r="41" spans="1:8" x14ac:dyDescent="0.25">
      <c r="A41" s="1" t="s">
        <v>1</v>
      </c>
      <c r="B41">
        <v>-23</v>
      </c>
      <c r="C41">
        <v>-15</v>
      </c>
      <c r="D41">
        <v>0</v>
      </c>
      <c r="E41">
        <v>-89</v>
      </c>
      <c r="F41">
        <v>-40</v>
      </c>
      <c r="G41">
        <v>172</v>
      </c>
      <c r="H41" s="1"/>
    </row>
    <row r="42" spans="1:8" x14ac:dyDescent="0.25">
      <c r="A42" s="1" t="s">
        <v>1</v>
      </c>
      <c r="B42">
        <v>-39</v>
      </c>
      <c r="C42">
        <v>18</v>
      </c>
      <c r="D42">
        <v>0</v>
      </c>
      <c r="E42">
        <v>186</v>
      </c>
      <c r="F42">
        <v>-167</v>
      </c>
      <c r="G42">
        <v>-183</v>
      </c>
      <c r="H42" s="1"/>
    </row>
    <row r="43" spans="1:8" x14ac:dyDescent="0.25">
      <c r="A43" s="1" t="s">
        <v>1</v>
      </c>
      <c r="B43">
        <v>-91</v>
      </c>
      <c r="C43">
        <v>9</v>
      </c>
      <c r="D43">
        <v>0</v>
      </c>
      <c r="E43">
        <v>136</v>
      </c>
      <c r="F43">
        <v>183</v>
      </c>
      <c r="G43">
        <v>116</v>
      </c>
      <c r="H43" s="1"/>
    </row>
    <row r="44" spans="1:8" x14ac:dyDescent="0.25">
      <c r="A44" s="1" t="s">
        <v>1</v>
      </c>
      <c r="B44">
        <v>-116</v>
      </c>
      <c r="C44">
        <v>5</v>
      </c>
      <c r="D44">
        <v>0</v>
      </c>
      <c r="E44">
        <v>128</v>
      </c>
      <c r="F44">
        <v>784</v>
      </c>
      <c r="G44">
        <v>-70</v>
      </c>
      <c r="H44" s="1"/>
    </row>
    <row r="45" spans="1:8" x14ac:dyDescent="0.25">
      <c r="A45" s="1" t="s">
        <v>1</v>
      </c>
      <c r="B45">
        <v>5</v>
      </c>
      <c r="C45">
        <v>-22</v>
      </c>
      <c r="D45">
        <v>0</v>
      </c>
      <c r="E45">
        <v>-330</v>
      </c>
      <c r="F45">
        <v>1011</v>
      </c>
      <c r="G45">
        <v>522</v>
      </c>
      <c r="H45" s="1"/>
    </row>
    <row r="46" spans="1:8" x14ac:dyDescent="0.25">
      <c r="A46" s="1" t="s">
        <v>1</v>
      </c>
      <c r="B46">
        <v>25</v>
      </c>
      <c r="C46">
        <v>-14</v>
      </c>
      <c r="D46">
        <v>0</v>
      </c>
      <c r="E46">
        <v>-36</v>
      </c>
      <c r="F46">
        <v>183</v>
      </c>
      <c r="G46">
        <v>-394</v>
      </c>
      <c r="H46" s="1"/>
    </row>
    <row r="47" spans="1:8" x14ac:dyDescent="0.25">
      <c r="A47" s="1" t="s">
        <v>1</v>
      </c>
      <c r="B47">
        <v>4</v>
      </c>
      <c r="C47">
        <v>2</v>
      </c>
      <c r="D47">
        <v>0</v>
      </c>
      <c r="E47">
        <v>-48</v>
      </c>
      <c r="F47">
        <v>292</v>
      </c>
      <c r="G47">
        <v>65</v>
      </c>
      <c r="H47" s="1"/>
    </row>
    <row r="48" spans="1:8" x14ac:dyDescent="0.25">
      <c r="A48" s="1" t="s">
        <v>1</v>
      </c>
      <c r="B48">
        <v>26</v>
      </c>
      <c r="C48">
        <v>-8</v>
      </c>
      <c r="D48">
        <v>0</v>
      </c>
      <c r="E48">
        <v>-8</v>
      </c>
      <c r="F48">
        <v>17</v>
      </c>
      <c r="G48">
        <v>-75</v>
      </c>
      <c r="H48" s="1"/>
    </row>
    <row r="49" spans="1:8" x14ac:dyDescent="0.25">
      <c r="A49" s="1" t="s">
        <v>1</v>
      </c>
      <c r="B49">
        <v>0</v>
      </c>
      <c r="C49">
        <v>0</v>
      </c>
      <c r="D49">
        <v>0</v>
      </c>
      <c r="E49">
        <v>22</v>
      </c>
      <c r="F49">
        <v>-28</v>
      </c>
      <c r="G49">
        <v>-138</v>
      </c>
      <c r="H49" s="1"/>
    </row>
    <row r="50" spans="1:8" x14ac:dyDescent="0.25">
      <c r="A50" s="1" t="s">
        <v>1</v>
      </c>
      <c r="B50">
        <v>2</v>
      </c>
      <c r="C50">
        <v>13</v>
      </c>
      <c r="D50">
        <v>0</v>
      </c>
      <c r="E50">
        <v>7</v>
      </c>
      <c r="F50">
        <v>10</v>
      </c>
      <c r="G50">
        <v>74</v>
      </c>
      <c r="H50" s="1"/>
    </row>
    <row r="51" spans="1:8" x14ac:dyDescent="0.25">
      <c r="A51" s="1" t="s">
        <v>1</v>
      </c>
      <c r="B51">
        <v>2</v>
      </c>
      <c r="C51">
        <v>4</v>
      </c>
      <c r="D51">
        <v>0</v>
      </c>
      <c r="E51">
        <v>37</v>
      </c>
      <c r="F51">
        <v>-70</v>
      </c>
      <c r="G51">
        <v>-51</v>
      </c>
      <c r="H51" s="1"/>
    </row>
    <row r="52" spans="1:8" x14ac:dyDescent="0.25">
      <c r="A52" s="1" t="s">
        <v>1</v>
      </c>
      <c r="B52">
        <v>4</v>
      </c>
      <c r="C52">
        <v>-2</v>
      </c>
      <c r="D52">
        <v>0</v>
      </c>
      <c r="E52">
        <v>-4</v>
      </c>
      <c r="F52">
        <v>-67</v>
      </c>
      <c r="G52">
        <v>101</v>
      </c>
      <c r="H52" s="1"/>
    </row>
    <row r="53" spans="1:8" x14ac:dyDescent="0.25">
      <c r="A53" s="1" t="s">
        <v>1</v>
      </c>
      <c r="B53">
        <v>-5</v>
      </c>
      <c r="C53">
        <v>-5</v>
      </c>
      <c r="D53">
        <v>0</v>
      </c>
      <c r="E53">
        <v>78</v>
      </c>
      <c r="F53">
        <v>-57</v>
      </c>
      <c r="G53">
        <v>-105</v>
      </c>
      <c r="H53" s="1"/>
    </row>
    <row r="54" spans="1:8" x14ac:dyDescent="0.25">
      <c r="A54" s="1" t="s">
        <v>1</v>
      </c>
      <c r="B54">
        <v>-13</v>
      </c>
      <c r="C54">
        <v>-1</v>
      </c>
      <c r="D54">
        <v>0</v>
      </c>
      <c r="E54">
        <v>-44</v>
      </c>
      <c r="F54">
        <v>46</v>
      </c>
      <c r="G54">
        <v>97</v>
      </c>
      <c r="H54" s="1"/>
    </row>
    <row r="55" spans="1:8" x14ac:dyDescent="0.25">
      <c r="A55" s="1" t="s">
        <v>1</v>
      </c>
      <c r="B55">
        <v>5</v>
      </c>
      <c r="C55">
        <v>1</v>
      </c>
      <c r="D55">
        <v>0</v>
      </c>
      <c r="E55">
        <v>-13</v>
      </c>
      <c r="F55">
        <v>24</v>
      </c>
      <c r="G55">
        <v>-27</v>
      </c>
      <c r="H55" s="1"/>
    </row>
    <row r="56" spans="1:8" x14ac:dyDescent="0.25">
      <c r="A56" s="1" t="s">
        <v>1</v>
      </c>
      <c r="B56">
        <v>5</v>
      </c>
      <c r="C56">
        <v>4</v>
      </c>
      <c r="D56">
        <v>0</v>
      </c>
      <c r="E56">
        <v>49</v>
      </c>
      <c r="F56">
        <v>-17</v>
      </c>
      <c r="G56">
        <v>-21</v>
      </c>
      <c r="H56" s="1"/>
    </row>
    <row r="57" spans="1:8" x14ac:dyDescent="0.25">
      <c r="A57" s="1" t="s">
        <v>1</v>
      </c>
      <c r="B57">
        <v>-5</v>
      </c>
      <c r="C57">
        <v>1</v>
      </c>
      <c r="D57">
        <v>0</v>
      </c>
      <c r="E57">
        <v>-5</v>
      </c>
      <c r="F57">
        <v>28</v>
      </c>
      <c r="G57">
        <v>24</v>
      </c>
      <c r="H57" s="1"/>
    </row>
    <row r="58" spans="1:8" x14ac:dyDescent="0.25">
      <c r="A58" s="1" t="s">
        <v>1</v>
      </c>
      <c r="B58">
        <v>2</v>
      </c>
      <c r="C58">
        <v>-2</v>
      </c>
      <c r="D58">
        <v>0</v>
      </c>
      <c r="E58">
        <v>-44</v>
      </c>
      <c r="F58">
        <v>6</v>
      </c>
      <c r="G58">
        <v>6</v>
      </c>
      <c r="H58" s="1"/>
    </row>
    <row r="59" spans="1:8" x14ac:dyDescent="0.25">
      <c r="A59" s="1" t="s">
        <v>1</v>
      </c>
      <c r="B59">
        <v>-3</v>
      </c>
      <c r="C59">
        <v>1</v>
      </c>
      <c r="D59">
        <v>0</v>
      </c>
      <c r="E59">
        <v>-5</v>
      </c>
      <c r="F59">
        <v>9</v>
      </c>
      <c r="G59">
        <v>-3</v>
      </c>
      <c r="H59" s="1"/>
    </row>
    <row r="60" spans="1:8" x14ac:dyDescent="0.25">
      <c r="A60" s="1" t="s">
        <v>1</v>
      </c>
      <c r="B60">
        <v>2</v>
      </c>
      <c r="C60">
        <v>0</v>
      </c>
      <c r="D60">
        <v>0</v>
      </c>
      <c r="E60">
        <v>28</v>
      </c>
      <c r="F60">
        <v>3</v>
      </c>
      <c r="G60">
        <v>8</v>
      </c>
      <c r="H60" s="1"/>
    </row>
    <row r="61" spans="1:8" x14ac:dyDescent="0.25">
      <c r="A61" s="1" t="s">
        <v>1</v>
      </c>
      <c r="B61">
        <v>2</v>
      </c>
      <c r="C61">
        <v>-4</v>
      </c>
      <c r="D61">
        <v>0</v>
      </c>
      <c r="E61">
        <v>0</v>
      </c>
      <c r="F61">
        <v>-29</v>
      </c>
      <c r="G61">
        <v>-22</v>
      </c>
      <c r="H61" s="1"/>
    </row>
    <row r="62" spans="1:8" x14ac:dyDescent="0.25">
      <c r="A62" s="1" t="s">
        <v>1</v>
      </c>
      <c r="B62">
        <v>2</v>
      </c>
      <c r="C62">
        <v>165</v>
      </c>
      <c r="D62">
        <v>0</v>
      </c>
      <c r="E62">
        <v>-345</v>
      </c>
      <c r="F62">
        <v>410</v>
      </c>
      <c r="G62">
        <v>-2006</v>
      </c>
      <c r="H62" s="1"/>
    </row>
    <row r="63" spans="1:8" x14ac:dyDescent="0.25">
      <c r="A63" s="1" t="s">
        <v>1</v>
      </c>
      <c r="B63">
        <v>-24</v>
      </c>
      <c r="C63">
        <v>42</v>
      </c>
      <c r="D63">
        <v>0</v>
      </c>
      <c r="E63">
        <v>115</v>
      </c>
      <c r="F63">
        <v>-223</v>
      </c>
      <c r="G63">
        <v>1290</v>
      </c>
      <c r="H63" s="1"/>
    </row>
    <row r="64" spans="1:8" x14ac:dyDescent="0.25">
      <c r="A64" s="1" t="s">
        <v>1</v>
      </c>
      <c r="B64">
        <v>-8</v>
      </c>
      <c r="C64">
        <v>-22</v>
      </c>
      <c r="D64">
        <v>0</v>
      </c>
      <c r="E64">
        <v>16</v>
      </c>
      <c r="F64">
        <v>-144</v>
      </c>
      <c r="G64">
        <v>851</v>
      </c>
      <c r="H64" s="1"/>
    </row>
    <row r="65" spans="1:8" x14ac:dyDescent="0.25">
      <c r="A65" s="1" t="s">
        <v>1</v>
      </c>
      <c r="B65">
        <v>-6</v>
      </c>
      <c r="C65">
        <v>-28</v>
      </c>
      <c r="D65">
        <v>0</v>
      </c>
      <c r="E65">
        <v>364</v>
      </c>
      <c r="F65">
        <v>-174</v>
      </c>
      <c r="G65">
        <v>739</v>
      </c>
      <c r="H65" s="1"/>
    </row>
    <row r="66" spans="1:8" x14ac:dyDescent="0.25">
      <c r="A66" s="1" t="s">
        <v>1</v>
      </c>
      <c r="B66">
        <v>16</v>
      </c>
      <c r="C66">
        <v>-57</v>
      </c>
      <c r="D66">
        <v>0</v>
      </c>
      <c r="E66">
        <v>-171</v>
      </c>
      <c r="F66">
        <v>15</v>
      </c>
      <c r="G66">
        <v>510</v>
      </c>
      <c r="H66" s="1"/>
    </row>
    <row r="67" spans="1:8" x14ac:dyDescent="0.25">
      <c r="A67" s="1" t="s">
        <v>1</v>
      </c>
      <c r="B67">
        <v>16</v>
      </c>
      <c r="C67">
        <v>-28</v>
      </c>
      <c r="D67">
        <v>0</v>
      </c>
      <c r="E67">
        <v>358</v>
      </c>
      <c r="F67">
        <v>-98</v>
      </c>
      <c r="G67">
        <v>125</v>
      </c>
      <c r="H67" s="1"/>
    </row>
    <row r="68" spans="1:8" x14ac:dyDescent="0.25">
      <c r="A68" s="1" t="s">
        <v>1</v>
      </c>
      <c r="B68">
        <v>-2</v>
      </c>
      <c r="C68">
        <v>-40</v>
      </c>
      <c r="D68">
        <v>0</v>
      </c>
      <c r="E68">
        <v>-111</v>
      </c>
      <c r="F68">
        <v>-46</v>
      </c>
      <c r="G68">
        <v>260</v>
      </c>
      <c r="H68" s="1"/>
    </row>
    <row r="69" spans="1:8" x14ac:dyDescent="0.25">
      <c r="A69" s="1" t="s">
        <v>1</v>
      </c>
      <c r="B69">
        <v>8</v>
      </c>
      <c r="C69">
        <v>-30</v>
      </c>
      <c r="D69">
        <v>0</v>
      </c>
      <c r="E69">
        <v>310</v>
      </c>
      <c r="F69">
        <v>21</v>
      </c>
      <c r="G69">
        <v>14</v>
      </c>
      <c r="H69" s="1"/>
    </row>
    <row r="70" spans="1:8" x14ac:dyDescent="0.25">
      <c r="A70" s="1" t="s">
        <v>1</v>
      </c>
      <c r="B70">
        <v>-14</v>
      </c>
      <c r="C70">
        <v>-88</v>
      </c>
      <c r="D70">
        <v>0</v>
      </c>
      <c r="E70">
        <v>-341</v>
      </c>
      <c r="F70">
        <v>199</v>
      </c>
      <c r="G70">
        <v>-104</v>
      </c>
      <c r="H70" s="1"/>
    </row>
    <row r="71" spans="1:8" x14ac:dyDescent="0.25">
      <c r="A71" s="1" t="s">
        <v>1</v>
      </c>
      <c r="B71">
        <v>9</v>
      </c>
      <c r="C71">
        <v>38</v>
      </c>
      <c r="D71">
        <v>0</v>
      </c>
      <c r="E71">
        <v>-56</v>
      </c>
      <c r="F71">
        <v>-54</v>
      </c>
      <c r="G71">
        <v>-734</v>
      </c>
      <c r="H71" s="1"/>
    </row>
    <row r="72" spans="1:8" x14ac:dyDescent="0.25">
      <c r="A72" s="1" t="s">
        <v>1</v>
      </c>
      <c r="B72">
        <v>-10</v>
      </c>
      <c r="C72">
        <v>-53</v>
      </c>
      <c r="D72">
        <v>0</v>
      </c>
      <c r="E72">
        <v>-139</v>
      </c>
      <c r="F72">
        <v>5</v>
      </c>
      <c r="G72">
        <v>55</v>
      </c>
      <c r="H72" s="1"/>
    </row>
    <row r="73" spans="1:8" x14ac:dyDescent="0.25">
      <c r="A73" s="1" t="s">
        <v>1</v>
      </c>
      <c r="B73">
        <v>-9</v>
      </c>
      <c r="C73">
        <v>26</v>
      </c>
      <c r="D73">
        <v>0</v>
      </c>
      <c r="E73">
        <v>241</v>
      </c>
      <c r="F73">
        <v>99</v>
      </c>
      <c r="G73">
        <v>-794</v>
      </c>
      <c r="H73" s="1"/>
    </row>
    <row r="74" spans="1:8" x14ac:dyDescent="0.25">
      <c r="A74" s="1" t="s">
        <v>1</v>
      </c>
      <c r="B74">
        <v>-5</v>
      </c>
      <c r="C74">
        <v>23</v>
      </c>
      <c r="D74">
        <v>0</v>
      </c>
      <c r="E74">
        <v>-280</v>
      </c>
      <c r="F74">
        <v>56</v>
      </c>
      <c r="G74">
        <v>-118</v>
      </c>
      <c r="H74" s="1"/>
    </row>
    <row r="75" spans="1:8" x14ac:dyDescent="0.25">
      <c r="A75" s="1" t="s">
        <v>1</v>
      </c>
      <c r="B75">
        <v>5</v>
      </c>
      <c r="C75">
        <v>44</v>
      </c>
      <c r="D75">
        <v>0</v>
      </c>
      <c r="E75">
        <v>86</v>
      </c>
      <c r="F75">
        <v>-28</v>
      </c>
      <c r="G75">
        <v>-206</v>
      </c>
      <c r="H75" s="1"/>
    </row>
    <row r="76" spans="1:8" x14ac:dyDescent="0.25">
      <c r="A76" s="1" t="s">
        <v>1</v>
      </c>
      <c r="B76">
        <v>-8</v>
      </c>
      <c r="C76">
        <v>18</v>
      </c>
      <c r="D76">
        <v>0</v>
      </c>
      <c r="E76">
        <v>-102</v>
      </c>
      <c r="F76">
        <v>10</v>
      </c>
      <c r="G76">
        <v>1</v>
      </c>
      <c r="H76" s="1"/>
    </row>
    <row r="77" spans="1:8" x14ac:dyDescent="0.25">
      <c r="A77" s="1" t="s">
        <v>1</v>
      </c>
      <c r="B77">
        <v>2</v>
      </c>
      <c r="C77">
        <v>12</v>
      </c>
      <c r="D77">
        <v>0</v>
      </c>
      <c r="E77">
        <v>10</v>
      </c>
      <c r="F77">
        <v>27</v>
      </c>
      <c r="G77">
        <v>44</v>
      </c>
      <c r="H77" s="1"/>
    </row>
    <row r="78" spans="1:8" x14ac:dyDescent="0.25">
      <c r="A78" s="1" t="s">
        <v>1</v>
      </c>
      <c r="B78">
        <v>6</v>
      </c>
      <c r="C78">
        <v>0</v>
      </c>
      <c r="D78">
        <v>0</v>
      </c>
      <c r="E78">
        <v>-21</v>
      </c>
      <c r="F78">
        <v>-51</v>
      </c>
      <c r="G78">
        <v>100</v>
      </c>
      <c r="H78" s="1"/>
    </row>
    <row r="79" spans="1:8" x14ac:dyDescent="0.25">
      <c r="A79" s="1" t="s">
        <v>1</v>
      </c>
      <c r="B79">
        <v>-2</v>
      </c>
      <c r="C79">
        <v>-11</v>
      </c>
      <c r="D79">
        <v>0</v>
      </c>
      <c r="E79">
        <v>104</v>
      </c>
      <c r="F79">
        <v>-16</v>
      </c>
      <c r="G79">
        <v>11</v>
      </c>
      <c r="H79" s="1"/>
    </row>
    <row r="80" spans="1:8" x14ac:dyDescent="0.25">
      <c r="A80" s="1" t="s">
        <v>1</v>
      </c>
      <c r="B80">
        <v>-5</v>
      </c>
      <c r="C80">
        <v>-4</v>
      </c>
      <c r="D80">
        <v>0</v>
      </c>
      <c r="E80">
        <v>-45</v>
      </c>
      <c r="F80">
        <v>-61</v>
      </c>
      <c r="G80">
        <v>-1</v>
      </c>
      <c r="H80" s="1"/>
    </row>
    <row r="81" spans="1:8" x14ac:dyDescent="0.25">
      <c r="A81" s="1" t="s">
        <v>1</v>
      </c>
      <c r="B81">
        <v>-3</v>
      </c>
      <c r="C81">
        <v>8</v>
      </c>
      <c r="D81">
        <v>0</v>
      </c>
      <c r="E81">
        <v>-51</v>
      </c>
      <c r="F81">
        <v>69</v>
      </c>
      <c r="G81">
        <v>1</v>
      </c>
      <c r="H81" s="1"/>
    </row>
    <row r="82" spans="1:8" x14ac:dyDescent="0.25">
      <c r="A82" s="1" t="s">
        <v>1</v>
      </c>
      <c r="B82">
        <v>12</v>
      </c>
      <c r="C82">
        <v>-4</v>
      </c>
      <c r="D82">
        <v>0</v>
      </c>
      <c r="E82">
        <v>56</v>
      </c>
      <c r="F82">
        <v>22</v>
      </c>
      <c r="G82">
        <v>73</v>
      </c>
      <c r="H82" s="1"/>
    </row>
    <row r="83" spans="1:8" x14ac:dyDescent="0.25">
      <c r="A83" s="1" t="s">
        <v>1</v>
      </c>
      <c r="B83">
        <v>-5</v>
      </c>
      <c r="C83">
        <v>-12</v>
      </c>
      <c r="D83">
        <v>0</v>
      </c>
      <c r="E83">
        <v>48</v>
      </c>
      <c r="F83">
        <v>-64</v>
      </c>
      <c r="G83">
        <v>-119</v>
      </c>
      <c r="H83" s="1"/>
    </row>
    <row r="84" spans="1:8" x14ac:dyDescent="0.25">
      <c r="A84" s="1" t="s">
        <v>1</v>
      </c>
      <c r="B84">
        <v>-9</v>
      </c>
      <c r="C84">
        <v>4</v>
      </c>
      <c r="D84">
        <v>0</v>
      </c>
      <c r="E84">
        <v>-31</v>
      </c>
      <c r="F84">
        <v>28</v>
      </c>
      <c r="G84">
        <v>-29</v>
      </c>
      <c r="H84" s="1"/>
    </row>
    <row r="85" spans="1:8" x14ac:dyDescent="0.25">
      <c r="A85" s="1" t="s">
        <v>1</v>
      </c>
      <c r="B85">
        <v>10</v>
      </c>
      <c r="C85">
        <v>2</v>
      </c>
      <c r="D85">
        <v>0</v>
      </c>
      <c r="E85">
        <v>110</v>
      </c>
      <c r="F85">
        <v>20</v>
      </c>
      <c r="G85">
        <v>-17</v>
      </c>
      <c r="H85" s="1"/>
    </row>
    <row r="86" spans="1:8" x14ac:dyDescent="0.25">
      <c r="A86" s="1" t="s">
        <v>1</v>
      </c>
      <c r="B86">
        <v>3</v>
      </c>
      <c r="C86">
        <v>-4</v>
      </c>
      <c r="D86">
        <v>0</v>
      </c>
      <c r="E86">
        <v>-92</v>
      </c>
      <c r="F86">
        <v>-1</v>
      </c>
      <c r="G86">
        <v>28</v>
      </c>
      <c r="H86" s="1"/>
    </row>
    <row r="87" spans="1:8" x14ac:dyDescent="0.25">
      <c r="A87" s="1" t="s">
        <v>1</v>
      </c>
      <c r="B87">
        <v>1</v>
      </c>
      <c r="C87">
        <v>6</v>
      </c>
      <c r="D87">
        <v>0</v>
      </c>
      <c r="E87">
        <v>-66</v>
      </c>
      <c r="F87">
        <v>-21</v>
      </c>
      <c r="G87">
        <v>-7</v>
      </c>
      <c r="H87" s="1"/>
    </row>
    <row r="88" spans="1:8" x14ac:dyDescent="0.25">
      <c r="A88" s="1" t="s">
        <v>1</v>
      </c>
      <c r="B88">
        <v>-5</v>
      </c>
      <c r="C88">
        <v>3</v>
      </c>
      <c r="D88">
        <v>0</v>
      </c>
      <c r="E88">
        <v>19</v>
      </c>
      <c r="F88">
        <v>-28</v>
      </c>
      <c r="G88">
        <v>22</v>
      </c>
      <c r="H88" s="1"/>
    </row>
    <row r="89" spans="1:8" x14ac:dyDescent="0.25">
      <c r="A89" s="1" t="s">
        <v>1</v>
      </c>
      <c r="B89">
        <v>-4</v>
      </c>
      <c r="C89">
        <v>4</v>
      </c>
      <c r="D89">
        <v>0</v>
      </c>
      <c r="E89">
        <v>15</v>
      </c>
      <c r="F89">
        <v>49</v>
      </c>
      <c r="G89">
        <v>-19</v>
      </c>
      <c r="H89" s="1"/>
    </row>
    <row r="90" spans="1:8" x14ac:dyDescent="0.25">
      <c r="A90" s="1" t="s">
        <v>1</v>
      </c>
      <c r="B90">
        <v>-1</v>
      </c>
      <c r="C90">
        <v>2</v>
      </c>
      <c r="D90">
        <v>0</v>
      </c>
      <c r="E90">
        <v>17</v>
      </c>
      <c r="F90">
        <v>-7</v>
      </c>
      <c r="G90">
        <v>23</v>
      </c>
      <c r="H90" s="1"/>
    </row>
    <row r="91" spans="1:8" x14ac:dyDescent="0.25">
      <c r="A91" s="1" t="s">
        <v>1</v>
      </c>
      <c r="B91">
        <v>8</v>
      </c>
      <c r="C91">
        <v>45</v>
      </c>
      <c r="D91">
        <v>0</v>
      </c>
      <c r="E91">
        <v>-42</v>
      </c>
      <c r="F91">
        <v>-17</v>
      </c>
      <c r="G91">
        <v>24</v>
      </c>
      <c r="H91" s="1"/>
    </row>
    <row r="92" spans="1:8" x14ac:dyDescent="0.25">
      <c r="A92" s="1" t="s">
        <v>1</v>
      </c>
      <c r="B92">
        <v>102</v>
      </c>
      <c r="C92">
        <v>120</v>
      </c>
      <c r="D92">
        <v>0</v>
      </c>
      <c r="E92">
        <v>924</v>
      </c>
      <c r="F92">
        <v>-780</v>
      </c>
      <c r="G92">
        <v>2748</v>
      </c>
      <c r="H92" s="1"/>
    </row>
    <row r="93" spans="1:8" x14ac:dyDescent="0.25">
      <c r="A93" s="1" t="s">
        <v>1</v>
      </c>
      <c r="B93">
        <v>35</v>
      </c>
      <c r="C93">
        <v>-140</v>
      </c>
      <c r="D93">
        <v>0</v>
      </c>
      <c r="E93">
        <v>69</v>
      </c>
      <c r="F93">
        <v>-43</v>
      </c>
      <c r="G93">
        <v>1314</v>
      </c>
      <c r="H93" s="1"/>
    </row>
    <row r="94" spans="1:8" x14ac:dyDescent="0.25">
      <c r="A94" s="1" t="s">
        <v>1</v>
      </c>
      <c r="B94">
        <v>-6</v>
      </c>
      <c r="C94">
        <v>-131</v>
      </c>
      <c r="D94">
        <v>0</v>
      </c>
      <c r="E94">
        <v>-397</v>
      </c>
      <c r="F94">
        <v>93</v>
      </c>
      <c r="G94">
        <v>-652</v>
      </c>
      <c r="H94" s="1"/>
    </row>
    <row r="95" spans="1:8" x14ac:dyDescent="0.25">
      <c r="A95" s="1" t="s">
        <v>1</v>
      </c>
      <c r="B95">
        <v>-20</v>
      </c>
      <c r="C95">
        <v>-39</v>
      </c>
      <c r="D95">
        <v>0</v>
      </c>
      <c r="E95">
        <v>165</v>
      </c>
      <c r="F95">
        <v>66</v>
      </c>
      <c r="G95">
        <v>-526</v>
      </c>
      <c r="H95" s="1"/>
    </row>
    <row r="96" spans="1:8" x14ac:dyDescent="0.25">
      <c r="A96" s="1" t="s">
        <v>1</v>
      </c>
      <c r="B96">
        <v>-35</v>
      </c>
      <c r="C96">
        <v>-75</v>
      </c>
      <c r="D96">
        <v>0</v>
      </c>
      <c r="E96">
        <v>-445</v>
      </c>
      <c r="F96">
        <v>355</v>
      </c>
      <c r="G96">
        <v>-549</v>
      </c>
      <c r="H96" s="1"/>
    </row>
    <row r="97" spans="1:8" x14ac:dyDescent="0.25">
      <c r="A97" s="1" t="s">
        <v>1</v>
      </c>
      <c r="B97">
        <v>-30</v>
      </c>
      <c r="C97">
        <v>-3</v>
      </c>
      <c r="D97">
        <v>0</v>
      </c>
      <c r="E97">
        <v>-469</v>
      </c>
      <c r="F97">
        <v>107</v>
      </c>
      <c r="G97">
        <v>-1534</v>
      </c>
      <c r="H97" s="1"/>
    </row>
    <row r="98" spans="1:8" x14ac:dyDescent="0.25">
      <c r="A98" s="1" t="s">
        <v>1</v>
      </c>
      <c r="B98">
        <v>4</v>
      </c>
      <c r="C98">
        <v>17</v>
      </c>
      <c r="D98">
        <v>0</v>
      </c>
      <c r="E98">
        <v>86</v>
      </c>
      <c r="F98">
        <v>231</v>
      </c>
      <c r="G98">
        <v>-954</v>
      </c>
      <c r="H98" s="1"/>
    </row>
    <row r="99" spans="1:8" x14ac:dyDescent="0.25">
      <c r="A99" s="1" t="s">
        <v>1</v>
      </c>
      <c r="B99">
        <v>0</v>
      </c>
      <c r="C99">
        <v>46</v>
      </c>
      <c r="D99">
        <v>0</v>
      </c>
      <c r="E99">
        <v>-377</v>
      </c>
      <c r="F99">
        <v>123</v>
      </c>
      <c r="G99">
        <v>-1189</v>
      </c>
      <c r="H99" s="1"/>
    </row>
    <row r="100" spans="1:8" x14ac:dyDescent="0.25">
      <c r="A100" s="1" t="s">
        <v>1</v>
      </c>
      <c r="B100">
        <v>-9</v>
      </c>
      <c r="C100">
        <v>71</v>
      </c>
      <c r="D100">
        <v>0</v>
      </c>
      <c r="E100">
        <v>-168</v>
      </c>
      <c r="F100">
        <v>189</v>
      </c>
      <c r="G100">
        <v>-478</v>
      </c>
      <c r="H100" s="1"/>
    </row>
    <row r="101" spans="1:8" x14ac:dyDescent="0.25">
      <c r="A101" s="1" t="s">
        <v>1</v>
      </c>
      <c r="B101">
        <v>27</v>
      </c>
      <c r="C101">
        <v>21</v>
      </c>
      <c r="D101">
        <v>0</v>
      </c>
      <c r="E101">
        <v>48</v>
      </c>
      <c r="F101">
        <v>75</v>
      </c>
      <c r="G101">
        <v>-336</v>
      </c>
      <c r="H101" s="1"/>
    </row>
    <row r="102" spans="1:8" x14ac:dyDescent="0.25">
      <c r="A102" s="1" t="s">
        <v>1</v>
      </c>
      <c r="B102">
        <v>12</v>
      </c>
      <c r="C102">
        <v>28</v>
      </c>
      <c r="D102">
        <v>0</v>
      </c>
      <c r="E102">
        <v>-75</v>
      </c>
      <c r="F102">
        <v>-129</v>
      </c>
      <c r="G102">
        <v>-386</v>
      </c>
      <c r="H102" s="1"/>
    </row>
    <row r="103" spans="1:8" x14ac:dyDescent="0.25">
      <c r="A103" s="1" t="s">
        <v>1</v>
      </c>
      <c r="B103">
        <v>-23</v>
      </c>
      <c r="C103">
        <v>40</v>
      </c>
      <c r="D103">
        <v>0</v>
      </c>
      <c r="E103">
        <v>219</v>
      </c>
      <c r="F103">
        <v>55</v>
      </c>
      <c r="G103">
        <v>-334</v>
      </c>
      <c r="H103" s="1"/>
    </row>
    <row r="104" spans="1:8" x14ac:dyDescent="0.25">
      <c r="A104" s="1" t="s">
        <v>1</v>
      </c>
      <c r="B104">
        <v>-6</v>
      </c>
      <c r="C104">
        <v>57</v>
      </c>
      <c r="D104">
        <v>0</v>
      </c>
      <c r="E104">
        <v>-144</v>
      </c>
      <c r="F104">
        <v>116</v>
      </c>
      <c r="G104">
        <v>74</v>
      </c>
      <c r="H104" s="1"/>
    </row>
    <row r="105" spans="1:8" x14ac:dyDescent="0.25">
      <c r="A105" s="1" t="s">
        <v>1</v>
      </c>
      <c r="B105">
        <v>-2</v>
      </c>
      <c r="C105">
        <v>67</v>
      </c>
      <c r="D105">
        <v>0</v>
      </c>
      <c r="E105">
        <v>379</v>
      </c>
      <c r="F105">
        <v>107</v>
      </c>
      <c r="G105">
        <v>336</v>
      </c>
      <c r="H105" s="1"/>
    </row>
    <row r="106" spans="1:8" x14ac:dyDescent="0.25">
      <c r="A106" s="1" t="s">
        <v>1</v>
      </c>
      <c r="B106">
        <v>-24</v>
      </c>
      <c r="C106">
        <v>45</v>
      </c>
      <c r="D106">
        <v>0</v>
      </c>
      <c r="E106">
        <v>-190</v>
      </c>
      <c r="F106">
        <v>-179</v>
      </c>
      <c r="G106">
        <v>1399</v>
      </c>
      <c r="H106" s="1"/>
    </row>
    <row r="107" spans="1:8" x14ac:dyDescent="0.25">
      <c r="A107" s="1" t="s">
        <v>1</v>
      </c>
      <c r="B107">
        <v>-21</v>
      </c>
      <c r="C107">
        <v>-59</v>
      </c>
      <c r="D107">
        <v>0</v>
      </c>
      <c r="E107">
        <v>394</v>
      </c>
      <c r="F107">
        <v>-231</v>
      </c>
      <c r="G107">
        <v>600</v>
      </c>
      <c r="H107" s="1"/>
    </row>
    <row r="108" spans="1:8" x14ac:dyDescent="0.25">
      <c r="A108" s="1" t="s">
        <v>1</v>
      </c>
      <c r="B108">
        <v>-9</v>
      </c>
      <c r="C108">
        <v>-51</v>
      </c>
      <c r="D108">
        <v>0</v>
      </c>
      <c r="E108">
        <v>-43</v>
      </c>
      <c r="F108">
        <v>-4</v>
      </c>
      <c r="G108">
        <v>603</v>
      </c>
      <c r="H108" s="1"/>
    </row>
    <row r="109" spans="1:8" x14ac:dyDescent="0.25">
      <c r="A109" s="1" t="s">
        <v>1</v>
      </c>
      <c r="B109">
        <v>9</v>
      </c>
      <c r="C109">
        <v>-61</v>
      </c>
      <c r="D109">
        <v>0</v>
      </c>
      <c r="E109">
        <v>-7</v>
      </c>
      <c r="F109">
        <v>-58</v>
      </c>
      <c r="G109">
        <v>-58</v>
      </c>
      <c r="H109" s="1"/>
    </row>
    <row r="110" spans="1:8" x14ac:dyDescent="0.25">
      <c r="A110" s="1" t="s">
        <v>1</v>
      </c>
      <c r="B110">
        <v>-2</v>
      </c>
      <c r="C110">
        <v>6</v>
      </c>
      <c r="D110">
        <v>0</v>
      </c>
      <c r="E110">
        <v>45</v>
      </c>
      <c r="F110">
        <v>-65</v>
      </c>
      <c r="G110">
        <v>-52</v>
      </c>
      <c r="H110" s="1"/>
    </row>
    <row r="111" spans="1:8" x14ac:dyDescent="0.25">
      <c r="A111" s="1" t="s">
        <v>1</v>
      </c>
      <c r="B111">
        <v>-6</v>
      </c>
      <c r="C111">
        <v>-10</v>
      </c>
      <c r="D111">
        <v>0</v>
      </c>
      <c r="E111">
        <v>10</v>
      </c>
      <c r="F111">
        <v>10</v>
      </c>
      <c r="G111">
        <v>-5</v>
      </c>
      <c r="H111" s="1"/>
    </row>
    <row r="112" spans="1:8" x14ac:dyDescent="0.25">
      <c r="A112" s="1" t="s">
        <v>1</v>
      </c>
      <c r="B112">
        <v>-2</v>
      </c>
      <c r="C112">
        <v>1</v>
      </c>
      <c r="D112">
        <v>0</v>
      </c>
      <c r="E112">
        <v>3</v>
      </c>
      <c r="F112">
        <v>-30</v>
      </c>
      <c r="G112">
        <v>-55</v>
      </c>
      <c r="H112" s="1"/>
    </row>
    <row r="113" spans="1:8" x14ac:dyDescent="0.25">
      <c r="A113" s="1" t="s">
        <v>1</v>
      </c>
      <c r="B113">
        <v>-4</v>
      </c>
      <c r="C113">
        <v>2</v>
      </c>
      <c r="D113">
        <v>0</v>
      </c>
      <c r="E113">
        <v>8</v>
      </c>
      <c r="F113">
        <v>38</v>
      </c>
      <c r="G113">
        <v>55</v>
      </c>
      <c r="H113" s="1"/>
    </row>
    <row r="114" spans="1:8" x14ac:dyDescent="0.25">
      <c r="A114" s="1" t="s">
        <v>1</v>
      </c>
      <c r="B114">
        <v>8</v>
      </c>
      <c r="C114">
        <v>-7</v>
      </c>
      <c r="D114">
        <v>0</v>
      </c>
      <c r="E114">
        <v>-41</v>
      </c>
      <c r="F114">
        <v>21</v>
      </c>
      <c r="G114">
        <v>-42</v>
      </c>
      <c r="H114" s="1"/>
    </row>
    <row r="115" spans="1:8" x14ac:dyDescent="0.25">
      <c r="A115" s="1" t="s">
        <v>1</v>
      </c>
      <c r="B115">
        <v>-2</v>
      </c>
      <c r="C115">
        <v>12</v>
      </c>
      <c r="D115">
        <v>0</v>
      </c>
      <c r="E115">
        <v>31</v>
      </c>
      <c r="F115">
        <v>-20</v>
      </c>
      <c r="G115">
        <v>14</v>
      </c>
      <c r="H115" s="1"/>
    </row>
    <row r="116" spans="1:8" x14ac:dyDescent="0.25">
      <c r="A116" s="1" t="s">
        <v>1</v>
      </c>
      <c r="B116">
        <v>6</v>
      </c>
      <c r="C116">
        <v>0</v>
      </c>
      <c r="D116">
        <v>0</v>
      </c>
      <c r="E116">
        <v>-5</v>
      </c>
      <c r="F116">
        <v>-25</v>
      </c>
      <c r="G116">
        <v>40</v>
      </c>
      <c r="H116" s="1"/>
    </row>
    <row r="117" spans="1:8" x14ac:dyDescent="0.25">
      <c r="A117" s="1" t="s">
        <v>1</v>
      </c>
      <c r="B117">
        <v>-6</v>
      </c>
      <c r="C117">
        <v>-12</v>
      </c>
      <c r="D117">
        <v>0</v>
      </c>
      <c r="E117">
        <v>35</v>
      </c>
      <c r="F117">
        <v>3</v>
      </c>
      <c r="G117">
        <v>-46</v>
      </c>
      <c r="H117" s="1"/>
    </row>
    <row r="118" spans="1:8" x14ac:dyDescent="0.25">
      <c r="A118" s="1" t="s">
        <v>1</v>
      </c>
      <c r="B118">
        <v>3</v>
      </c>
      <c r="C118">
        <v>1</v>
      </c>
      <c r="D118">
        <v>0</v>
      </c>
      <c r="E118">
        <v>-41</v>
      </c>
      <c r="F118">
        <v>-3</v>
      </c>
      <c r="G118">
        <v>-5</v>
      </c>
      <c r="H118" s="1"/>
    </row>
    <row r="119" spans="1:8" x14ac:dyDescent="0.25">
      <c r="A119" s="1" t="s">
        <v>1</v>
      </c>
      <c r="B119">
        <v>-5</v>
      </c>
      <c r="C119">
        <v>3</v>
      </c>
      <c r="D119">
        <v>0</v>
      </c>
      <c r="E119">
        <v>25</v>
      </c>
      <c r="F119">
        <v>2</v>
      </c>
      <c r="G119">
        <v>7</v>
      </c>
      <c r="H119" s="1"/>
    </row>
    <row r="120" spans="1:8" x14ac:dyDescent="0.25">
      <c r="A120" s="1" t="s">
        <v>1</v>
      </c>
      <c r="B120">
        <v>-2</v>
      </c>
      <c r="C120">
        <v>-2</v>
      </c>
      <c r="D120">
        <v>0</v>
      </c>
      <c r="E120">
        <v>-35</v>
      </c>
      <c r="F120">
        <v>34</v>
      </c>
      <c r="G120">
        <v>7</v>
      </c>
      <c r="H120" s="1"/>
    </row>
    <row r="121" spans="1:8" x14ac:dyDescent="0.25">
      <c r="A121" s="1" t="s">
        <v>1</v>
      </c>
      <c r="B121">
        <v>7</v>
      </c>
      <c r="C121">
        <v>0</v>
      </c>
      <c r="D121">
        <v>0</v>
      </c>
      <c r="E121">
        <v>24</v>
      </c>
      <c r="F121">
        <v>-5</v>
      </c>
      <c r="G121">
        <v>-6</v>
      </c>
      <c r="H121" s="1"/>
    </row>
    <row r="122" spans="1:8" x14ac:dyDescent="0.25">
      <c r="A122" s="1" t="s">
        <v>1</v>
      </c>
      <c r="B122">
        <v>-142</v>
      </c>
      <c r="C122">
        <v>71</v>
      </c>
      <c r="D122">
        <v>0</v>
      </c>
      <c r="E122">
        <v>484</v>
      </c>
      <c r="F122">
        <v>-3240</v>
      </c>
      <c r="G122">
        <v>-1807</v>
      </c>
      <c r="H122" s="1"/>
    </row>
    <row r="123" spans="1:8" x14ac:dyDescent="0.25">
      <c r="A123" s="1" t="s">
        <v>1</v>
      </c>
      <c r="B123">
        <v>-91</v>
      </c>
      <c r="C123">
        <v>71</v>
      </c>
      <c r="D123">
        <v>0</v>
      </c>
      <c r="E123">
        <v>-817</v>
      </c>
      <c r="F123">
        <v>786</v>
      </c>
      <c r="G123">
        <v>1094</v>
      </c>
      <c r="H123" s="1"/>
    </row>
    <row r="124" spans="1:8" x14ac:dyDescent="0.25">
      <c r="A124" s="1" t="s">
        <v>1</v>
      </c>
      <c r="B124">
        <v>-80</v>
      </c>
      <c r="C124">
        <v>-17</v>
      </c>
      <c r="D124">
        <v>0</v>
      </c>
      <c r="E124">
        <v>131</v>
      </c>
      <c r="F124">
        <v>1538</v>
      </c>
      <c r="G124">
        <v>877</v>
      </c>
      <c r="H124" s="1"/>
    </row>
    <row r="125" spans="1:8" x14ac:dyDescent="0.25">
      <c r="A125" s="1" t="s">
        <v>1</v>
      </c>
      <c r="B125">
        <v>-8</v>
      </c>
      <c r="C125">
        <v>-19</v>
      </c>
      <c r="D125">
        <v>0</v>
      </c>
      <c r="E125">
        <v>228</v>
      </c>
      <c r="F125">
        <v>1107</v>
      </c>
      <c r="G125">
        <v>-3</v>
      </c>
      <c r="H125" s="1"/>
    </row>
    <row r="126" spans="1:8" x14ac:dyDescent="0.25">
      <c r="A126" s="1" t="s">
        <v>1</v>
      </c>
      <c r="B126">
        <v>14</v>
      </c>
      <c r="C126">
        <v>-9</v>
      </c>
      <c r="D126">
        <v>0</v>
      </c>
      <c r="E126">
        <v>106</v>
      </c>
      <c r="F126">
        <v>818</v>
      </c>
      <c r="G126">
        <v>433</v>
      </c>
      <c r="H126" s="1"/>
    </row>
    <row r="127" spans="1:8" x14ac:dyDescent="0.25">
      <c r="A127" s="1" t="s">
        <v>1</v>
      </c>
      <c r="B127">
        <v>30</v>
      </c>
      <c r="C127">
        <v>-44</v>
      </c>
      <c r="D127">
        <v>0</v>
      </c>
      <c r="E127">
        <v>-152</v>
      </c>
      <c r="F127">
        <v>604</v>
      </c>
      <c r="G127">
        <v>340</v>
      </c>
      <c r="H127" s="1"/>
    </row>
    <row r="128" spans="1:8" x14ac:dyDescent="0.25">
      <c r="A128" s="1" t="s">
        <v>1</v>
      </c>
      <c r="B128">
        <v>40</v>
      </c>
      <c r="C128">
        <v>-13</v>
      </c>
      <c r="D128">
        <v>0</v>
      </c>
      <c r="E128">
        <v>105</v>
      </c>
      <c r="F128">
        <v>718</v>
      </c>
      <c r="G128">
        <v>-130</v>
      </c>
      <c r="H128" s="1"/>
    </row>
    <row r="129" spans="1:8" x14ac:dyDescent="0.25">
      <c r="A129" s="1" t="s">
        <v>1</v>
      </c>
      <c r="B129">
        <v>63</v>
      </c>
      <c r="C129">
        <v>-9</v>
      </c>
      <c r="D129">
        <v>0</v>
      </c>
      <c r="E129">
        <v>-183</v>
      </c>
      <c r="F129">
        <v>343</v>
      </c>
      <c r="G129">
        <v>428</v>
      </c>
      <c r="H129" s="1"/>
    </row>
    <row r="130" spans="1:8" x14ac:dyDescent="0.25">
      <c r="A130" s="1" t="s">
        <v>1</v>
      </c>
      <c r="B130">
        <v>91</v>
      </c>
      <c r="C130">
        <v>-34</v>
      </c>
      <c r="D130">
        <v>0</v>
      </c>
      <c r="E130">
        <v>-113</v>
      </c>
      <c r="F130">
        <v>367</v>
      </c>
      <c r="G130">
        <v>-54</v>
      </c>
      <c r="H130" s="1"/>
    </row>
    <row r="131" spans="1:8" x14ac:dyDescent="0.25">
      <c r="A131" s="1" t="s">
        <v>1</v>
      </c>
      <c r="B131">
        <v>13</v>
      </c>
      <c r="C131">
        <v>-33</v>
      </c>
      <c r="D131">
        <v>0</v>
      </c>
      <c r="E131">
        <v>378</v>
      </c>
      <c r="F131">
        <v>-268</v>
      </c>
      <c r="G131">
        <v>-401</v>
      </c>
      <c r="H131" s="1"/>
    </row>
    <row r="132" spans="1:8" x14ac:dyDescent="0.25">
      <c r="A132" s="1" t="s">
        <v>1</v>
      </c>
      <c r="B132">
        <v>157</v>
      </c>
      <c r="C132">
        <v>-60</v>
      </c>
      <c r="D132">
        <v>0</v>
      </c>
      <c r="E132">
        <v>-730</v>
      </c>
      <c r="F132">
        <v>132</v>
      </c>
      <c r="G132">
        <v>278</v>
      </c>
      <c r="H132" s="1"/>
    </row>
    <row r="133" spans="1:8" x14ac:dyDescent="0.25">
      <c r="A133" s="1" t="s">
        <v>1</v>
      </c>
      <c r="B133">
        <v>6</v>
      </c>
      <c r="C133">
        <v>2</v>
      </c>
      <c r="D133">
        <v>0</v>
      </c>
      <c r="E133">
        <v>718</v>
      </c>
      <c r="F133">
        <v>-2066</v>
      </c>
      <c r="G133">
        <v>-1335</v>
      </c>
      <c r="H133" s="1"/>
    </row>
    <row r="134" spans="1:8" x14ac:dyDescent="0.25">
      <c r="A134" s="1" t="s">
        <v>1</v>
      </c>
      <c r="B134">
        <v>-75</v>
      </c>
      <c r="C134">
        <v>27</v>
      </c>
      <c r="D134">
        <v>0</v>
      </c>
      <c r="E134">
        <v>-391</v>
      </c>
      <c r="F134">
        <v>-817</v>
      </c>
      <c r="G134">
        <v>549</v>
      </c>
      <c r="H134" s="1"/>
    </row>
    <row r="135" spans="1:8" x14ac:dyDescent="0.25">
      <c r="A135" s="1" t="s">
        <v>1</v>
      </c>
      <c r="B135">
        <v>-50</v>
      </c>
      <c r="C135">
        <v>28</v>
      </c>
      <c r="D135">
        <v>0</v>
      </c>
      <c r="E135">
        <v>408</v>
      </c>
      <c r="F135">
        <v>-442</v>
      </c>
      <c r="G135">
        <v>-392</v>
      </c>
      <c r="H135" s="1"/>
    </row>
    <row r="136" spans="1:8" x14ac:dyDescent="0.25">
      <c r="A136" s="1" t="s">
        <v>1</v>
      </c>
      <c r="B136">
        <v>-24</v>
      </c>
      <c r="C136">
        <v>-4</v>
      </c>
      <c r="D136">
        <v>0</v>
      </c>
      <c r="E136">
        <v>-268</v>
      </c>
      <c r="F136">
        <v>161</v>
      </c>
      <c r="G136">
        <v>254</v>
      </c>
      <c r="H136" s="1"/>
    </row>
    <row r="137" spans="1:8" x14ac:dyDescent="0.25">
      <c r="A137" s="1" t="s">
        <v>1</v>
      </c>
      <c r="B137">
        <v>-7</v>
      </c>
      <c r="C137">
        <v>23</v>
      </c>
      <c r="D137">
        <v>0</v>
      </c>
      <c r="E137">
        <v>48</v>
      </c>
      <c r="F137">
        <v>82</v>
      </c>
      <c r="G137">
        <v>-261</v>
      </c>
      <c r="H137" s="1"/>
    </row>
    <row r="138" spans="1:8" x14ac:dyDescent="0.25">
      <c r="A138" s="1" t="s">
        <v>1</v>
      </c>
      <c r="B138">
        <v>3</v>
      </c>
      <c r="C138">
        <v>13</v>
      </c>
      <c r="D138">
        <v>0</v>
      </c>
      <c r="E138">
        <v>-58</v>
      </c>
      <c r="F138">
        <v>88</v>
      </c>
      <c r="G138">
        <v>184</v>
      </c>
      <c r="H138" s="1"/>
    </row>
    <row r="139" spans="1:8" x14ac:dyDescent="0.25">
      <c r="A139" s="1" t="s">
        <v>1</v>
      </c>
      <c r="B139">
        <v>6</v>
      </c>
      <c r="C139">
        <v>1</v>
      </c>
      <c r="D139">
        <v>0</v>
      </c>
      <c r="E139">
        <v>51</v>
      </c>
      <c r="F139">
        <v>66</v>
      </c>
      <c r="G139">
        <v>0</v>
      </c>
      <c r="H139" s="1"/>
    </row>
    <row r="140" spans="1:8" x14ac:dyDescent="0.25">
      <c r="A140" s="1" t="s">
        <v>1</v>
      </c>
      <c r="B140">
        <v>0</v>
      </c>
      <c r="C140">
        <v>0</v>
      </c>
      <c r="D140">
        <v>0</v>
      </c>
      <c r="E140">
        <v>102</v>
      </c>
      <c r="F140">
        <v>-32</v>
      </c>
      <c r="G140">
        <v>104</v>
      </c>
      <c r="H140" s="1"/>
    </row>
    <row r="141" spans="1:8" x14ac:dyDescent="0.25">
      <c r="A141" s="1" t="s">
        <v>1</v>
      </c>
      <c r="B141">
        <v>5</v>
      </c>
      <c r="C141">
        <v>-18</v>
      </c>
      <c r="D141">
        <v>0</v>
      </c>
      <c r="E141">
        <v>-26</v>
      </c>
      <c r="F141">
        <v>-20</v>
      </c>
      <c r="G141">
        <v>-188</v>
      </c>
      <c r="H141" s="1"/>
    </row>
    <row r="142" spans="1:8" x14ac:dyDescent="0.25">
      <c r="A142" s="1" t="s">
        <v>1</v>
      </c>
      <c r="B142">
        <v>-12</v>
      </c>
      <c r="C142">
        <v>10</v>
      </c>
      <c r="D142">
        <v>0</v>
      </c>
      <c r="E142">
        <v>-71</v>
      </c>
      <c r="F142">
        <v>69</v>
      </c>
      <c r="G142">
        <v>93</v>
      </c>
      <c r="H142" s="1"/>
    </row>
    <row r="143" spans="1:8" x14ac:dyDescent="0.25">
      <c r="A143" s="1" t="s">
        <v>1</v>
      </c>
      <c r="B143">
        <v>3</v>
      </c>
      <c r="C143">
        <v>-9</v>
      </c>
      <c r="D143">
        <v>0</v>
      </c>
      <c r="E143">
        <v>-36</v>
      </c>
      <c r="F143">
        <v>80</v>
      </c>
      <c r="G143">
        <v>-37</v>
      </c>
      <c r="H143" s="1"/>
    </row>
    <row r="144" spans="1:8" x14ac:dyDescent="0.25">
      <c r="A144" s="1" t="s">
        <v>1</v>
      </c>
      <c r="B144">
        <v>11</v>
      </c>
      <c r="C144">
        <v>0</v>
      </c>
      <c r="D144">
        <v>0</v>
      </c>
      <c r="E144">
        <v>54</v>
      </c>
      <c r="F144">
        <v>-63</v>
      </c>
      <c r="G144">
        <v>-11</v>
      </c>
      <c r="H144" s="1"/>
    </row>
    <row r="145" spans="1:8" x14ac:dyDescent="0.25">
      <c r="A145" s="1" t="s">
        <v>1</v>
      </c>
      <c r="B145">
        <v>-7</v>
      </c>
      <c r="C145">
        <v>8</v>
      </c>
      <c r="D145">
        <v>0</v>
      </c>
      <c r="E145">
        <v>-30</v>
      </c>
      <c r="F145">
        <v>-11</v>
      </c>
      <c r="G145">
        <v>-7</v>
      </c>
      <c r="H145" s="1"/>
    </row>
    <row r="146" spans="1:8" x14ac:dyDescent="0.25">
      <c r="A146" s="1" t="s">
        <v>1</v>
      </c>
      <c r="B146">
        <v>1</v>
      </c>
      <c r="C146">
        <v>6</v>
      </c>
      <c r="D146">
        <v>0</v>
      </c>
      <c r="E146">
        <v>51</v>
      </c>
      <c r="F146">
        <v>-7</v>
      </c>
      <c r="G146">
        <v>31</v>
      </c>
      <c r="H146" s="1"/>
    </row>
    <row r="147" spans="1:8" x14ac:dyDescent="0.25">
      <c r="A147" s="1" t="s">
        <v>1</v>
      </c>
      <c r="B147">
        <v>3</v>
      </c>
      <c r="C147">
        <v>-6</v>
      </c>
      <c r="D147">
        <v>0</v>
      </c>
      <c r="E147">
        <v>39</v>
      </c>
      <c r="F147">
        <v>-39</v>
      </c>
      <c r="G147">
        <v>24</v>
      </c>
      <c r="H147" s="1"/>
    </row>
    <row r="148" spans="1:8" x14ac:dyDescent="0.25">
      <c r="A148" s="1" t="s">
        <v>1</v>
      </c>
      <c r="B148">
        <v>-2</v>
      </c>
      <c r="C148">
        <v>-6</v>
      </c>
      <c r="D148">
        <v>0</v>
      </c>
      <c r="E148">
        <v>-5</v>
      </c>
      <c r="F148">
        <v>-13</v>
      </c>
      <c r="G148">
        <v>-36</v>
      </c>
      <c r="H148" s="1"/>
    </row>
    <row r="149" spans="1:8" x14ac:dyDescent="0.25">
      <c r="A149" s="1" t="s">
        <v>1</v>
      </c>
      <c r="B149">
        <v>-2</v>
      </c>
      <c r="C149">
        <v>-1</v>
      </c>
      <c r="D149">
        <v>0</v>
      </c>
      <c r="E149">
        <v>-38</v>
      </c>
      <c r="F149">
        <v>-5</v>
      </c>
      <c r="G149">
        <v>-12</v>
      </c>
      <c r="H149" s="1"/>
    </row>
    <row r="150" spans="1:8" x14ac:dyDescent="0.25">
      <c r="A150" s="1" t="s">
        <v>1</v>
      </c>
      <c r="B150">
        <v>0</v>
      </c>
      <c r="C150">
        <v>12</v>
      </c>
      <c r="D150">
        <v>0</v>
      </c>
      <c r="E150">
        <v>51</v>
      </c>
      <c r="F150">
        <v>50</v>
      </c>
      <c r="G150">
        <v>-13</v>
      </c>
      <c r="H150" s="1"/>
    </row>
    <row r="151" spans="1:8" x14ac:dyDescent="0.25">
      <c r="A151" s="1" t="s">
        <v>1</v>
      </c>
      <c r="B151">
        <v>-6</v>
      </c>
      <c r="C151">
        <v>8</v>
      </c>
      <c r="D151">
        <v>0</v>
      </c>
      <c r="E151">
        <v>20</v>
      </c>
      <c r="F151">
        <v>111</v>
      </c>
      <c r="G151">
        <v>87</v>
      </c>
      <c r="H151" s="1"/>
    </row>
    <row r="152" spans="1:8" x14ac:dyDescent="0.25">
      <c r="A152" s="1" t="s">
        <v>1</v>
      </c>
      <c r="B152">
        <v>166</v>
      </c>
      <c r="C152">
        <v>26</v>
      </c>
      <c r="D152">
        <v>0</v>
      </c>
      <c r="E152">
        <v>-148</v>
      </c>
      <c r="F152">
        <v>3119</v>
      </c>
      <c r="G152">
        <v>807</v>
      </c>
      <c r="H152" s="1"/>
    </row>
    <row r="153" spans="1:8" x14ac:dyDescent="0.25">
      <c r="A153" s="1" t="s">
        <v>1</v>
      </c>
      <c r="B153">
        <v>137</v>
      </c>
      <c r="C153">
        <v>28</v>
      </c>
      <c r="D153">
        <v>0</v>
      </c>
      <c r="E153">
        <v>-179</v>
      </c>
      <c r="F153">
        <v>650</v>
      </c>
      <c r="G153">
        <v>59</v>
      </c>
      <c r="H153" s="1"/>
    </row>
    <row r="154" spans="1:8" x14ac:dyDescent="0.25">
      <c r="A154" s="1" t="s">
        <v>1</v>
      </c>
      <c r="B154">
        <v>157</v>
      </c>
      <c r="C154">
        <v>-71</v>
      </c>
      <c r="D154">
        <v>0</v>
      </c>
      <c r="E154">
        <v>161</v>
      </c>
      <c r="F154">
        <v>-655</v>
      </c>
      <c r="G154">
        <v>-336</v>
      </c>
      <c r="H154" s="1"/>
    </row>
    <row r="155" spans="1:8" x14ac:dyDescent="0.25">
      <c r="A155" s="1" t="s">
        <v>1</v>
      </c>
      <c r="B155">
        <v>41</v>
      </c>
      <c r="C155">
        <v>-39</v>
      </c>
      <c r="D155">
        <v>0</v>
      </c>
      <c r="E155">
        <v>90</v>
      </c>
      <c r="F155">
        <v>-1191</v>
      </c>
      <c r="G155">
        <v>-502</v>
      </c>
      <c r="H155" s="1"/>
    </row>
    <row r="156" spans="1:8" x14ac:dyDescent="0.25">
      <c r="A156" s="1" t="s">
        <v>1</v>
      </c>
      <c r="B156">
        <v>-34</v>
      </c>
      <c r="C156">
        <v>37</v>
      </c>
      <c r="D156">
        <v>0</v>
      </c>
      <c r="E156">
        <v>-157</v>
      </c>
      <c r="F156">
        <v>-1502</v>
      </c>
      <c r="G156">
        <v>-67</v>
      </c>
      <c r="H156" s="1"/>
    </row>
    <row r="157" spans="1:8" x14ac:dyDescent="0.25">
      <c r="A157" s="1" t="s">
        <v>1</v>
      </c>
      <c r="B157">
        <v>-79</v>
      </c>
      <c r="C157">
        <v>-7</v>
      </c>
      <c r="D157">
        <v>0</v>
      </c>
      <c r="E157">
        <v>264</v>
      </c>
      <c r="F157">
        <v>-1228</v>
      </c>
      <c r="G157">
        <v>-55</v>
      </c>
      <c r="H157" s="1"/>
    </row>
    <row r="158" spans="1:8" x14ac:dyDescent="0.25">
      <c r="A158" s="1" t="s">
        <v>1</v>
      </c>
      <c r="B158">
        <v>-35</v>
      </c>
      <c r="C158">
        <v>5</v>
      </c>
      <c r="D158">
        <v>0</v>
      </c>
      <c r="E158">
        <v>-2</v>
      </c>
      <c r="F158">
        <v>-756</v>
      </c>
      <c r="G158">
        <v>-296</v>
      </c>
      <c r="H158" s="1"/>
    </row>
    <row r="159" spans="1:8" x14ac:dyDescent="0.25">
      <c r="A159" s="1" t="s">
        <v>1</v>
      </c>
      <c r="B159">
        <v>-14</v>
      </c>
      <c r="C159">
        <v>34</v>
      </c>
      <c r="D159">
        <v>0</v>
      </c>
      <c r="E159">
        <v>29</v>
      </c>
      <c r="F159">
        <v>-464</v>
      </c>
      <c r="G159">
        <v>-116</v>
      </c>
      <c r="H159" s="1"/>
    </row>
    <row r="160" spans="1:8" x14ac:dyDescent="0.25">
      <c r="A160" s="1" t="s">
        <v>1</v>
      </c>
      <c r="B160">
        <v>-34</v>
      </c>
      <c r="C160">
        <v>11</v>
      </c>
      <c r="D160">
        <v>0</v>
      </c>
      <c r="E160">
        <v>-168</v>
      </c>
      <c r="F160">
        <v>-299</v>
      </c>
      <c r="G160">
        <v>182</v>
      </c>
      <c r="H160" s="1"/>
    </row>
    <row r="161" spans="1:8" x14ac:dyDescent="0.25">
      <c r="A161" s="1" t="s">
        <v>1</v>
      </c>
      <c r="B161">
        <v>-46</v>
      </c>
      <c r="C161">
        <v>-13</v>
      </c>
      <c r="D161">
        <v>0</v>
      </c>
      <c r="E161">
        <v>-84</v>
      </c>
      <c r="F161">
        <v>-101</v>
      </c>
      <c r="G161">
        <v>127</v>
      </c>
      <c r="H161" s="1"/>
    </row>
    <row r="162" spans="1:8" x14ac:dyDescent="0.25">
      <c r="A162" s="1" t="s">
        <v>1</v>
      </c>
      <c r="B162">
        <v>-52</v>
      </c>
      <c r="C162">
        <v>16</v>
      </c>
      <c r="D162">
        <v>0</v>
      </c>
      <c r="E162">
        <v>60</v>
      </c>
      <c r="F162">
        <v>32</v>
      </c>
      <c r="G162">
        <v>-136</v>
      </c>
      <c r="H162" s="1"/>
    </row>
    <row r="163" spans="1:8" x14ac:dyDescent="0.25">
      <c r="A163" s="1" t="s">
        <v>1</v>
      </c>
      <c r="B163">
        <v>-56</v>
      </c>
      <c r="C163">
        <v>0</v>
      </c>
      <c r="D163">
        <v>0</v>
      </c>
      <c r="E163">
        <v>153</v>
      </c>
      <c r="F163">
        <v>149</v>
      </c>
      <c r="G163">
        <v>-60</v>
      </c>
      <c r="H163" s="1"/>
    </row>
    <row r="164" spans="1:8" x14ac:dyDescent="0.25">
      <c r="A164" s="1" t="s">
        <v>1</v>
      </c>
      <c r="B164">
        <v>-100</v>
      </c>
      <c r="C164">
        <v>17</v>
      </c>
      <c r="D164">
        <v>0</v>
      </c>
      <c r="E164">
        <v>138</v>
      </c>
      <c r="F164">
        <v>559</v>
      </c>
      <c r="G164">
        <v>162</v>
      </c>
      <c r="H164" s="1"/>
    </row>
    <row r="165" spans="1:8" x14ac:dyDescent="0.25">
      <c r="A165" s="1" t="s">
        <v>1</v>
      </c>
      <c r="B165">
        <v>-35</v>
      </c>
      <c r="C165">
        <v>-19</v>
      </c>
      <c r="D165">
        <v>0</v>
      </c>
      <c r="E165">
        <v>-186</v>
      </c>
      <c r="F165">
        <v>675</v>
      </c>
      <c r="G165">
        <v>117</v>
      </c>
      <c r="H165" s="1"/>
    </row>
    <row r="166" spans="1:8" x14ac:dyDescent="0.25">
      <c r="A166" s="1" t="s">
        <v>1</v>
      </c>
      <c r="B166">
        <v>-12</v>
      </c>
      <c r="C166">
        <v>-3</v>
      </c>
      <c r="D166">
        <v>0</v>
      </c>
      <c r="E166">
        <v>256</v>
      </c>
      <c r="F166">
        <v>369</v>
      </c>
      <c r="G166">
        <v>-37</v>
      </c>
      <c r="H166" s="1"/>
    </row>
    <row r="167" spans="1:8" x14ac:dyDescent="0.25">
      <c r="A167" s="1" t="s">
        <v>1</v>
      </c>
      <c r="B167">
        <v>0</v>
      </c>
      <c r="C167">
        <v>-22</v>
      </c>
      <c r="D167">
        <v>0</v>
      </c>
      <c r="E167">
        <v>-212</v>
      </c>
      <c r="F167">
        <v>531</v>
      </c>
      <c r="G167">
        <v>129</v>
      </c>
      <c r="H167" s="1"/>
    </row>
    <row r="168" spans="1:8" x14ac:dyDescent="0.25">
      <c r="A168" s="1" t="s">
        <v>1</v>
      </c>
      <c r="B168">
        <v>52</v>
      </c>
      <c r="C168">
        <v>-9</v>
      </c>
      <c r="D168">
        <v>0</v>
      </c>
      <c r="E168">
        <v>-194</v>
      </c>
      <c r="F168">
        <v>176</v>
      </c>
      <c r="G168">
        <v>97</v>
      </c>
      <c r="H168" s="1"/>
    </row>
    <row r="169" spans="1:8" x14ac:dyDescent="0.25">
      <c r="A169" s="1" t="s">
        <v>1</v>
      </c>
      <c r="B169">
        <v>15</v>
      </c>
      <c r="C169">
        <v>6</v>
      </c>
      <c r="D169">
        <v>0</v>
      </c>
      <c r="E169">
        <v>105</v>
      </c>
      <c r="F169">
        <v>-71</v>
      </c>
      <c r="G169">
        <v>-114</v>
      </c>
      <c r="H169" s="1"/>
    </row>
    <row r="170" spans="1:8" x14ac:dyDescent="0.25">
      <c r="A170" s="1" t="s">
        <v>1</v>
      </c>
      <c r="B170">
        <v>-7</v>
      </c>
      <c r="C170">
        <v>-6</v>
      </c>
      <c r="D170">
        <v>0</v>
      </c>
      <c r="E170">
        <v>-48</v>
      </c>
      <c r="F170">
        <v>-48</v>
      </c>
      <c r="G170">
        <v>22</v>
      </c>
      <c r="H170" s="1"/>
    </row>
    <row r="171" spans="1:8" x14ac:dyDescent="0.25">
      <c r="A171" s="1" t="s">
        <v>1</v>
      </c>
      <c r="B171">
        <v>7</v>
      </c>
      <c r="C171">
        <v>5</v>
      </c>
      <c r="D171">
        <v>0</v>
      </c>
      <c r="E171">
        <v>108</v>
      </c>
      <c r="F171">
        <v>-54</v>
      </c>
      <c r="G171">
        <v>-92</v>
      </c>
      <c r="H171" s="1"/>
    </row>
    <row r="172" spans="1:8" x14ac:dyDescent="0.25">
      <c r="A172" s="1" t="s">
        <v>1</v>
      </c>
      <c r="B172">
        <v>-13</v>
      </c>
      <c r="C172">
        <v>-2</v>
      </c>
      <c r="D172">
        <v>0</v>
      </c>
      <c r="E172">
        <v>-34</v>
      </c>
      <c r="F172">
        <v>-29</v>
      </c>
      <c r="G172">
        <v>33</v>
      </c>
      <c r="H172" s="1"/>
    </row>
    <row r="173" spans="1:8" x14ac:dyDescent="0.25">
      <c r="A173" s="1" t="s">
        <v>1</v>
      </c>
      <c r="B173">
        <v>-8</v>
      </c>
      <c r="C173">
        <v>3</v>
      </c>
      <c r="D173">
        <v>0</v>
      </c>
      <c r="E173">
        <v>1</v>
      </c>
      <c r="F173">
        <v>69</v>
      </c>
      <c r="G173">
        <v>-43</v>
      </c>
      <c r="H173" s="1"/>
    </row>
    <row r="174" spans="1:8" x14ac:dyDescent="0.25">
      <c r="A174" s="1" t="s">
        <v>1</v>
      </c>
      <c r="B174">
        <v>9</v>
      </c>
      <c r="C174">
        <v>9</v>
      </c>
      <c r="D174">
        <v>0</v>
      </c>
      <c r="E174">
        <v>-13</v>
      </c>
      <c r="F174">
        <v>28</v>
      </c>
      <c r="G174">
        <v>47</v>
      </c>
      <c r="H174" s="1"/>
    </row>
    <row r="175" spans="1:8" x14ac:dyDescent="0.25">
      <c r="A175" s="1" t="s">
        <v>1</v>
      </c>
      <c r="B175">
        <v>10</v>
      </c>
      <c r="C175">
        <v>-5</v>
      </c>
      <c r="D175">
        <v>0</v>
      </c>
      <c r="E175">
        <v>-52</v>
      </c>
      <c r="F175">
        <v>-19</v>
      </c>
      <c r="G175">
        <v>27</v>
      </c>
      <c r="H175" s="1"/>
    </row>
    <row r="176" spans="1:8" x14ac:dyDescent="0.25">
      <c r="A176" s="1" t="s">
        <v>1</v>
      </c>
      <c r="B176">
        <v>-5</v>
      </c>
      <c r="C176">
        <v>-1</v>
      </c>
      <c r="D176">
        <v>0</v>
      </c>
      <c r="E176">
        <v>74</v>
      </c>
      <c r="F176">
        <v>-77</v>
      </c>
      <c r="G176">
        <v>12</v>
      </c>
      <c r="H176" s="1"/>
    </row>
    <row r="177" spans="1:8" x14ac:dyDescent="0.25">
      <c r="A177" s="1" t="s">
        <v>1</v>
      </c>
      <c r="B177">
        <v>-5</v>
      </c>
      <c r="C177">
        <v>-8</v>
      </c>
      <c r="D177">
        <v>0</v>
      </c>
      <c r="E177">
        <v>-3</v>
      </c>
      <c r="F177">
        <v>22</v>
      </c>
      <c r="G177">
        <v>-14</v>
      </c>
      <c r="H177" s="1"/>
    </row>
    <row r="178" spans="1:8" x14ac:dyDescent="0.25">
      <c r="A178" s="1" t="s">
        <v>1</v>
      </c>
      <c r="B178">
        <v>8</v>
      </c>
      <c r="C178">
        <v>-1</v>
      </c>
      <c r="D178">
        <v>0</v>
      </c>
      <c r="E178">
        <v>-46</v>
      </c>
      <c r="F178">
        <v>16</v>
      </c>
      <c r="G178">
        <v>31</v>
      </c>
      <c r="H178" s="1"/>
    </row>
    <row r="179" spans="1:8" x14ac:dyDescent="0.25">
      <c r="A179" s="1" t="s">
        <v>1</v>
      </c>
      <c r="B179">
        <v>-1</v>
      </c>
      <c r="C179">
        <v>1</v>
      </c>
      <c r="D179">
        <v>0</v>
      </c>
      <c r="E179">
        <v>7</v>
      </c>
      <c r="F179">
        <v>-43</v>
      </c>
      <c r="G179">
        <v>-93</v>
      </c>
      <c r="H179" s="1"/>
    </row>
    <row r="180" spans="1:8" x14ac:dyDescent="0.25">
      <c r="A180" s="1" t="s">
        <v>1</v>
      </c>
      <c r="B180">
        <v>-1</v>
      </c>
      <c r="C180">
        <v>9</v>
      </c>
      <c r="D180">
        <v>0</v>
      </c>
      <c r="E180">
        <v>21</v>
      </c>
      <c r="F180">
        <v>22</v>
      </c>
      <c r="G180">
        <v>24</v>
      </c>
      <c r="H180" s="1"/>
    </row>
    <row r="181" spans="1:8" x14ac:dyDescent="0.25">
      <c r="A181" s="1" t="s">
        <v>1</v>
      </c>
      <c r="B181">
        <v>-1</v>
      </c>
      <c r="C181">
        <v>-8</v>
      </c>
      <c r="D181">
        <v>0</v>
      </c>
      <c r="E181">
        <v>34</v>
      </c>
      <c r="F181">
        <v>-21</v>
      </c>
      <c r="G181">
        <v>-23</v>
      </c>
      <c r="H181" s="1"/>
    </row>
    <row r="182" spans="1:8" x14ac:dyDescent="0.25">
      <c r="A182" s="1" t="s">
        <v>1</v>
      </c>
      <c r="B182">
        <v>31</v>
      </c>
      <c r="C182">
        <v>173</v>
      </c>
      <c r="D182">
        <v>0</v>
      </c>
      <c r="E182">
        <v>-742</v>
      </c>
      <c r="F182">
        <v>228</v>
      </c>
      <c r="G182">
        <v>-2415</v>
      </c>
      <c r="H182" s="1"/>
    </row>
    <row r="183" spans="1:8" x14ac:dyDescent="0.25">
      <c r="A183" s="1" t="s">
        <v>1</v>
      </c>
      <c r="B183">
        <v>-40</v>
      </c>
      <c r="C183">
        <v>70</v>
      </c>
      <c r="D183">
        <v>0</v>
      </c>
      <c r="E183">
        <v>205</v>
      </c>
      <c r="F183">
        <v>-67</v>
      </c>
      <c r="G183">
        <v>1197</v>
      </c>
      <c r="H183" s="1"/>
    </row>
    <row r="184" spans="1:8" x14ac:dyDescent="0.25">
      <c r="A184" s="1" t="s">
        <v>1</v>
      </c>
      <c r="B184">
        <v>-40</v>
      </c>
      <c r="C184">
        <v>-9</v>
      </c>
      <c r="D184">
        <v>0</v>
      </c>
      <c r="E184">
        <v>403</v>
      </c>
      <c r="F184">
        <v>-73</v>
      </c>
      <c r="G184">
        <v>707</v>
      </c>
      <c r="H184" s="1"/>
    </row>
    <row r="185" spans="1:8" x14ac:dyDescent="0.25">
      <c r="A185" s="1" t="s">
        <v>1</v>
      </c>
      <c r="B185">
        <v>-6</v>
      </c>
      <c r="C185">
        <v>-2</v>
      </c>
      <c r="D185">
        <v>0</v>
      </c>
      <c r="E185">
        <v>62</v>
      </c>
      <c r="F185">
        <v>-9</v>
      </c>
      <c r="G185">
        <v>1015</v>
      </c>
      <c r="H185" s="1"/>
    </row>
    <row r="186" spans="1:8" x14ac:dyDescent="0.25">
      <c r="A186" s="1" t="s">
        <v>1</v>
      </c>
      <c r="B186">
        <v>24</v>
      </c>
      <c r="C186">
        <v>-65</v>
      </c>
      <c r="D186">
        <v>0</v>
      </c>
      <c r="E186">
        <v>208</v>
      </c>
      <c r="F186">
        <v>-53</v>
      </c>
      <c r="G186">
        <v>711</v>
      </c>
      <c r="H186" s="1"/>
    </row>
    <row r="187" spans="1:8" x14ac:dyDescent="0.25">
      <c r="A187" s="1" t="s">
        <v>1</v>
      </c>
      <c r="B187">
        <v>29</v>
      </c>
      <c r="C187">
        <v>-63</v>
      </c>
      <c r="D187">
        <v>0</v>
      </c>
      <c r="E187">
        <v>45</v>
      </c>
      <c r="F187">
        <v>-172</v>
      </c>
      <c r="G187">
        <v>145</v>
      </c>
      <c r="H187" s="1"/>
    </row>
    <row r="188" spans="1:8" x14ac:dyDescent="0.25">
      <c r="A188" s="1" t="s">
        <v>1</v>
      </c>
      <c r="B188">
        <v>10</v>
      </c>
      <c r="C188">
        <v>-11</v>
      </c>
      <c r="D188">
        <v>0</v>
      </c>
      <c r="E188">
        <v>183</v>
      </c>
      <c r="F188">
        <v>-74</v>
      </c>
      <c r="G188">
        <v>243</v>
      </c>
      <c r="H188" s="1"/>
    </row>
    <row r="189" spans="1:8" x14ac:dyDescent="0.25">
      <c r="A189" s="1" t="s">
        <v>1</v>
      </c>
      <c r="B189">
        <v>4</v>
      </c>
      <c r="C189">
        <v>-13</v>
      </c>
      <c r="D189">
        <v>0</v>
      </c>
      <c r="E189">
        <v>-61</v>
      </c>
      <c r="F189">
        <v>79</v>
      </c>
      <c r="G189">
        <v>134</v>
      </c>
      <c r="H189" s="1"/>
    </row>
    <row r="190" spans="1:8" x14ac:dyDescent="0.25">
      <c r="A190" s="1" t="s">
        <v>1</v>
      </c>
      <c r="B190">
        <v>6</v>
      </c>
      <c r="C190">
        <v>-27</v>
      </c>
      <c r="D190">
        <v>0</v>
      </c>
      <c r="E190">
        <v>338</v>
      </c>
      <c r="F190">
        <v>77</v>
      </c>
      <c r="G190">
        <v>235</v>
      </c>
      <c r="H190" s="1"/>
    </row>
    <row r="191" spans="1:8" x14ac:dyDescent="0.25">
      <c r="A191" s="1" t="s">
        <v>1</v>
      </c>
      <c r="B191">
        <v>8</v>
      </c>
      <c r="C191">
        <v>-114</v>
      </c>
      <c r="D191">
        <v>0</v>
      </c>
      <c r="E191">
        <v>-118</v>
      </c>
      <c r="F191">
        <v>184</v>
      </c>
      <c r="G191">
        <v>-37</v>
      </c>
      <c r="H191" s="1"/>
    </row>
    <row r="192" spans="1:8" x14ac:dyDescent="0.25">
      <c r="A192" s="1" t="s">
        <v>1</v>
      </c>
      <c r="B192">
        <v>11</v>
      </c>
      <c r="C192">
        <v>-27</v>
      </c>
      <c r="D192">
        <v>0</v>
      </c>
      <c r="E192">
        <v>-272</v>
      </c>
      <c r="F192">
        <v>5</v>
      </c>
      <c r="G192">
        <v>-879</v>
      </c>
      <c r="H192" s="1"/>
    </row>
    <row r="193" spans="1:8" x14ac:dyDescent="0.25">
      <c r="A193" s="1" t="s">
        <v>1</v>
      </c>
      <c r="B193">
        <v>-18</v>
      </c>
      <c r="C193">
        <v>-10</v>
      </c>
      <c r="D193">
        <v>0</v>
      </c>
      <c r="E193">
        <v>-192</v>
      </c>
      <c r="F193">
        <v>0</v>
      </c>
      <c r="G193">
        <v>-202</v>
      </c>
      <c r="H193" s="1"/>
    </row>
    <row r="194" spans="1:8" x14ac:dyDescent="0.25">
      <c r="A194" s="1" t="s">
        <v>1</v>
      </c>
      <c r="B194">
        <v>7</v>
      </c>
      <c r="C194">
        <v>32</v>
      </c>
      <c r="D194">
        <v>0</v>
      </c>
      <c r="E194">
        <v>-157</v>
      </c>
      <c r="F194">
        <v>-9</v>
      </c>
      <c r="G194">
        <v>-574</v>
      </c>
      <c r="H194" s="1"/>
    </row>
    <row r="195" spans="1:8" x14ac:dyDescent="0.25">
      <c r="A195" s="1" t="s">
        <v>1</v>
      </c>
      <c r="B195">
        <v>-9</v>
      </c>
      <c r="C195">
        <v>41</v>
      </c>
      <c r="D195">
        <v>0</v>
      </c>
      <c r="E195">
        <v>166</v>
      </c>
      <c r="F195">
        <v>-106</v>
      </c>
      <c r="G195">
        <v>-240</v>
      </c>
      <c r="H195" s="1"/>
    </row>
    <row r="196" spans="1:8" x14ac:dyDescent="0.25">
      <c r="A196" s="1" t="s">
        <v>1</v>
      </c>
      <c r="B196">
        <v>-18</v>
      </c>
      <c r="C196">
        <v>19</v>
      </c>
      <c r="D196">
        <v>0</v>
      </c>
      <c r="E196">
        <v>-33</v>
      </c>
      <c r="F196">
        <v>92</v>
      </c>
      <c r="G196">
        <v>-81</v>
      </c>
      <c r="H196" s="1"/>
    </row>
    <row r="197" spans="1:8" x14ac:dyDescent="0.25">
      <c r="A197" s="1" t="s">
        <v>1</v>
      </c>
      <c r="B197">
        <v>14</v>
      </c>
      <c r="C197">
        <v>20</v>
      </c>
      <c r="D197">
        <v>0</v>
      </c>
      <c r="E197">
        <v>-21</v>
      </c>
      <c r="F197">
        <v>-44</v>
      </c>
      <c r="G197">
        <v>-80</v>
      </c>
      <c r="H197" s="1"/>
    </row>
    <row r="198" spans="1:8" x14ac:dyDescent="0.25">
      <c r="A198" s="1" t="s">
        <v>1</v>
      </c>
      <c r="B198">
        <v>-10</v>
      </c>
      <c r="C198">
        <v>1</v>
      </c>
      <c r="D198">
        <v>0</v>
      </c>
      <c r="E198">
        <v>-74</v>
      </c>
      <c r="F198">
        <v>15</v>
      </c>
      <c r="G198">
        <v>-74</v>
      </c>
      <c r="H198" s="1"/>
    </row>
    <row r="199" spans="1:8" x14ac:dyDescent="0.25">
      <c r="A199" s="1" t="s">
        <v>1</v>
      </c>
      <c r="B199">
        <v>-21</v>
      </c>
      <c r="C199">
        <v>18</v>
      </c>
      <c r="D199">
        <v>0</v>
      </c>
      <c r="E199">
        <v>-200</v>
      </c>
      <c r="F199">
        <v>152</v>
      </c>
      <c r="G199">
        <v>127</v>
      </c>
      <c r="H199" s="1"/>
    </row>
    <row r="200" spans="1:8" x14ac:dyDescent="0.25">
      <c r="A200" s="1" t="s">
        <v>1</v>
      </c>
      <c r="B200">
        <v>39</v>
      </c>
      <c r="C200">
        <v>-15</v>
      </c>
      <c r="D200">
        <v>0</v>
      </c>
      <c r="E200">
        <v>3</v>
      </c>
      <c r="F200">
        <v>-144</v>
      </c>
      <c r="G200">
        <v>217</v>
      </c>
      <c r="H200" s="1"/>
    </row>
    <row r="201" spans="1:8" x14ac:dyDescent="0.25">
      <c r="A201" s="1" t="s">
        <v>1</v>
      </c>
      <c r="B201">
        <v>-20</v>
      </c>
      <c r="C201">
        <v>-4</v>
      </c>
      <c r="D201">
        <v>0</v>
      </c>
      <c r="E201">
        <v>172</v>
      </c>
      <c r="F201">
        <v>-64</v>
      </c>
      <c r="G201">
        <v>-194</v>
      </c>
      <c r="H201" s="1"/>
    </row>
    <row r="202" spans="1:8" x14ac:dyDescent="0.25">
      <c r="A202" s="1" t="s">
        <v>1</v>
      </c>
      <c r="B202">
        <v>4</v>
      </c>
      <c r="C202">
        <v>1</v>
      </c>
      <c r="D202">
        <v>0</v>
      </c>
      <c r="E202">
        <v>37</v>
      </c>
      <c r="F202">
        <v>0</v>
      </c>
      <c r="G202">
        <v>80</v>
      </c>
      <c r="H202" s="1"/>
    </row>
    <row r="203" spans="1:8" x14ac:dyDescent="0.25">
      <c r="A203" s="1" t="s">
        <v>1</v>
      </c>
      <c r="B203">
        <v>2</v>
      </c>
      <c r="C203">
        <v>2</v>
      </c>
      <c r="D203">
        <v>0</v>
      </c>
      <c r="E203">
        <v>76</v>
      </c>
      <c r="F203">
        <v>37</v>
      </c>
      <c r="G203">
        <v>-116</v>
      </c>
      <c r="H203" s="1"/>
    </row>
    <row r="204" spans="1:8" x14ac:dyDescent="0.25">
      <c r="A204" s="1" t="s">
        <v>1</v>
      </c>
      <c r="B204">
        <v>-4</v>
      </c>
      <c r="C204">
        <v>9</v>
      </c>
      <c r="D204">
        <v>0</v>
      </c>
      <c r="E204">
        <v>20</v>
      </c>
      <c r="F204">
        <v>23</v>
      </c>
      <c r="G204">
        <v>20</v>
      </c>
      <c r="H204" s="1"/>
    </row>
    <row r="205" spans="1:8" x14ac:dyDescent="0.25">
      <c r="A205" s="1" t="s">
        <v>1</v>
      </c>
      <c r="B205">
        <v>12</v>
      </c>
      <c r="C205">
        <v>-3</v>
      </c>
      <c r="D205">
        <v>0</v>
      </c>
      <c r="E205">
        <v>-104</v>
      </c>
      <c r="F205">
        <v>0</v>
      </c>
      <c r="G205">
        <v>27</v>
      </c>
      <c r="H205" s="1"/>
    </row>
    <row r="206" spans="1:8" x14ac:dyDescent="0.25">
      <c r="A206" s="1" t="s">
        <v>1</v>
      </c>
      <c r="B206">
        <v>-2</v>
      </c>
      <c r="C206">
        <v>0</v>
      </c>
      <c r="D206">
        <v>0</v>
      </c>
      <c r="E206">
        <v>35</v>
      </c>
      <c r="F206">
        <v>-97</v>
      </c>
      <c r="G206">
        <v>34</v>
      </c>
      <c r="H206" s="1"/>
    </row>
    <row r="207" spans="1:8" x14ac:dyDescent="0.25">
      <c r="A207" s="1" t="s">
        <v>1</v>
      </c>
      <c r="B207">
        <v>1</v>
      </c>
      <c r="C207">
        <v>2</v>
      </c>
      <c r="D207">
        <v>0</v>
      </c>
      <c r="E207">
        <v>12</v>
      </c>
      <c r="F207">
        <v>-20</v>
      </c>
      <c r="G207">
        <v>-27</v>
      </c>
      <c r="H207" s="1"/>
    </row>
    <row r="208" spans="1:8" x14ac:dyDescent="0.25">
      <c r="A208" s="1" t="s">
        <v>1</v>
      </c>
      <c r="B208">
        <v>-2</v>
      </c>
      <c r="C208">
        <v>-4</v>
      </c>
      <c r="D208">
        <v>0</v>
      </c>
      <c r="E208">
        <v>11</v>
      </c>
      <c r="F208">
        <v>-49</v>
      </c>
      <c r="G208">
        <v>-4</v>
      </c>
      <c r="H208" s="1"/>
    </row>
    <row r="209" spans="1:8" x14ac:dyDescent="0.25">
      <c r="A209" s="1" t="s">
        <v>1</v>
      </c>
      <c r="B209">
        <v>-10</v>
      </c>
      <c r="C209">
        <v>17</v>
      </c>
      <c r="D209">
        <v>0</v>
      </c>
      <c r="E209">
        <v>-29</v>
      </c>
      <c r="F209">
        <v>-4</v>
      </c>
      <c r="G209">
        <v>26</v>
      </c>
      <c r="H209" s="1"/>
    </row>
    <row r="210" spans="1:8" x14ac:dyDescent="0.25">
      <c r="A210" s="1" t="s">
        <v>1</v>
      </c>
      <c r="B210">
        <v>-1</v>
      </c>
      <c r="C210">
        <v>26</v>
      </c>
      <c r="D210">
        <v>0</v>
      </c>
      <c r="E210">
        <v>-60</v>
      </c>
      <c r="F210">
        <v>15</v>
      </c>
      <c r="G210">
        <v>153</v>
      </c>
      <c r="H210" s="1"/>
    </row>
    <row r="211" spans="1:8" x14ac:dyDescent="0.25">
      <c r="A211" s="1" t="s">
        <v>1</v>
      </c>
      <c r="B211">
        <v>16</v>
      </c>
      <c r="C211">
        <v>58</v>
      </c>
      <c r="D211">
        <v>0</v>
      </c>
      <c r="E211">
        <v>172</v>
      </c>
      <c r="F211">
        <v>-113</v>
      </c>
      <c r="G211">
        <v>183</v>
      </c>
      <c r="H211" s="1"/>
    </row>
    <row r="212" spans="1:8" x14ac:dyDescent="0.25">
      <c r="A212" s="1" t="s">
        <v>1</v>
      </c>
      <c r="B212">
        <v>143</v>
      </c>
      <c r="C212">
        <v>-89</v>
      </c>
      <c r="D212">
        <v>0</v>
      </c>
      <c r="E212">
        <v>966</v>
      </c>
      <c r="F212">
        <v>-732</v>
      </c>
      <c r="G212">
        <v>3803</v>
      </c>
      <c r="H212" s="1"/>
    </row>
    <row r="213" spans="1:8" x14ac:dyDescent="0.25">
      <c r="A213" s="1" t="s">
        <v>1</v>
      </c>
      <c r="B213">
        <v>-5</v>
      </c>
      <c r="C213">
        <v>-104</v>
      </c>
      <c r="D213">
        <v>0</v>
      </c>
      <c r="E213">
        <v>-407</v>
      </c>
      <c r="F213">
        <v>177</v>
      </c>
      <c r="G213">
        <v>-431</v>
      </c>
      <c r="H213" s="1"/>
    </row>
    <row r="214" spans="1:8" x14ac:dyDescent="0.25">
      <c r="A214" s="1" t="s">
        <v>1</v>
      </c>
      <c r="B214">
        <v>-8</v>
      </c>
      <c r="C214">
        <v>-59</v>
      </c>
      <c r="D214">
        <v>0</v>
      </c>
      <c r="E214">
        <v>17</v>
      </c>
      <c r="F214">
        <v>316</v>
      </c>
      <c r="G214">
        <v>-397</v>
      </c>
      <c r="H214" s="1"/>
    </row>
    <row r="215" spans="1:8" x14ac:dyDescent="0.25">
      <c r="A215" s="1" t="s">
        <v>1</v>
      </c>
      <c r="B215">
        <v>-19</v>
      </c>
      <c r="C215">
        <v>-140</v>
      </c>
      <c r="D215">
        <v>0</v>
      </c>
      <c r="E215">
        <v>-490</v>
      </c>
      <c r="F215">
        <v>245</v>
      </c>
      <c r="G215">
        <v>-1524</v>
      </c>
      <c r="H215" s="1"/>
    </row>
    <row r="216" spans="1:8" x14ac:dyDescent="0.25">
      <c r="A216" s="1" t="s">
        <v>1</v>
      </c>
      <c r="B216">
        <v>-36</v>
      </c>
      <c r="C216">
        <v>43</v>
      </c>
      <c r="D216">
        <v>0</v>
      </c>
      <c r="E216">
        <v>-271</v>
      </c>
      <c r="F216">
        <v>119</v>
      </c>
      <c r="G216">
        <v>-1235</v>
      </c>
      <c r="H216" s="1"/>
    </row>
    <row r="217" spans="1:8" x14ac:dyDescent="0.25">
      <c r="A217" s="1" t="s">
        <v>1</v>
      </c>
      <c r="B217">
        <v>-17</v>
      </c>
      <c r="C217">
        <v>27</v>
      </c>
      <c r="D217">
        <v>0</v>
      </c>
      <c r="E217">
        <v>-87</v>
      </c>
      <c r="F217">
        <v>206</v>
      </c>
      <c r="G217">
        <v>-1568</v>
      </c>
      <c r="H217" s="1"/>
    </row>
    <row r="218" spans="1:8" x14ac:dyDescent="0.25">
      <c r="A218" s="1" t="s">
        <v>1</v>
      </c>
      <c r="B218">
        <v>-17</v>
      </c>
      <c r="C218">
        <v>74</v>
      </c>
      <c r="D218">
        <v>0</v>
      </c>
      <c r="E218">
        <v>-540</v>
      </c>
      <c r="F218">
        <v>167</v>
      </c>
      <c r="G218">
        <v>-518</v>
      </c>
      <c r="H218" s="1"/>
    </row>
    <row r="219" spans="1:8" x14ac:dyDescent="0.25">
      <c r="A219" s="1" t="s">
        <v>1</v>
      </c>
      <c r="B219">
        <v>30</v>
      </c>
      <c r="C219">
        <v>77</v>
      </c>
      <c r="D219">
        <v>0</v>
      </c>
      <c r="E219">
        <v>104</v>
      </c>
      <c r="F219">
        <v>116</v>
      </c>
      <c r="G219">
        <v>-689</v>
      </c>
      <c r="H219" s="1"/>
    </row>
    <row r="220" spans="1:8" x14ac:dyDescent="0.25">
      <c r="A220" s="1" t="s">
        <v>1</v>
      </c>
      <c r="B220">
        <v>-4</v>
      </c>
      <c r="C220">
        <v>44</v>
      </c>
      <c r="D220">
        <v>0</v>
      </c>
      <c r="E220">
        <v>-63</v>
      </c>
      <c r="F220">
        <v>68</v>
      </c>
      <c r="G220">
        <v>-406</v>
      </c>
      <c r="H220" s="1"/>
    </row>
    <row r="221" spans="1:8" x14ac:dyDescent="0.25">
      <c r="A221" s="1" t="s">
        <v>1</v>
      </c>
      <c r="B221">
        <v>6</v>
      </c>
      <c r="C221">
        <v>64</v>
      </c>
      <c r="D221">
        <v>0</v>
      </c>
      <c r="E221">
        <v>240</v>
      </c>
      <c r="F221">
        <v>-85</v>
      </c>
      <c r="G221">
        <v>149</v>
      </c>
      <c r="H221" s="1"/>
    </row>
    <row r="222" spans="1:8" x14ac:dyDescent="0.25">
      <c r="A222" s="1" t="s">
        <v>1</v>
      </c>
      <c r="B222">
        <v>-11</v>
      </c>
      <c r="C222">
        <v>0</v>
      </c>
      <c r="D222">
        <v>0</v>
      </c>
      <c r="E222">
        <v>-236</v>
      </c>
      <c r="F222">
        <v>-29</v>
      </c>
      <c r="G222">
        <v>-77</v>
      </c>
      <c r="H222" s="1"/>
    </row>
    <row r="223" spans="1:8" x14ac:dyDescent="0.25">
      <c r="A223" s="1" t="s">
        <v>1</v>
      </c>
      <c r="B223">
        <v>-29</v>
      </c>
      <c r="C223">
        <v>50</v>
      </c>
      <c r="D223">
        <v>0</v>
      </c>
      <c r="E223">
        <v>375</v>
      </c>
      <c r="F223">
        <v>-258</v>
      </c>
      <c r="G223">
        <v>360</v>
      </c>
      <c r="H223" s="1"/>
    </row>
    <row r="224" spans="1:8" x14ac:dyDescent="0.25">
      <c r="A224" s="1" t="s">
        <v>1</v>
      </c>
      <c r="B224">
        <v>-23</v>
      </c>
      <c r="C224">
        <v>7</v>
      </c>
      <c r="D224">
        <v>0</v>
      </c>
      <c r="E224">
        <v>-194</v>
      </c>
      <c r="F224">
        <v>179</v>
      </c>
      <c r="G224">
        <v>266</v>
      </c>
      <c r="H224" s="1"/>
    </row>
    <row r="225" spans="1:8" x14ac:dyDescent="0.25">
      <c r="A225" s="1" t="s">
        <v>1</v>
      </c>
      <c r="B225">
        <v>-28</v>
      </c>
      <c r="C225">
        <v>35</v>
      </c>
      <c r="D225">
        <v>0</v>
      </c>
      <c r="E225">
        <v>321</v>
      </c>
      <c r="F225">
        <v>-161</v>
      </c>
      <c r="G225">
        <v>774</v>
      </c>
      <c r="H225" s="1"/>
    </row>
    <row r="226" spans="1:8" x14ac:dyDescent="0.25">
      <c r="A226" s="1" t="s">
        <v>1</v>
      </c>
      <c r="B226">
        <v>-15</v>
      </c>
      <c r="C226">
        <v>-35</v>
      </c>
      <c r="D226">
        <v>0</v>
      </c>
      <c r="E226">
        <v>-166</v>
      </c>
      <c r="F226">
        <v>141</v>
      </c>
      <c r="G226">
        <v>859</v>
      </c>
      <c r="H226" s="1"/>
    </row>
    <row r="227" spans="1:8" x14ac:dyDescent="0.25">
      <c r="A227" s="1" t="s">
        <v>1</v>
      </c>
      <c r="B227">
        <v>10</v>
      </c>
      <c r="C227">
        <v>-48</v>
      </c>
      <c r="D227">
        <v>0</v>
      </c>
      <c r="E227">
        <v>368</v>
      </c>
      <c r="F227">
        <v>-158</v>
      </c>
      <c r="G227">
        <v>189</v>
      </c>
      <c r="H227" s="1"/>
    </row>
    <row r="228" spans="1:8" x14ac:dyDescent="0.25">
      <c r="A228" s="1" t="s">
        <v>1</v>
      </c>
      <c r="B228">
        <v>-4</v>
      </c>
      <c r="C228">
        <v>-37</v>
      </c>
      <c r="D228">
        <v>0</v>
      </c>
      <c r="E228">
        <v>-91</v>
      </c>
      <c r="F228">
        <v>-23</v>
      </c>
      <c r="G228">
        <v>121</v>
      </c>
      <c r="H228" s="1"/>
    </row>
    <row r="229" spans="1:8" x14ac:dyDescent="0.25">
      <c r="A229" s="1" t="s">
        <v>1</v>
      </c>
      <c r="B229">
        <v>-3</v>
      </c>
      <c r="C229">
        <v>-16</v>
      </c>
      <c r="D229">
        <v>0</v>
      </c>
      <c r="E229">
        <v>72</v>
      </c>
      <c r="F229">
        <v>9</v>
      </c>
      <c r="G229">
        <v>-51</v>
      </c>
      <c r="H229" s="1"/>
    </row>
    <row r="230" spans="1:8" x14ac:dyDescent="0.25">
      <c r="A230" s="1" t="s">
        <v>1</v>
      </c>
      <c r="B230">
        <v>6</v>
      </c>
      <c r="C230">
        <v>0</v>
      </c>
      <c r="D230">
        <v>0</v>
      </c>
      <c r="E230">
        <v>-125</v>
      </c>
      <c r="F230">
        <v>15</v>
      </c>
      <c r="G230">
        <v>145</v>
      </c>
      <c r="H230" s="1"/>
    </row>
    <row r="231" spans="1:8" x14ac:dyDescent="0.25">
      <c r="A231" s="1" t="s">
        <v>1</v>
      </c>
      <c r="B231">
        <v>3</v>
      </c>
      <c r="C231">
        <v>1</v>
      </c>
      <c r="D231">
        <v>0</v>
      </c>
      <c r="E231">
        <v>100</v>
      </c>
      <c r="F231">
        <v>30</v>
      </c>
      <c r="G231">
        <v>-64</v>
      </c>
      <c r="H231" s="1"/>
    </row>
    <row r="232" spans="1:8" x14ac:dyDescent="0.25">
      <c r="A232" s="1" t="s">
        <v>1</v>
      </c>
      <c r="B232">
        <v>8</v>
      </c>
      <c r="C232">
        <v>-8</v>
      </c>
      <c r="D232">
        <v>0</v>
      </c>
      <c r="E232">
        <v>-69</v>
      </c>
      <c r="F232">
        <v>-74</v>
      </c>
      <c r="G232">
        <v>60</v>
      </c>
      <c r="H232" s="1"/>
    </row>
    <row r="233" spans="1:8" x14ac:dyDescent="0.25">
      <c r="A233" s="1" t="s">
        <v>1</v>
      </c>
      <c r="B233">
        <v>-4</v>
      </c>
      <c r="C233">
        <v>4</v>
      </c>
      <c r="D233">
        <v>0</v>
      </c>
      <c r="E233">
        <v>76</v>
      </c>
      <c r="F233">
        <v>-38</v>
      </c>
      <c r="G233">
        <v>-101</v>
      </c>
      <c r="H233" s="1"/>
    </row>
    <row r="234" spans="1:8" x14ac:dyDescent="0.25">
      <c r="A234" s="1" t="s">
        <v>1</v>
      </c>
      <c r="B234">
        <v>3</v>
      </c>
      <c r="C234">
        <v>0</v>
      </c>
      <c r="D234">
        <v>0</v>
      </c>
      <c r="E234">
        <v>-37</v>
      </c>
      <c r="F234">
        <v>-8</v>
      </c>
      <c r="G234">
        <v>27</v>
      </c>
      <c r="H234" s="1"/>
    </row>
    <row r="235" spans="1:8" x14ac:dyDescent="0.25">
      <c r="A235" s="1" t="s">
        <v>1</v>
      </c>
      <c r="B235">
        <v>-8</v>
      </c>
      <c r="C235">
        <v>-4</v>
      </c>
      <c r="D235">
        <v>0</v>
      </c>
      <c r="E235">
        <v>57</v>
      </c>
      <c r="F235">
        <v>20</v>
      </c>
      <c r="G235">
        <v>14</v>
      </c>
      <c r="H235" s="1"/>
    </row>
    <row r="236" spans="1:8" x14ac:dyDescent="0.25">
      <c r="A236" s="1" t="s">
        <v>1</v>
      </c>
      <c r="B236">
        <v>1</v>
      </c>
      <c r="C236">
        <v>-3</v>
      </c>
      <c r="D236">
        <v>0</v>
      </c>
      <c r="E236">
        <v>-68</v>
      </c>
      <c r="F236">
        <v>14</v>
      </c>
      <c r="G236">
        <v>22</v>
      </c>
      <c r="H236" s="1"/>
    </row>
    <row r="237" spans="1:8" x14ac:dyDescent="0.25">
      <c r="A237" s="1" t="s">
        <v>1</v>
      </c>
      <c r="B237">
        <v>8</v>
      </c>
      <c r="C237">
        <v>-2</v>
      </c>
      <c r="D237">
        <v>0</v>
      </c>
      <c r="E237">
        <v>9</v>
      </c>
      <c r="F237">
        <v>12</v>
      </c>
      <c r="G237">
        <v>-38</v>
      </c>
      <c r="H237" s="1"/>
    </row>
    <row r="238" spans="1:8" x14ac:dyDescent="0.25">
      <c r="A238" s="1" t="s">
        <v>1</v>
      </c>
      <c r="B238">
        <v>3</v>
      </c>
      <c r="C238">
        <v>5</v>
      </c>
      <c r="D238">
        <v>0</v>
      </c>
      <c r="E238">
        <v>-28</v>
      </c>
      <c r="F238">
        <v>-56</v>
      </c>
      <c r="G238">
        <v>-1</v>
      </c>
      <c r="H238" s="1"/>
    </row>
    <row r="239" spans="1:8" x14ac:dyDescent="0.25">
      <c r="A239" s="1" t="s">
        <v>1</v>
      </c>
      <c r="B239">
        <v>-2</v>
      </c>
      <c r="C239">
        <v>0</v>
      </c>
      <c r="D239">
        <v>0</v>
      </c>
      <c r="E239">
        <v>91</v>
      </c>
      <c r="F239">
        <v>-4</v>
      </c>
      <c r="G239">
        <v>-90</v>
      </c>
      <c r="H239" s="1"/>
    </row>
    <row r="240" spans="1:8" x14ac:dyDescent="0.25">
      <c r="A240" s="1" t="s">
        <v>1</v>
      </c>
      <c r="B240">
        <v>-7</v>
      </c>
      <c r="C240">
        <v>2</v>
      </c>
      <c r="D240">
        <v>0</v>
      </c>
      <c r="E240">
        <v>-80</v>
      </c>
      <c r="F240">
        <v>17</v>
      </c>
      <c r="G240">
        <v>101</v>
      </c>
      <c r="H240" s="1"/>
    </row>
    <row r="241" spans="1:8" x14ac:dyDescent="0.25">
      <c r="A241" s="1" t="s">
        <v>1</v>
      </c>
      <c r="B241">
        <v>2</v>
      </c>
      <c r="C241">
        <v>-1</v>
      </c>
      <c r="D241">
        <v>0</v>
      </c>
      <c r="E241">
        <v>11</v>
      </c>
      <c r="F241">
        <v>-23</v>
      </c>
      <c r="G241">
        <v>-47</v>
      </c>
      <c r="H241" s="1"/>
    </row>
    <row r="242" spans="1:8" x14ac:dyDescent="0.25">
      <c r="A242" s="1" t="s">
        <v>1</v>
      </c>
      <c r="B242">
        <v>159</v>
      </c>
      <c r="C242">
        <v>-52</v>
      </c>
      <c r="D242">
        <v>0</v>
      </c>
      <c r="E242">
        <v>83</v>
      </c>
      <c r="F242">
        <v>-2830</v>
      </c>
      <c r="G242">
        <v>-676</v>
      </c>
      <c r="H242" s="1"/>
    </row>
    <row r="243" spans="1:8" x14ac:dyDescent="0.25">
      <c r="A243" s="1" t="s">
        <v>1</v>
      </c>
      <c r="B243">
        <v>-31</v>
      </c>
      <c r="C243">
        <v>58</v>
      </c>
      <c r="D243">
        <v>0</v>
      </c>
      <c r="E243">
        <v>5</v>
      </c>
      <c r="F243">
        <v>-1058</v>
      </c>
      <c r="G243">
        <v>-178</v>
      </c>
      <c r="H243" s="1"/>
    </row>
    <row r="244" spans="1:8" x14ac:dyDescent="0.25">
      <c r="A244" s="1" t="s">
        <v>1</v>
      </c>
      <c r="B244">
        <v>-68</v>
      </c>
      <c r="C244">
        <v>53</v>
      </c>
      <c r="D244">
        <v>0</v>
      </c>
      <c r="E244">
        <v>665</v>
      </c>
      <c r="F244">
        <v>-743</v>
      </c>
      <c r="G244">
        <v>-443</v>
      </c>
      <c r="H244" s="1"/>
    </row>
    <row r="245" spans="1:8" x14ac:dyDescent="0.25">
      <c r="A245" s="1" t="s">
        <v>1</v>
      </c>
      <c r="B245">
        <v>-177</v>
      </c>
      <c r="C245">
        <v>29</v>
      </c>
      <c r="D245">
        <v>0</v>
      </c>
      <c r="E245">
        <v>259</v>
      </c>
      <c r="F245">
        <v>910</v>
      </c>
      <c r="G245">
        <v>-428</v>
      </c>
      <c r="H245" s="1"/>
    </row>
    <row r="246" spans="1:8" x14ac:dyDescent="0.25">
      <c r="A246" s="1" t="s">
        <v>1</v>
      </c>
      <c r="B246">
        <v>-180</v>
      </c>
      <c r="C246">
        <v>20</v>
      </c>
      <c r="D246">
        <v>0</v>
      </c>
      <c r="E246">
        <v>-1540</v>
      </c>
      <c r="F246">
        <v>1562</v>
      </c>
      <c r="G246">
        <v>1817</v>
      </c>
      <c r="H246" s="1"/>
    </row>
    <row r="247" spans="1:8" x14ac:dyDescent="0.25">
      <c r="A247" s="1" t="s">
        <v>1</v>
      </c>
      <c r="B247">
        <v>-19</v>
      </c>
      <c r="C247">
        <v>-36</v>
      </c>
      <c r="D247">
        <v>0</v>
      </c>
      <c r="E247">
        <v>631</v>
      </c>
      <c r="F247">
        <v>1657</v>
      </c>
      <c r="G247">
        <v>-96</v>
      </c>
      <c r="H247" s="1"/>
    </row>
    <row r="248" spans="1:8" x14ac:dyDescent="0.25">
      <c r="A248" s="1" t="s">
        <v>1</v>
      </c>
      <c r="B248">
        <v>-1</v>
      </c>
      <c r="C248">
        <v>13</v>
      </c>
      <c r="D248">
        <v>0</v>
      </c>
      <c r="E248">
        <v>50</v>
      </c>
      <c r="F248">
        <v>1248</v>
      </c>
      <c r="G248">
        <v>170</v>
      </c>
      <c r="H248" s="1"/>
    </row>
    <row r="249" spans="1:8" x14ac:dyDescent="0.25">
      <c r="A249" s="1" t="s">
        <v>1</v>
      </c>
      <c r="B249">
        <v>29</v>
      </c>
      <c r="C249">
        <v>-32</v>
      </c>
      <c r="D249">
        <v>0</v>
      </c>
      <c r="E249">
        <v>-72</v>
      </c>
      <c r="F249">
        <v>984</v>
      </c>
      <c r="G249">
        <v>509</v>
      </c>
      <c r="H249" s="1"/>
    </row>
    <row r="250" spans="1:8" x14ac:dyDescent="0.25">
      <c r="A250" s="1" t="s">
        <v>1</v>
      </c>
      <c r="B250">
        <v>49</v>
      </c>
      <c r="C250">
        <v>-9</v>
      </c>
      <c r="D250">
        <v>0</v>
      </c>
      <c r="E250">
        <v>-50</v>
      </c>
      <c r="F250">
        <v>718</v>
      </c>
      <c r="G250">
        <v>-101</v>
      </c>
      <c r="H250" s="1"/>
    </row>
    <row r="251" spans="1:8" x14ac:dyDescent="0.25">
      <c r="A251" s="1" t="s">
        <v>1</v>
      </c>
      <c r="B251">
        <v>76</v>
      </c>
      <c r="C251">
        <v>4</v>
      </c>
      <c r="D251">
        <v>0</v>
      </c>
      <c r="E251">
        <v>98</v>
      </c>
      <c r="F251">
        <v>509</v>
      </c>
      <c r="G251">
        <v>329</v>
      </c>
      <c r="H251" s="1"/>
    </row>
    <row r="252" spans="1:8" x14ac:dyDescent="0.25">
      <c r="A252" s="1" t="s">
        <v>1</v>
      </c>
      <c r="B252">
        <v>99</v>
      </c>
      <c r="C252">
        <v>-31</v>
      </c>
      <c r="D252">
        <v>0</v>
      </c>
      <c r="E252">
        <v>-227</v>
      </c>
      <c r="F252">
        <v>472</v>
      </c>
      <c r="G252">
        <v>4</v>
      </c>
      <c r="H252" s="1"/>
    </row>
    <row r="253" spans="1:8" x14ac:dyDescent="0.25">
      <c r="A253" s="1" t="s">
        <v>1</v>
      </c>
      <c r="B253">
        <v>82</v>
      </c>
      <c r="C253">
        <v>-36</v>
      </c>
      <c r="D253">
        <v>0</v>
      </c>
      <c r="E253">
        <v>-394</v>
      </c>
      <c r="F253">
        <v>-210</v>
      </c>
      <c r="G253">
        <v>26</v>
      </c>
      <c r="H253" s="1"/>
    </row>
    <row r="254" spans="1:8" x14ac:dyDescent="0.25">
      <c r="A254" s="1" t="s">
        <v>1</v>
      </c>
      <c r="B254">
        <v>99</v>
      </c>
      <c r="C254">
        <v>-21</v>
      </c>
      <c r="D254">
        <v>0</v>
      </c>
      <c r="E254">
        <v>-261</v>
      </c>
      <c r="F254">
        <v>-408</v>
      </c>
      <c r="G254">
        <v>-314</v>
      </c>
      <c r="H254" s="1"/>
    </row>
    <row r="255" spans="1:8" x14ac:dyDescent="0.25">
      <c r="A255" s="1" t="s">
        <v>1</v>
      </c>
      <c r="B255">
        <v>30</v>
      </c>
      <c r="C255">
        <v>24</v>
      </c>
      <c r="D255">
        <v>0</v>
      </c>
      <c r="E255">
        <v>438</v>
      </c>
      <c r="F255">
        <v>-1243</v>
      </c>
      <c r="G255">
        <v>-554</v>
      </c>
      <c r="H255" s="1"/>
    </row>
    <row r="256" spans="1:8" x14ac:dyDescent="0.25">
      <c r="A256" s="1" t="s">
        <v>1</v>
      </c>
      <c r="B256">
        <v>-15</v>
      </c>
      <c r="C256">
        <v>3</v>
      </c>
      <c r="D256">
        <v>0</v>
      </c>
      <c r="E256">
        <v>121</v>
      </c>
      <c r="F256">
        <v>-1130</v>
      </c>
      <c r="G256">
        <v>341</v>
      </c>
      <c r="H256" s="1"/>
    </row>
    <row r="257" spans="1:8" x14ac:dyDescent="0.25">
      <c r="A257" s="1" t="s">
        <v>1</v>
      </c>
      <c r="B257">
        <v>-83</v>
      </c>
      <c r="C257">
        <v>1</v>
      </c>
      <c r="D257">
        <v>0</v>
      </c>
      <c r="E257">
        <v>582</v>
      </c>
      <c r="F257">
        <v>-753</v>
      </c>
      <c r="G257">
        <v>-514</v>
      </c>
      <c r="H257" s="1"/>
    </row>
    <row r="258" spans="1:8" x14ac:dyDescent="0.25">
      <c r="A258" s="1" t="s">
        <v>1</v>
      </c>
      <c r="B258">
        <v>-38</v>
      </c>
      <c r="C258">
        <v>-4</v>
      </c>
      <c r="D258">
        <v>0</v>
      </c>
      <c r="E258">
        <v>-280</v>
      </c>
      <c r="F258">
        <v>-37</v>
      </c>
      <c r="G258">
        <v>146</v>
      </c>
      <c r="H258" s="1"/>
    </row>
    <row r="259" spans="1:8" x14ac:dyDescent="0.25">
      <c r="A259" s="1" t="s">
        <v>1</v>
      </c>
      <c r="B259">
        <v>-16</v>
      </c>
      <c r="C259">
        <v>26</v>
      </c>
      <c r="D259">
        <v>0</v>
      </c>
      <c r="E259">
        <v>139</v>
      </c>
      <c r="F259">
        <v>-5</v>
      </c>
      <c r="G259">
        <v>-204</v>
      </c>
      <c r="H259" s="1"/>
    </row>
    <row r="260" spans="1:8" x14ac:dyDescent="0.25">
      <c r="A260" s="1" t="s">
        <v>1</v>
      </c>
      <c r="B260">
        <v>-18</v>
      </c>
      <c r="C260">
        <v>9</v>
      </c>
      <c r="D260">
        <v>0</v>
      </c>
      <c r="E260">
        <v>-191</v>
      </c>
      <c r="F260">
        <v>215</v>
      </c>
      <c r="G260">
        <v>209</v>
      </c>
      <c r="H260" s="1"/>
    </row>
    <row r="261" spans="1:8" x14ac:dyDescent="0.25">
      <c r="A261" s="1" t="s">
        <v>1</v>
      </c>
      <c r="B261">
        <v>14</v>
      </c>
      <c r="C261">
        <v>-14</v>
      </c>
      <c r="D261">
        <v>0</v>
      </c>
      <c r="E261">
        <v>-60</v>
      </c>
      <c r="F261">
        <v>144</v>
      </c>
      <c r="G261">
        <v>-38</v>
      </c>
      <c r="H261" s="1"/>
    </row>
    <row r="262" spans="1:8" x14ac:dyDescent="0.25">
      <c r="A262" s="1" t="s">
        <v>1</v>
      </c>
      <c r="B262">
        <v>0</v>
      </c>
      <c r="C262">
        <v>5</v>
      </c>
      <c r="D262">
        <v>0</v>
      </c>
      <c r="E262">
        <v>-31</v>
      </c>
      <c r="F262">
        <v>-6</v>
      </c>
      <c r="G262">
        <v>53</v>
      </c>
      <c r="H262" s="1"/>
    </row>
    <row r="263" spans="1:8" x14ac:dyDescent="0.25">
      <c r="A263" s="1" t="s">
        <v>1</v>
      </c>
      <c r="B263">
        <v>1</v>
      </c>
      <c r="C263">
        <v>-10</v>
      </c>
      <c r="D263">
        <v>0</v>
      </c>
      <c r="E263">
        <v>35</v>
      </c>
      <c r="F263">
        <v>39</v>
      </c>
      <c r="G263">
        <v>-16</v>
      </c>
      <c r="H263" s="1"/>
    </row>
    <row r="264" spans="1:8" x14ac:dyDescent="0.25">
      <c r="A264" s="1" t="s">
        <v>1</v>
      </c>
      <c r="B264">
        <v>6</v>
      </c>
      <c r="C264">
        <v>3</v>
      </c>
      <c r="D264">
        <v>0</v>
      </c>
      <c r="E264">
        <v>40</v>
      </c>
      <c r="F264">
        <v>-43</v>
      </c>
      <c r="G264">
        <v>10</v>
      </c>
      <c r="H264" s="1"/>
    </row>
    <row r="265" spans="1:8" x14ac:dyDescent="0.25">
      <c r="A265" s="1" t="s">
        <v>1</v>
      </c>
      <c r="B265">
        <v>-5</v>
      </c>
      <c r="C265">
        <v>0</v>
      </c>
      <c r="D265">
        <v>0</v>
      </c>
      <c r="E265">
        <v>-33</v>
      </c>
      <c r="F265">
        <v>-47</v>
      </c>
      <c r="G265">
        <v>-4</v>
      </c>
      <c r="H265" s="1"/>
    </row>
    <row r="266" spans="1:8" x14ac:dyDescent="0.25">
      <c r="A266" s="1" t="s">
        <v>1</v>
      </c>
      <c r="B266">
        <v>2</v>
      </c>
      <c r="C266">
        <v>0</v>
      </c>
      <c r="D266">
        <v>0</v>
      </c>
      <c r="E266">
        <v>51</v>
      </c>
      <c r="F266">
        <v>10</v>
      </c>
      <c r="G266">
        <v>-35</v>
      </c>
      <c r="H266" s="1"/>
    </row>
    <row r="267" spans="1:8" x14ac:dyDescent="0.25">
      <c r="A267" s="1" t="s">
        <v>1</v>
      </c>
      <c r="B267">
        <v>-4</v>
      </c>
      <c r="C267">
        <v>3</v>
      </c>
      <c r="D267">
        <v>0</v>
      </c>
      <c r="E267">
        <v>-23</v>
      </c>
      <c r="F267">
        <v>-16</v>
      </c>
      <c r="G267">
        <v>14</v>
      </c>
      <c r="H267" s="1"/>
    </row>
    <row r="268" spans="1:8" x14ac:dyDescent="0.25">
      <c r="A268" s="1" t="s">
        <v>1</v>
      </c>
      <c r="B268">
        <v>-5</v>
      </c>
      <c r="C268">
        <v>-1</v>
      </c>
      <c r="D268">
        <v>0</v>
      </c>
      <c r="E268">
        <v>12</v>
      </c>
      <c r="F268">
        <v>22</v>
      </c>
      <c r="G268">
        <v>26</v>
      </c>
      <c r="H268" s="1"/>
    </row>
    <row r="269" spans="1:8" x14ac:dyDescent="0.25">
      <c r="A269" s="1" t="s">
        <v>1</v>
      </c>
      <c r="B269">
        <v>3</v>
      </c>
      <c r="C269">
        <v>-1</v>
      </c>
      <c r="D269">
        <v>0</v>
      </c>
      <c r="E269">
        <v>16</v>
      </c>
      <c r="F269">
        <v>35</v>
      </c>
      <c r="G269">
        <v>-9</v>
      </c>
      <c r="H269" s="1"/>
    </row>
    <row r="270" spans="1:8" x14ac:dyDescent="0.25">
      <c r="A270" s="1" t="s">
        <v>1</v>
      </c>
      <c r="B270">
        <v>-1</v>
      </c>
      <c r="C270">
        <v>-2</v>
      </c>
      <c r="D270">
        <v>0</v>
      </c>
      <c r="E270">
        <v>-83</v>
      </c>
      <c r="F270">
        <v>37</v>
      </c>
      <c r="G270">
        <v>53</v>
      </c>
      <c r="H270" s="1"/>
    </row>
    <row r="271" spans="1:8" x14ac:dyDescent="0.25">
      <c r="A271" s="1" t="s">
        <v>1</v>
      </c>
      <c r="B271">
        <v>2</v>
      </c>
      <c r="C271">
        <v>-1</v>
      </c>
      <c r="D271">
        <v>0</v>
      </c>
      <c r="E271">
        <v>-28</v>
      </c>
      <c r="F271">
        <v>31</v>
      </c>
      <c r="G271">
        <v>-13</v>
      </c>
      <c r="H271" s="1"/>
    </row>
    <row r="272" spans="1:8" x14ac:dyDescent="0.25">
      <c r="A272" s="1" t="s">
        <v>1</v>
      </c>
      <c r="B272">
        <v>159</v>
      </c>
      <c r="C272">
        <v>14</v>
      </c>
      <c r="D272">
        <v>0</v>
      </c>
      <c r="E272">
        <v>-861</v>
      </c>
      <c r="F272">
        <v>4194</v>
      </c>
      <c r="G272">
        <v>1021</v>
      </c>
      <c r="H272" s="1"/>
    </row>
    <row r="273" spans="1:8" x14ac:dyDescent="0.25">
      <c r="A273" s="1" t="s">
        <v>1</v>
      </c>
      <c r="B273">
        <v>167</v>
      </c>
      <c r="C273">
        <v>-2</v>
      </c>
      <c r="D273">
        <v>0</v>
      </c>
      <c r="E273">
        <v>685</v>
      </c>
      <c r="F273">
        <v>-475</v>
      </c>
      <c r="G273">
        <v>-770</v>
      </c>
      <c r="H273" s="1"/>
    </row>
    <row r="274" spans="1:8" x14ac:dyDescent="0.25">
      <c r="A274" s="1" t="s">
        <v>1</v>
      </c>
      <c r="B274">
        <v>118</v>
      </c>
      <c r="C274">
        <v>15</v>
      </c>
      <c r="D274">
        <v>0</v>
      </c>
      <c r="E274">
        <v>53</v>
      </c>
      <c r="F274">
        <v>-299</v>
      </c>
      <c r="G274">
        <v>239</v>
      </c>
      <c r="H274" s="1"/>
    </row>
    <row r="275" spans="1:8" x14ac:dyDescent="0.25">
      <c r="A275" s="1" t="s">
        <v>1</v>
      </c>
      <c r="B275">
        <v>27</v>
      </c>
      <c r="C275">
        <v>-47</v>
      </c>
      <c r="D275">
        <v>0</v>
      </c>
      <c r="E275">
        <v>7</v>
      </c>
      <c r="F275">
        <v>-1805</v>
      </c>
      <c r="G275">
        <v>-364</v>
      </c>
      <c r="H275" s="1"/>
    </row>
    <row r="276" spans="1:8" x14ac:dyDescent="0.25">
      <c r="A276" s="1" t="s">
        <v>1</v>
      </c>
      <c r="B276">
        <v>-13</v>
      </c>
      <c r="C276">
        <v>-6</v>
      </c>
      <c r="D276">
        <v>0</v>
      </c>
      <c r="E276">
        <v>315</v>
      </c>
      <c r="F276">
        <v>-1983</v>
      </c>
      <c r="G276">
        <v>-268</v>
      </c>
      <c r="H276" s="1"/>
    </row>
    <row r="277" spans="1:8" x14ac:dyDescent="0.25">
      <c r="A277" s="1" t="s">
        <v>1</v>
      </c>
      <c r="B277">
        <v>-95</v>
      </c>
      <c r="C277">
        <v>-9</v>
      </c>
      <c r="D277">
        <v>0</v>
      </c>
      <c r="E277">
        <v>105</v>
      </c>
      <c r="F277">
        <v>-1214</v>
      </c>
      <c r="G277">
        <v>-180</v>
      </c>
      <c r="H277" s="1"/>
    </row>
    <row r="278" spans="1:8" x14ac:dyDescent="0.25">
      <c r="A278" s="1" t="s">
        <v>1</v>
      </c>
      <c r="B278">
        <v>-23</v>
      </c>
      <c r="C278">
        <v>21</v>
      </c>
      <c r="D278">
        <v>0</v>
      </c>
      <c r="E278">
        <v>33</v>
      </c>
      <c r="F278">
        <v>-816</v>
      </c>
      <c r="G278">
        <v>-377</v>
      </c>
      <c r="H278" s="1"/>
    </row>
    <row r="279" spans="1:8" x14ac:dyDescent="0.25">
      <c r="A279" s="1" t="s">
        <v>1</v>
      </c>
      <c r="B279">
        <v>-43</v>
      </c>
      <c r="C279">
        <v>27</v>
      </c>
      <c r="D279">
        <v>0</v>
      </c>
      <c r="E279">
        <v>-97</v>
      </c>
      <c r="F279">
        <v>-389</v>
      </c>
      <c r="G279">
        <v>92</v>
      </c>
      <c r="H279" s="1"/>
    </row>
    <row r="280" spans="1:8" x14ac:dyDescent="0.25">
      <c r="A280" s="1" t="s">
        <v>1</v>
      </c>
      <c r="B280">
        <v>-56</v>
      </c>
      <c r="C280">
        <v>15</v>
      </c>
      <c r="D280">
        <v>0</v>
      </c>
      <c r="E280">
        <v>-79</v>
      </c>
      <c r="F280">
        <v>-115</v>
      </c>
      <c r="G280">
        <v>145</v>
      </c>
      <c r="H280" s="1"/>
    </row>
    <row r="281" spans="1:8" x14ac:dyDescent="0.25">
      <c r="A281" s="1" t="s">
        <v>1</v>
      </c>
      <c r="B281">
        <v>-90</v>
      </c>
      <c r="C281">
        <v>-1</v>
      </c>
      <c r="D281">
        <v>0</v>
      </c>
      <c r="E281">
        <v>81</v>
      </c>
      <c r="F281">
        <v>-25</v>
      </c>
      <c r="G281">
        <v>36</v>
      </c>
      <c r="H281" s="1"/>
    </row>
    <row r="282" spans="1:8" x14ac:dyDescent="0.25">
      <c r="A282" s="1" t="s">
        <v>1</v>
      </c>
      <c r="B282">
        <v>-107</v>
      </c>
      <c r="C282">
        <v>-4</v>
      </c>
      <c r="D282">
        <v>0</v>
      </c>
      <c r="E282">
        <v>-174</v>
      </c>
      <c r="F282">
        <v>583</v>
      </c>
      <c r="G282">
        <v>196</v>
      </c>
      <c r="H282" s="1"/>
    </row>
    <row r="283" spans="1:8" x14ac:dyDescent="0.25">
      <c r="A283" s="1" t="s">
        <v>1</v>
      </c>
      <c r="B283">
        <v>-86</v>
      </c>
      <c r="C283">
        <v>4</v>
      </c>
      <c r="D283">
        <v>0</v>
      </c>
      <c r="E283">
        <v>218</v>
      </c>
      <c r="F283">
        <v>732</v>
      </c>
      <c r="G283">
        <v>-149</v>
      </c>
      <c r="H283" s="1"/>
    </row>
    <row r="284" spans="1:8" x14ac:dyDescent="0.25">
      <c r="A284" s="1" t="s">
        <v>1</v>
      </c>
      <c r="B284">
        <v>-12</v>
      </c>
      <c r="C284">
        <v>-17</v>
      </c>
      <c r="D284">
        <v>0</v>
      </c>
      <c r="E284">
        <v>-185</v>
      </c>
      <c r="F284">
        <v>772</v>
      </c>
      <c r="G284">
        <v>376</v>
      </c>
      <c r="H284" s="1"/>
    </row>
    <row r="285" spans="1:8" x14ac:dyDescent="0.25">
      <c r="A285" s="1" t="s">
        <v>1</v>
      </c>
      <c r="B285">
        <v>9</v>
      </c>
      <c r="C285">
        <v>-13</v>
      </c>
      <c r="D285">
        <v>0</v>
      </c>
      <c r="E285">
        <v>45</v>
      </c>
      <c r="F285">
        <v>543</v>
      </c>
      <c r="G285">
        <v>-151</v>
      </c>
      <c r="H285" s="1"/>
    </row>
    <row r="286" spans="1:8" x14ac:dyDescent="0.25">
      <c r="A286" s="1" t="s">
        <v>1</v>
      </c>
      <c r="B286">
        <v>23</v>
      </c>
      <c r="C286">
        <v>-4</v>
      </c>
      <c r="D286">
        <v>0</v>
      </c>
      <c r="E286">
        <v>-265</v>
      </c>
      <c r="F286">
        <v>282</v>
      </c>
      <c r="G286">
        <v>317</v>
      </c>
      <c r="H286" s="1"/>
    </row>
    <row r="287" spans="1:8" x14ac:dyDescent="0.25">
      <c r="A287" s="1" t="s">
        <v>1</v>
      </c>
      <c r="B287">
        <v>10</v>
      </c>
      <c r="C287">
        <v>-13</v>
      </c>
      <c r="D287">
        <v>0</v>
      </c>
      <c r="E287">
        <v>157</v>
      </c>
      <c r="F287">
        <v>79</v>
      </c>
      <c r="G287">
        <v>-167</v>
      </c>
      <c r="H287" s="1"/>
    </row>
    <row r="288" spans="1:8" x14ac:dyDescent="0.25">
      <c r="A288" s="1" t="s">
        <v>1</v>
      </c>
      <c r="B288">
        <v>9</v>
      </c>
      <c r="C288">
        <v>-1</v>
      </c>
      <c r="D288">
        <v>0</v>
      </c>
      <c r="E288">
        <v>-45</v>
      </c>
      <c r="F288">
        <v>65</v>
      </c>
      <c r="G288">
        <v>37</v>
      </c>
      <c r="H288" s="1"/>
    </row>
    <row r="289" spans="1:8" x14ac:dyDescent="0.25">
      <c r="A289" s="1" t="s">
        <v>1</v>
      </c>
      <c r="B289">
        <v>9</v>
      </c>
      <c r="C289">
        <v>-2</v>
      </c>
      <c r="D289">
        <v>0</v>
      </c>
      <c r="E289">
        <v>67</v>
      </c>
      <c r="F289">
        <v>-66</v>
      </c>
      <c r="G289">
        <v>-61</v>
      </c>
      <c r="H289" s="1"/>
    </row>
    <row r="290" spans="1:8" x14ac:dyDescent="0.25">
      <c r="A290" s="1" t="s">
        <v>1</v>
      </c>
      <c r="B290">
        <v>-3</v>
      </c>
      <c r="C290">
        <v>8</v>
      </c>
      <c r="D290">
        <v>0</v>
      </c>
      <c r="E290">
        <v>-15</v>
      </c>
      <c r="F290">
        <v>-48</v>
      </c>
      <c r="G290">
        <v>18</v>
      </c>
      <c r="H290" s="1"/>
    </row>
    <row r="291" spans="1:8" x14ac:dyDescent="0.25">
      <c r="A291" s="1" t="s">
        <v>1</v>
      </c>
      <c r="B291">
        <v>4</v>
      </c>
      <c r="C291">
        <v>3</v>
      </c>
      <c r="D291">
        <v>0</v>
      </c>
      <c r="E291">
        <v>31</v>
      </c>
      <c r="F291">
        <v>-39</v>
      </c>
      <c r="G291">
        <v>-47</v>
      </c>
      <c r="H291" s="1"/>
    </row>
    <row r="292" spans="1:8" x14ac:dyDescent="0.25">
      <c r="A292" s="1" t="s">
        <v>1</v>
      </c>
      <c r="B292">
        <v>-5</v>
      </c>
      <c r="C292">
        <v>2</v>
      </c>
      <c r="D292">
        <v>0</v>
      </c>
      <c r="E292">
        <v>-16</v>
      </c>
      <c r="F292">
        <v>-32</v>
      </c>
      <c r="G292">
        <v>90</v>
      </c>
      <c r="H292" s="1"/>
    </row>
    <row r="293" spans="1:8" x14ac:dyDescent="0.25">
      <c r="A293" s="1" t="s">
        <v>1</v>
      </c>
      <c r="B293">
        <v>2</v>
      </c>
      <c r="C293">
        <v>-6</v>
      </c>
      <c r="D293">
        <v>0</v>
      </c>
      <c r="E293">
        <v>18</v>
      </c>
      <c r="F293">
        <v>0</v>
      </c>
      <c r="G293">
        <v>-71</v>
      </c>
      <c r="H293" s="1"/>
    </row>
    <row r="294" spans="1:8" x14ac:dyDescent="0.25">
      <c r="A294" s="1" t="s">
        <v>1</v>
      </c>
      <c r="B294">
        <v>1</v>
      </c>
      <c r="C294">
        <v>2</v>
      </c>
      <c r="D294">
        <v>0</v>
      </c>
      <c r="E294">
        <v>-9</v>
      </c>
      <c r="F294">
        <v>-7</v>
      </c>
      <c r="G294">
        <v>9</v>
      </c>
      <c r="H294" s="1"/>
    </row>
    <row r="295" spans="1:8" x14ac:dyDescent="0.25">
      <c r="A295" s="1" t="s">
        <v>1</v>
      </c>
      <c r="B295">
        <v>0</v>
      </c>
      <c r="C295">
        <v>-2</v>
      </c>
      <c r="D295">
        <v>0</v>
      </c>
      <c r="E295">
        <v>-5</v>
      </c>
      <c r="F295">
        <v>-15</v>
      </c>
      <c r="G295">
        <v>25</v>
      </c>
      <c r="H295" s="1"/>
    </row>
    <row r="296" spans="1:8" x14ac:dyDescent="0.25">
      <c r="A296" s="1" t="s">
        <v>1</v>
      </c>
      <c r="B296">
        <v>-3</v>
      </c>
      <c r="C296">
        <v>1</v>
      </c>
      <c r="D296">
        <v>0</v>
      </c>
      <c r="E296">
        <v>-29</v>
      </c>
      <c r="F296">
        <v>6</v>
      </c>
      <c r="G296">
        <v>-20</v>
      </c>
      <c r="H296" s="1"/>
    </row>
    <row r="297" spans="1:8" x14ac:dyDescent="0.25">
      <c r="A297" s="1" t="s">
        <v>1</v>
      </c>
      <c r="B297">
        <v>1</v>
      </c>
      <c r="C297">
        <v>3</v>
      </c>
      <c r="D297">
        <v>0</v>
      </c>
      <c r="E297">
        <v>31</v>
      </c>
      <c r="F297">
        <v>9</v>
      </c>
      <c r="G297">
        <v>-19</v>
      </c>
      <c r="H297" s="1"/>
    </row>
    <row r="298" spans="1:8" x14ac:dyDescent="0.25">
      <c r="A298" s="1" t="s">
        <v>1</v>
      </c>
      <c r="B298">
        <v>0</v>
      </c>
      <c r="C298">
        <v>1</v>
      </c>
      <c r="D298">
        <v>0</v>
      </c>
      <c r="E298">
        <v>1</v>
      </c>
      <c r="F298">
        <v>-5</v>
      </c>
      <c r="G298">
        <v>11</v>
      </c>
      <c r="H298" s="1"/>
    </row>
    <row r="299" spans="1:8" x14ac:dyDescent="0.25">
      <c r="A299" s="1" t="s">
        <v>1</v>
      </c>
      <c r="B299">
        <v>-2</v>
      </c>
      <c r="C299">
        <v>3</v>
      </c>
      <c r="D299">
        <v>0</v>
      </c>
      <c r="E299">
        <v>14</v>
      </c>
      <c r="F299">
        <v>13</v>
      </c>
      <c r="G299">
        <v>-5</v>
      </c>
      <c r="H299" s="1"/>
    </row>
    <row r="300" spans="1:8" x14ac:dyDescent="0.25">
      <c r="A300" s="1" t="s">
        <v>1</v>
      </c>
      <c r="B300">
        <v>2</v>
      </c>
      <c r="C300">
        <v>-5</v>
      </c>
      <c r="D300">
        <v>0</v>
      </c>
      <c r="E300">
        <v>-7</v>
      </c>
      <c r="F300">
        <v>8</v>
      </c>
      <c r="G300">
        <v>43</v>
      </c>
      <c r="H300" s="1"/>
    </row>
    <row r="301" spans="1:8" x14ac:dyDescent="0.25">
      <c r="A301" s="1" t="s">
        <v>1</v>
      </c>
      <c r="B301">
        <v>3</v>
      </c>
      <c r="C301">
        <v>-2</v>
      </c>
      <c r="D301">
        <v>0</v>
      </c>
      <c r="E301">
        <v>-22</v>
      </c>
      <c r="F301">
        <v>22</v>
      </c>
      <c r="G301">
        <v>14</v>
      </c>
      <c r="H301" s="1"/>
    </row>
    <row r="302" spans="1:8" x14ac:dyDescent="0.25">
      <c r="A302" s="1" t="s">
        <v>1</v>
      </c>
      <c r="B302">
        <v>45</v>
      </c>
      <c r="C302">
        <v>164</v>
      </c>
      <c r="D302">
        <v>0</v>
      </c>
      <c r="E302">
        <v>-693</v>
      </c>
      <c r="F302">
        <v>547</v>
      </c>
      <c r="G302">
        <v>-2727</v>
      </c>
      <c r="H302" s="1"/>
    </row>
    <row r="303" spans="1:8" x14ac:dyDescent="0.25">
      <c r="A303" s="1" t="s">
        <v>1</v>
      </c>
      <c r="B303">
        <v>-21</v>
      </c>
      <c r="C303">
        <v>111</v>
      </c>
      <c r="D303">
        <v>0</v>
      </c>
      <c r="E303">
        <v>704</v>
      </c>
      <c r="F303">
        <v>-81</v>
      </c>
      <c r="G303">
        <v>1491</v>
      </c>
      <c r="H303" s="1"/>
    </row>
    <row r="304" spans="1:8" x14ac:dyDescent="0.25">
      <c r="A304" s="1" t="s">
        <v>1</v>
      </c>
      <c r="B304">
        <v>-31</v>
      </c>
      <c r="C304">
        <v>-28</v>
      </c>
      <c r="D304">
        <v>0</v>
      </c>
      <c r="E304">
        <v>-61</v>
      </c>
      <c r="F304">
        <v>-450</v>
      </c>
      <c r="G304">
        <v>1127</v>
      </c>
      <c r="H304" s="1"/>
    </row>
    <row r="305" spans="1:8" x14ac:dyDescent="0.25">
      <c r="A305" s="1" t="s">
        <v>1</v>
      </c>
      <c r="B305">
        <v>-4</v>
      </c>
      <c r="C305">
        <v>-26</v>
      </c>
      <c r="D305">
        <v>0</v>
      </c>
      <c r="E305">
        <v>479</v>
      </c>
      <c r="F305">
        <v>-112</v>
      </c>
      <c r="G305">
        <v>584</v>
      </c>
      <c r="H305" s="1"/>
    </row>
    <row r="306" spans="1:8" x14ac:dyDescent="0.25">
      <c r="A306" s="1" t="s">
        <v>1</v>
      </c>
      <c r="B306">
        <v>7</v>
      </c>
      <c r="C306">
        <v>-79</v>
      </c>
      <c r="D306">
        <v>0</v>
      </c>
      <c r="E306">
        <v>-119</v>
      </c>
      <c r="F306">
        <v>-127</v>
      </c>
      <c r="G306">
        <v>950</v>
      </c>
      <c r="H306" s="1"/>
    </row>
    <row r="307" spans="1:8" x14ac:dyDescent="0.25">
      <c r="A307" s="1" t="s">
        <v>1</v>
      </c>
      <c r="B307">
        <v>19</v>
      </c>
      <c r="C307">
        <v>-59</v>
      </c>
      <c r="D307">
        <v>0</v>
      </c>
      <c r="E307">
        <v>27</v>
      </c>
      <c r="F307">
        <v>3</v>
      </c>
      <c r="G307">
        <v>96</v>
      </c>
      <c r="H307" s="1"/>
    </row>
    <row r="308" spans="1:8" x14ac:dyDescent="0.25">
      <c r="A308" s="1" t="s">
        <v>1</v>
      </c>
      <c r="B308">
        <v>2</v>
      </c>
      <c r="C308">
        <v>-9</v>
      </c>
      <c r="D308">
        <v>0</v>
      </c>
      <c r="E308">
        <v>276</v>
      </c>
      <c r="F308">
        <v>-160</v>
      </c>
      <c r="G308">
        <v>231</v>
      </c>
      <c r="H308" s="1"/>
    </row>
    <row r="309" spans="1:8" x14ac:dyDescent="0.25">
      <c r="A309" s="1" t="s">
        <v>1</v>
      </c>
      <c r="B309">
        <v>-15</v>
      </c>
      <c r="C309">
        <v>-76</v>
      </c>
      <c r="D309">
        <v>0</v>
      </c>
      <c r="E309">
        <v>-290</v>
      </c>
      <c r="F309">
        <v>151</v>
      </c>
      <c r="G309">
        <v>252</v>
      </c>
      <c r="H309" s="1"/>
    </row>
    <row r="310" spans="1:8" x14ac:dyDescent="0.25">
      <c r="A310" s="1" t="s">
        <v>1</v>
      </c>
      <c r="B310">
        <v>33</v>
      </c>
      <c r="C310">
        <v>17</v>
      </c>
      <c r="D310">
        <v>0</v>
      </c>
      <c r="E310">
        <v>229</v>
      </c>
      <c r="F310">
        <v>198</v>
      </c>
      <c r="G310">
        <v>-275</v>
      </c>
      <c r="H310" s="1"/>
    </row>
    <row r="311" spans="1:8" x14ac:dyDescent="0.25">
      <c r="A311" s="1" t="s">
        <v>1</v>
      </c>
      <c r="B311">
        <v>19</v>
      </c>
      <c r="C311">
        <v>-59</v>
      </c>
      <c r="D311">
        <v>0</v>
      </c>
      <c r="E311">
        <v>-164</v>
      </c>
      <c r="F311">
        <v>18</v>
      </c>
      <c r="G311">
        <v>-117</v>
      </c>
      <c r="H311" s="1"/>
    </row>
    <row r="312" spans="1:8" x14ac:dyDescent="0.25">
      <c r="A312" s="1" t="s">
        <v>1</v>
      </c>
      <c r="B312">
        <v>-2</v>
      </c>
      <c r="C312">
        <v>-51</v>
      </c>
      <c r="D312">
        <v>0</v>
      </c>
      <c r="E312">
        <v>-68</v>
      </c>
      <c r="F312">
        <v>40</v>
      </c>
      <c r="G312">
        <v>-524</v>
      </c>
      <c r="H312" s="1"/>
    </row>
    <row r="313" spans="1:8" x14ac:dyDescent="0.25">
      <c r="A313" s="1" t="s">
        <v>1</v>
      </c>
      <c r="B313">
        <v>-15</v>
      </c>
      <c r="C313">
        <v>16</v>
      </c>
      <c r="D313">
        <v>0</v>
      </c>
      <c r="E313">
        <v>-27</v>
      </c>
      <c r="F313">
        <v>12</v>
      </c>
      <c r="G313">
        <v>-617</v>
      </c>
      <c r="H313" s="1"/>
    </row>
    <row r="314" spans="1:8" x14ac:dyDescent="0.25">
      <c r="A314" s="1" t="s">
        <v>1</v>
      </c>
      <c r="B314">
        <v>-4</v>
      </c>
      <c r="C314">
        <v>4</v>
      </c>
      <c r="D314">
        <v>0</v>
      </c>
      <c r="E314">
        <v>-245</v>
      </c>
      <c r="F314">
        <v>-38</v>
      </c>
      <c r="G314">
        <v>-228</v>
      </c>
      <c r="H314" s="1"/>
    </row>
    <row r="315" spans="1:8" x14ac:dyDescent="0.25">
      <c r="A315" s="1" t="s">
        <v>1</v>
      </c>
      <c r="B315">
        <v>-9</v>
      </c>
      <c r="C315">
        <v>40</v>
      </c>
      <c r="D315">
        <v>0</v>
      </c>
      <c r="E315">
        <v>134</v>
      </c>
      <c r="F315">
        <v>18</v>
      </c>
      <c r="G315">
        <v>-419</v>
      </c>
      <c r="H315" s="1"/>
    </row>
    <row r="316" spans="1:8" x14ac:dyDescent="0.25">
      <c r="A316" s="1" t="s">
        <v>1</v>
      </c>
      <c r="B316">
        <v>-4</v>
      </c>
      <c r="C316">
        <v>21</v>
      </c>
      <c r="D316">
        <v>0</v>
      </c>
      <c r="E316">
        <v>-92</v>
      </c>
      <c r="F316">
        <v>-78</v>
      </c>
      <c r="G316">
        <v>58</v>
      </c>
      <c r="H316" s="1"/>
    </row>
    <row r="317" spans="1:8" x14ac:dyDescent="0.25">
      <c r="A317" s="1" t="s">
        <v>1</v>
      </c>
      <c r="B317">
        <v>-4</v>
      </c>
      <c r="C317">
        <v>12</v>
      </c>
      <c r="D317">
        <v>0</v>
      </c>
      <c r="E317">
        <v>-54</v>
      </c>
      <c r="F317">
        <v>17</v>
      </c>
      <c r="G317">
        <v>-143</v>
      </c>
      <c r="H317" s="1"/>
    </row>
    <row r="318" spans="1:8" x14ac:dyDescent="0.25">
      <c r="A318" s="1" t="s">
        <v>1</v>
      </c>
      <c r="B318">
        <v>-3</v>
      </c>
      <c r="C318">
        <v>27</v>
      </c>
      <c r="D318">
        <v>0</v>
      </c>
      <c r="E318">
        <v>162</v>
      </c>
      <c r="F318">
        <v>-11</v>
      </c>
      <c r="G318">
        <v>84</v>
      </c>
      <c r="H318" s="1"/>
    </row>
    <row r="319" spans="1:8" x14ac:dyDescent="0.25">
      <c r="A319" s="1" t="s">
        <v>1</v>
      </c>
      <c r="B319">
        <v>1</v>
      </c>
      <c r="C319">
        <v>-25</v>
      </c>
      <c r="D319">
        <v>0</v>
      </c>
      <c r="E319">
        <v>-131</v>
      </c>
      <c r="F319">
        <v>16</v>
      </c>
      <c r="G319">
        <v>130</v>
      </c>
      <c r="H319" s="1"/>
    </row>
    <row r="320" spans="1:8" x14ac:dyDescent="0.25">
      <c r="A320" s="1" t="s">
        <v>1</v>
      </c>
      <c r="B320">
        <v>0</v>
      </c>
      <c r="C320">
        <v>3</v>
      </c>
      <c r="D320">
        <v>0</v>
      </c>
      <c r="E320">
        <v>-20</v>
      </c>
      <c r="F320">
        <v>-15</v>
      </c>
      <c r="G320">
        <v>-50</v>
      </c>
      <c r="H320" s="1"/>
    </row>
    <row r="321" spans="1:8" x14ac:dyDescent="0.25">
      <c r="A321" s="1" t="s">
        <v>1</v>
      </c>
      <c r="B321">
        <v>0</v>
      </c>
      <c r="C321">
        <v>2</v>
      </c>
      <c r="D321">
        <v>0</v>
      </c>
      <c r="E321">
        <v>-27</v>
      </c>
      <c r="F321">
        <v>-2</v>
      </c>
      <c r="G321">
        <v>6</v>
      </c>
      <c r="H321" s="1"/>
    </row>
    <row r="322" spans="1:8" x14ac:dyDescent="0.25">
      <c r="A322" s="1" t="s">
        <v>1</v>
      </c>
      <c r="B322">
        <v>-9</v>
      </c>
      <c r="C322">
        <v>0</v>
      </c>
      <c r="D322">
        <v>0</v>
      </c>
      <c r="E322">
        <v>28</v>
      </c>
      <c r="F322">
        <v>31</v>
      </c>
      <c r="G322">
        <v>44</v>
      </c>
      <c r="H322" s="1"/>
    </row>
    <row r="323" spans="1:8" x14ac:dyDescent="0.25">
      <c r="A323" s="1" t="s">
        <v>1</v>
      </c>
      <c r="B323">
        <v>10</v>
      </c>
      <c r="C323">
        <v>-12</v>
      </c>
      <c r="D323">
        <v>0</v>
      </c>
      <c r="E323">
        <v>-53</v>
      </c>
      <c r="F323">
        <v>-34</v>
      </c>
      <c r="G323">
        <v>-42</v>
      </c>
      <c r="H323" s="1"/>
    </row>
    <row r="324" spans="1:8" x14ac:dyDescent="0.25">
      <c r="A324" s="1" t="s">
        <v>1</v>
      </c>
      <c r="B324">
        <v>0</v>
      </c>
      <c r="C324">
        <v>14</v>
      </c>
      <c r="D324">
        <v>0</v>
      </c>
      <c r="E324">
        <v>68</v>
      </c>
      <c r="F324">
        <v>22</v>
      </c>
      <c r="G324">
        <v>-25</v>
      </c>
      <c r="H324" s="1"/>
    </row>
    <row r="325" spans="1:8" x14ac:dyDescent="0.25">
      <c r="A325" s="1" t="s">
        <v>1</v>
      </c>
      <c r="B325">
        <v>-2</v>
      </c>
      <c r="C325">
        <v>-8</v>
      </c>
      <c r="D325">
        <v>0</v>
      </c>
      <c r="E325">
        <v>-59</v>
      </c>
      <c r="F325">
        <v>-10</v>
      </c>
      <c r="G325">
        <v>26</v>
      </c>
      <c r="H325" s="1"/>
    </row>
    <row r="326" spans="1:8" x14ac:dyDescent="0.25">
      <c r="A326" s="1" t="s">
        <v>1</v>
      </c>
      <c r="B326">
        <v>3</v>
      </c>
      <c r="C326">
        <v>4</v>
      </c>
      <c r="D326">
        <v>0</v>
      </c>
      <c r="E326">
        <v>-25</v>
      </c>
      <c r="F326">
        <v>-11</v>
      </c>
      <c r="G326">
        <v>-25</v>
      </c>
      <c r="H326" s="1"/>
    </row>
    <row r="327" spans="1:8" x14ac:dyDescent="0.25">
      <c r="A327" s="1" t="s">
        <v>1</v>
      </c>
      <c r="B327">
        <v>-3</v>
      </c>
      <c r="C327">
        <v>7</v>
      </c>
      <c r="D327">
        <v>0</v>
      </c>
      <c r="E327">
        <v>54</v>
      </c>
      <c r="F327">
        <v>-21</v>
      </c>
      <c r="G327">
        <v>-9</v>
      </c>
      <c r="H327" s="1"/>
    </row>
    <row r="328" spans="1:8" x14ac:dyDescent="0.25">
      <c r="A328" s="1" t="s">
        <v>1</v>
      </c>
      <c r="B328">
        <v>-5</v>
      </c>
      <c r="C328">
        <v>-2</v>
      </c>
      <c r="D328">
        <v>0</v>
      </c>
      <c r="E328">
        <v>8</v>
      </c>
      <c r="F328">
        <v>0</v>
      </c>
      <c r="G328">
        <v>86</v>
      </c>
      <c r="H328" s="1"/>
    </row>
    <row r="329" spans="1:8" x14ac:dyDescent="0.25">
      <c r="A329" s="1" t="s">
        <v>1</v>
      </c>
      <c r="B329">
        <v>4</v>
      </c>
      <c r="C329">
        <v>2</v>
      </c>
      <c r="D329">
        <v>0</v>
      </c>
      <c r="E329">
        <v>-23</v>
      </c>
      <c r="F329">
        <v>-9</v>
      </c>
      <c r="G329">
        <v>-7</v>
      </c>
      <c r="H329" s="1"/>
    </row>
    <row r="330" spans="1:8" x14ac:dyDescent="0.25">
      <c r="A330" s="1" t="s">
        <v>1</v>
      </c>
      <c r="B330">
        <v>-2</v>
      </c>
      <c r="C330">
        <v>1</v>
      </c>
      <c r="D330">
        <v>0</v>
      </c>
      <c r="E330">
        <v>50</v>
      </c>
      <c r="F330">
        <v>14</v>
      </c>
      <c r="G330">
        <v>21</v>
      </c>
      <c r="H330" s="1"/>
    </row>
    <row r="331" spans="1:8" x14ac:dyDescent="0.25">
      <c r="A331" s="1" t="s">
        <v>1</v>
      </c>
      <c r="B331">
        <v>-1</v>
      </c>
      <c r="C331">
        <v>2</v>
      </c>
      <c r="D331">
        <v>0</v>
      </c>
      <c r="E331">
        <v>-27</v>
      </c>
      <c r="F331">
        <v>-10</v>
      </c>
      <c r="G331">
        <v>36</v>
      </c>
      <c r="H331" s="1"/>
    </row>
    <row r="332" spans="1:8" x14ac:dyDescent="0.25">
      <c r="A332" s="1" t="s">
        <v>1</v>
      </c>
      <c r="B332">
        <v>15</v>
      </c>
      <c r="C332">
        <v>156</v>
      </c>
      <c r="D332">
        <v>0</v>
      </c>
      <c r="E332">
        <v>288</v>
      </c>
      <c r="F332">
        <v>-253</v>
      </c>
      <c r="G332">
        <v>302</v>
      </c>
      <c r="H332" s="1"/>
    </row>
    <row r="333" spans="1:8" x14ac:dyDescent="0.25">
      <c r="A333" s="1" t="s">
        <v>1</v>
      </c>
      <c r="B333">
        <v>18</v>
      </c>
      <c r="C333">
        <v>14</v>
      </c>
      <c r="D333">
        <v>0</v>
      </c>
      <c r="E333">
        <v>47</v>
      </c>
      <c r="F333">
        <v>-245</v>
      </c>
      <c r="G333">
        <v>1180</v>
      </c>
      <c r="H333" s="1"/>
    </row>
    <row r="334" spans="1:8" x14ac:dyDescent="0.25">
      <c r="A334" s="1" t="s">
        <v>1</v>
      </c>
      <c r="B334">
        <v>53</v>
      </c>
      <c r="C334">
        <v>6</v>
      </c>
      <c r="D334">
        <v>0</v>
      </c>
      <c r="E334">
        <v>301</v>
      </c>
      <c r="F334">
        <v>-7</v>
      </c>
      <c r="G334">
        <v>753</v>
      </c>
      <c r="H334" s="1"/>
    </row>
    <row r="335" spans="1:8" x14ac:dyDescent="0.25">
      <c r="A335" s="1" t="s">
        <v>1</v>
      </c>
      <c r="B335">
        <v>44</v>
      </c>
      <c r="C335">
        <v>-53</v>
      </c>
      <c r="D335">
        <v>0</v>
      </c>
      <c r="E335">
        <v>215</v>
      </c>
      <c r="F335">
        <v>-299</v>
      </c>
      <c r="G335">
        <v>1023</v>
      </c>
      <c r="H335" s="1"/>
    </row>
    <row r="336" spans="1:8" x14ac:dyDescent="0.25">
      <c r="A336" s="1" t="s">
        <v>1</v>
      </c>
      <c r="B336">
        <v>2</v>
      </c>
      <c r="C336">
        <v>-168</v>
      </c>
      <c r="D336">
        <v>0</v>
      </c>
      <c r="E336">
        <v>0</v>
      </c>
      <c r="F336">
        <v>203</v>
      </c>
      <c r="G336">
        <v>543</v>
      </c>
      <c r="H336" s="1"/>
    </row>
    <row r="337" spans="1:8" x14ac:dyDescent="0.25">
      <c r="A337" s="1" t="s">
        <v>1</v>
      </c>
      <c r="B337">
        <v>8</v>
      </c>
      <c r="C337">
        <v>-89</v>
      </c>
      <c r="D337">
        <v>0</v>
      </c>
      <c r="E337">
        <v>-31</v>
      </c>
      <c r="F337">
        <v>110</v>
      </c>
      <c r="G337">
        <v>-843</v>
      </c>
      <c r="H337" s="1"/>
    </row>
    <row r="338" spans="1:8" x14ac:dyDescent="0.25">
      <c r="A338" s="1" t="s">
        <v>1</v>
      </c>
      <c r="B338">
        <v>-22</v>
      </c>
      <c r="C338">
        <v>-149</v>
      </c>
      <c r="D338">
        <v>0</v>
      </c>
      <c r="E338">
        <v>-744</v>
      </c>
      <c r="F338">
        <v>180</v>
      </c>
      <c r="G338">
        <v>-778</v>
      </c>
      <c r="H338" s="1"/>
    </row>
    <row r="339" spans="1:8" x14ac:dyDescent="0.25">
      <c r="A339" s="1" t="s">
        <v>1</v>
      </c>
      <c r="B339">
        <v>-52</v>
      </c>
      <c r="C339">
        <v>44</v>
      </c>
      <c r="D339">
        <v>0</v>
      </c>
      <c r="E339">
        <v>-51</v>
      </c>
      <c r="F339">
        <v>184</v>
      </c>
      <c r="G339">
        <v>-1928</v>
      </c>
      <c r="H339" s="1"/>
    </row>
    <row r="340" spans="1:8" x14ac:dyDescent="0.25">
      <c r="A340" s="1" t="s">
        <v>1</v>
      </c>
      <c r="B340">
        <v>-18</v>
      </c>
      <c r="C340">
        <v>48</v>
      </c>
      <c r="D340">
        <v>0</v>
      </c>
      <c r="E340">
        <v>-306</v>
      </c>
      <c r="F340">
        <v>221</v>
      </c>
      <c r="G340">
        <v>-773</v>
      </c>
      <c r="H340" s="1"/>
    </row>
    <row r="341" spans="1:8" x14ac:dyDescent="0.25">
      <c r="A341" s="1" t="s">
        <v>1</v>
      </c>
      <c r="B341">
        <v>15</v>
      </c>
      <c r="C341">
        <v>47</v>
      </c>
      <c r="D341">
        <v>0</v>
      </c>
      <c r="E341">
        <v>-311</v>
      </c>
      <c r="F341">
        <v>234</v>
      </c>
      <c r="G341">
        <v>-778</v>
      </c>
      <c r="H341" s="1"/>
    </row>
    <row r="342" spans="1:8" x14ac:dyDescent="0.25">
      <c r="A342" s="1" t="s">
        <v>1</v>
      </c>
      <c r="B342">
        <v>19</v>
      </c>
      <c r="C342">
        <v>45</v>
      </c>
      <c r="D342">
        <v>0</v>
      </c>
      <c r="E342">
        <v>1</v>
      </c>
      <c r="F342">
        <v>22</v>
      </c>
      <c r="G342">
        <v>-730</v>
      </c>
      <c r="H342" s="1"/>
    </row>
    <row r="343" spans="1:8" x14ac:dyDescent="0.25">
      <c r="A343" s="1" t="s">
        <v>1</v>
      </c>
      <c r="B343">
        <v>2</v>
      </c>
      <c r="C343">
        <v>42</v>
      </c>
      <c r="D343">
        <v>0</v>
      </c>
      <c r="E343">
        <v>-59</v>
      </c>
      <c r="F343">
        <v>-5</v>
      </c>
      <c r="G343">
        <v>-362</v>
      </c>
      <c r="H343" s="1"/>
    </row>
    <row r="344" spans="1:8" x14ac:dyDescent="0.25">
      <c r="A344" s="1" t="s">
        <v>1</v>
      </c>
      <c r="B344">
        <v>16</v>
      </c>
      <c r="C344">
        <v>17</v>
      </c>
      <c r="D344">
        <v>0</v>
      </c>
      <c r="E344">
        <v>461</v>
      </c>
      <c r="F344">
        <v>99</v>
      </c>
      <c r="G344">
        <v>-1003</v>
      </c>
      <c r="H344" s="1"/>
    </row>
    <row r="345" spans="1:8" x14ac:dyDescent="0.25">
      <c r="A345" s="1" t="s">
        <v>1</v>
      </c>
      <c r="B345">
        <v>-37</v>
      </c>
      <c r="C345">
        <v>72</v>
      </c>
      <c r="D345">
        <v>0</v>
      </c>
      <c r="E345">
        <v>-1031</v>
      </c>
      <c r="F345">
        <v>72</v>
      </c>
      <c r="G345">
        <v>961</v>
      </c>
      <c r="H345" s="1"/>
    </row>
    <row r="346" spans="1:8" x14ac:dyDescent="0.25">
      <c r="A346" s="1" t="s">
        <v>1</v>
      </c>
      <c r="B346">
        <v>18</v>
      </c>
      <c r="C346">
        <v>73</v>
      </c>
      <c r="D346">
        <v>0</v>
      </c>
      <c r="E346">
        <v>1138</v>
      </c>
      <c r="F346">
        <v>123</v>
      </c>
      <c r="G346">
        <v>-1035</v>
      </c>
      <c r="H346" s="1"/>
    </row>
    <row r="347" spans="1:8" x14ac:dyDescent="0.25">
      <c r="A347" s="1" t="s">
        <v>1</v>
      </c>
      <c r="B347">
        <v>-65</v>
      </c>
      <c r="C347">
        <v>98</v>
      </c>
      <c r="D347">
        <v>0</v>
      </c>
      <c r="E347">
        <v>-163</v>
      </c>
      <c r="F347">
        <v>-156</v>
      </c>
      <c r="G347">
        <v>1864</v>
      </c>
      <c r="H347" s="1"/>
    </row>
    <row r="348" spans="1:8" x14ac:dyDescent="0.25">
      <c r="A348" s="1" t="s">
        <v>1</v>
      </c>
      <c r="B348">
        <v>-2</v>
      </c>
      <c r="C348">
        <v>-69</v>
      </c>
      <c r="D348">
        <v>0</v>
      </c>
      <c r="E348">
        <v>352</v>
      </c>
      <c r="F348">
        <v>-116</v>
      </c>
      <c r="G348">
        <v>721</v>
      </c>
      <c r="H348" s="1"/>
    </row>
    <row r="349" spans="1:8" x14ac:dyDescent="0.25">
      <c r="A349" s="1" t="s">
        <v>1</v>
      </c>
      <c r="B349">
        <v>-13</v>
      </c>
      <c r="C349">
        <v>-53</v>
      </c>
      <c r="D349">
        <v>0</v>
      </c>
      <c r="E349">
        <v>-98</v>
      </c>
      <c r="F349">
        <v>-190</v>
      </c>
      <c r="G349">
        <v>692</v>
      </c>
      <c r="H349" s="1"/>
    </row>
    <row r="350" spans="1:8" x14ac:dyDescent="0.25">
      <c r="A350" s="1" t="s">
        <v>1</v>
      </c>
      <c r="B350">
        <v>-3</v>
      </c>
      <c r="C350">
        <v>-58</v>
      </c>
      <c r="D350">
        <v>0</v>
      </c>
      <c r="E350">
        <v>-39</v>
      </c>
      <c r="F350">
        <v>-84</v>
      </c>
      <c r="G350">
        <v>148</v>
      </c>
      <c r="H350" s="1"/>
    </row>
    <row r="351" spans="1:8" x14ac:dyDescent="0.25">
      <c r="A351" s="1" t="s">
        <v>1</v>
      </c>
      <c r="B351">
        <v>-5</v>
      </c>
      <c r="C351">
        <v>-26</v>
      </c>
      <c r="D351">
        <v>0</v>
      </c>
      <c r="E351">
        <v>-31</v>
      </c>
      <c r="F351">
        <v>-8</v>
      </c>
      <c r="G351">
        <v>47</v>
      </c>
      <c r="H351" s="1"/>
    </row>
    <row r="352" spans="1:8" x14ac:dyDescent="0.25">
      <c r="A352" s="1" t="s">
        <v>1</v>
      </c>
      <c r="B352">
        <v>3</v>
      </c>
      <c r="C352">
        <v>-13</v>
      </c>
      <c r="D352">
        <v>0</v>
      </c>
      <c r="E352">
        <v>17</v>
      </c>
      <c r="F352">
        <v>-16</v>
      </c>
      <c r="G352">
        <v>-26</v>
      </c>
      <c r="H352" s="1"/>
    </row>
    <row r="353" spans="1:8" x14ac:dyDescent="0.25">
      <c r="A353" s="1" t="s">
        <v>1</v>
      </c>
      <c r="B353">
        <v>3</v>
      </c>
      <c r="C353">
        <v>-6</v>
      </c>
      <c r="D353">
        <v>0</v>
      </c>
      <c r="E353">
        <v>-70</v>
      </c>
      <c r="F353">
        <v>7</v>
      </c>
      <c r="G353">
        <v>50</v>
      </c>
      <c r="H353" s="1"/>
    </row>
    <row r="354" spans="1:8" x14ac:dyDescent="0.25">
      <c r="A354" s="1" t="s">
        <v>1</v>
      </c>
      <c r="B354">
        <v>2</v>
      </c>
      <c r="C354">
        <v>8</v>
      </c>
      <c r="D354">
        <v>0</v>
      </c>
      <c r="E354">
        <v>129</v>
      </c>
      <c r="F354">
        <v>-36</v>
      </c>
      <c r="G354">
        <v>-117</v>
      </c>
      <c r="H354" s="1"/>
    </row>
    <row r="355" spans="1:8" x14ac:dyDescent="0.25">
      <c r="A355" s="1" t="s">
        <v>1</v>
      </c>
      <c r="B355">
        <v>-6</v>
      </c>
      <c r="C355">
        <v>-3</v>
      </c>
      <c r="D355">
        <v>0</v>
      </c>
      <c r="E355">
        <v>-14</v>
      </c>
      <c r="F355">
        <v>16</v>
      </c>
      <c r="G355">
        <v>89</v>
      </c>
      <c r="H355" s="1"/>
    </row>
    <row r="356" spans="1:8" x14ac:dyDescent="0.25">
      <c r="A356" s="1" t="s">
        <v>1</v>
      </c>
      <c r="B356">
        <v>4</v>
      </c>
      <c r="C356">
        <v>-5</v>
      </c>
      <c r="D356">
        <v>0</v>
      </c>
      <c r="E356">
        <v>-10</v>
      </c>
      <c r="F356">
        <v>34</v>
      </c>
      <c r="G356">
        <v>-79</v>
      </c>
      <c r="H356" s="1"/>
    </row>
    <row r="357" spans="1:8" x14ac:dyDescent="0.25">
      <c r="A357" s="1" t="s">
        <v>1</v>
      </c>
      <c r="B357">
        <v>1</v>
      </c>
      <c r="C357">
        <v>5</v>
      </c>
      <c r="D357">
        <v>0</v>
      </c>
      <c r="E357">
        <v>-36</v>
      </c>
      <c r="F357">
        <v>-25</v>
      </c>
      <c r="G357">
        <v>12</v>
      </c>
      <c r="H357" s="1"/>
    </row>
    <row r="358" spans="1:8" x14ac:dyDescent="0.25">
      <c r="A358" s="1" t="s">
        <v>1</v>
      </c>
      <c r="B358">
        <v>-2</v>
      </c>
      <c r="C358">
        <v>3</v>
      </c>
      <c r="D358">
        <v>0</v>
      </c>
      <c r="E358">
        <v>13</v>
      </c>
      <c r="F358">
        <v>9</v>
      </c>
      <c r="G358">
        <v>-16</v>
      </c>
      <c r="H358" s="1"/>
    </row>
    <row r="359" spans="1:8" x14ac:dyDescent="0.25">
      <c r="A359" s="1" t="s">
        <v>1</v>
      </c>
      <c r="B359">
        <v>3</v>
      </c>
      <c r="C359">
        <v>-1</v>
      </c>
      <c r="D359">
        <v>0</v>
      </c>
      <c r="E359">
        <v>45</v>
      </c>
      <c r="F359">
        <v>-13</v>
      </c>
      <c r="G359">
        <v>-49</v>
      </c>
      <c r="H359" s="1"/>
    </row>
    <row r="360" spans="1:8" x14ac:dyDescent="0.25">
      <c r="A360" s="1" t="s">
        <v>1</v>
      </c>
      <c r="B360">
        <v>-1</v>
      </c>
      <c r="C360">
        <v>0</v>
      </c>
      <c r="D360">
        <v>0</v>
      </c>
      <c r="E360">
        <v>-81</v>
      </c>
      <c r="F360">
        <v>-33</v>
      </c>
      <c r="G360">
        <v>40</v>
      </c>
      <c r="H360" s="1"/>
    </row>
    <row r="361" spans="1:8" x14ac:dyDescent="0.25">
      <c r="A361" s="1" t="s">
        <v>1</v>
      </c>
      <c r="B361">
        <v>-4</v>
      </c>
      <c r="C361">
        <v>4</v>
      </c>
      <c r="D361">
        <v>0</v>
      </c>
      <c r="E361">
        <v>51</v>
      </c>
      <c r="F361">
        <v>4</v>
      </c>
      <c r="G361">
        <v>-26</v>
      </c>
      <c r="H361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61"/>
  <sheetViews>
    <sheetView topLeftCell="C1" workbookViewId="0">
      <selection activeCell="Q24" sqref="Q24"/>
    </sheetView>
  </sheetViews>
  <sheetFormatPr defaultRowHeight="15" x14ac:dyDescent="0.25"/>
  <cols>
    <col min="10" max="15" width="9.28515625" customWidth="1"/>
  </cols>
  <sheetData>
    <row r="1" spans="1:29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s="4"/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</row>
    <row r="2" spans="1:29" x14ac:dyDescent="0.25">
      <c r="A2" s="2" t="s">
        <v>1</v>
      </c>
      <c r="B2" s="3">
        <v>-151</v>
      </c>
      <c r="C2" s="3">
        <v>47</v>
      </c>
      <c r="D2" s="3">
        <v>0</v>
      </c>
      <c r="E2" s="3">
        <v>241</v>
      </c>
      <c r="F2" s="3">
        <v>-2958</v>
      </c>
      <c r="G2" s="3">
        <v>-1154</v>
      </c>
      <c r="H2" s="7"/>
    </row>
    <row r="3" spans="1:29" x14ac:dyDescent="0.25">
      <c r="A3" s="5" t="s">
        <v>1</v>
      </c>
      <c r="B3" s="6">
        <v>-89</v>
      </c>
      <c r="C3" s="6">
        <v>12</v>
      </c>
      <c r="D3" s="6">
        <v>0</v>
      </c>
      <c r="E3" s="6">
        <v>-327</v>
      </c>
      <c r="F3" s="6">
        <v>1025</v>
      </c>
      <c r="G3" s="6">
        <v>819</v>
      </c>
      <c r="H3" s="4"/>
    </row>
    <row r="4" spans="1:29" x14ac:dyDescent="0.25">
      <c r="A4" s="2" t="s">
        <v>1</v>
      </c>
      <c r="B4" s="3">
        <v>-25</v>
      </c>
      <c r="C4" s="3">
        <v>-9</v>
      </c>
      <c r="D4" s="3">
        <v>0</v>
      </c>
      <c r="E4" s="3">
        <v>166</v>
      </c>
      <c r="F4" s="3">
        <v>1033</v>
      </c>
      <c r="G4" s="3">
        <v>438</v>
      </c>
      <c r="H4" s="7"/>
      <c r="J4">
        <f>(B4+B3+B2) / 3</f>
        <v>-88.333333333333329</v>
      </c>
      <c r="K4">
        <f t="shared" ref="K4:O19" si="0">(C4+C3+C2) / 3</f>
        <v>16.666666666666668</v>
      </c>
      <c r="L4">
        <f t="shared" si="0"/>
        <v>0</v>
      </c>
      <c r="M4">
        <f t="shared" si="0"/>
        <v>26.666666666666668</v>
      </c>
      <c r="N4">
        <f t="shared" si="0"/>
        <v>-300</v>
      </c>
      <c r="O4">
        <f t="shared" si="0"/>
        <v>34.333333333333336</v>
      </c>
    </row>
    <row r="5" spans="1:29" x14ac:dyDescent="0.25">
      <c r="A5" s="5" t="s">
        <v>1</v>
      </c>
      <c r="B5" s="6">
        <v>-13</v>
      </c>
      <c r="C5" s="6">
        <v>-28</v>
      </c>
      <c r="D5" s="6">
        <v>0</v>
      </c>
      <c r="E5" s="6">
        <v>10</v>
      </c>
      <c r="F5" s="6">
        <v>734</v>
      </c>
      <c r="G5" s="6">
        <v>-139</v>
      </c>
      <c r="H5" s="4"/>
      <c r="J5">
        <f t="shared" ref="J5:J68" si="1">(B5+B4+B3) / 3</f>
        <v>-42.333333333333336</v>
      </c>
      <c r="K5">
        <f t="shared" si="0"/>
        <v>-8.3333333333333339</v>
      </c>
      <c r="L5">
        <f t="shared" si="0"/>
        <v>0</v>
      </c>
      <c r="M5">
        <f t="shared" si="0"/>
        <v>-50.333333333333336</v>
      </c>
      <c r="N5">
        <f t="shared" si="0"/>
        <v>930.66666666666663</v>
      </c>
      <c r="O5">
        <f t="shared" si="0"/>
        <v>372.66666666666669</v>
      </c>
    </row>
    <row r="6" spans="1:29" x14ac:dyDescent="0.25">
      <c r="A6" s="2" t="s">
        <v>1</v>
      </c>
      <c r="B6" s="3">
        <v>0</v>
      </c>
      <c r="C6" s="3">
        <v>14</v>
      </c>
      <c r="D6" s="3">
        <v>0</v>
      </c>
      <c r="E6" s="3">
        <v>29</v>
      </c>
      <c r="F6" s="3">
        <v>578</v>
      </c>
      <c r="G6" s="3">
        <v>112</v>
      </c>
      <c r="H6" s="7"/>
      <c r="J6">
        <f t="shared" si="1"/>
        <v>-12.666666666666666</v>
      </c>
      <c r="K6">
        <f t="shared" si="0"/>
        <v>-7.666666666666667</v>
      </c>
      <c r="L6">
        <f t="shared" si="0"/>
        <v>0</v>
      </c>
      <c r="M6">
        <f t="shared" si="0"/>
        <v>68.333333333333329</v>
      </c>
      <c r="N6">
        <f t="shared" si="0"/>
        <v>781.66666666666663</v>
      </c>
      <c r="O6">
        <f t="shared" si="0"/>
        <v>137</v>
      </c>
      <c r="Q6">
        <f>(B6+B5+B2) / 5</f>
        <v>-32.799999999999997</v>
      </c>
      <c r="R6">
        <f t="shared" ref="R6:V21" si="2">(C6+C5+C2) / 5</f>
        <v>6.6</v>
      </c>
      <c r="S6">
        <f t="shared" si="2"/>
        <v>0</v>
      </c>
      <c r="T6">
        <f t="shared" si="2"/>
        <v>56</v>
      </c>
      <c r="U6">
        <f t="shared" si="2"/>
        <v>-329.2</v>
      </c>
      <c r="V6">
        <f t="shared" si="2"/>
        <v>-236.2</v>
      </c>
    </row>
    <row r="7" spans="1:29" x14ac:dyDescent="0.25">
      <c r="A7" s="5" t="s">
        <v>1</v>
      </c>
      <c r="B7" s="6">
        <v>-3</v>
      </c>
      <c r="C7" s="6">
        <v>-21</v>
      </c>
      <c r="D7" s="6">
        <v>0</v>
      </c>
      <c r="E7" s="6">
        <v>-48</v>
      </c>
      <c r="F7" s="6">
        <v>482</v>
      </c>
      <c r="G7" s="6">
        <v>5</v>
      </c>
      <c r="H7" s="4"/>
      <c r="J7">
        <f t="shared" si="1"/>
        <v>-5.333333333333333</v>
      </c>
      <c r="K7">
        <f t="shared" si="0"/>
        <v>-11.666666666666666</v>
      </c>
      <c r="L7">
        <f t="shared" si="0"/>
        <v>0</v>
      </c>
      <c r="M7">
        <f t="shared" si="0"/>
        <v>-3</v>
      </c>
      <c r="N7">
        <f t="shared" si="0"/>
        <v>598</v>
      </c>
      <c r="O7">
        <f t="shared" si="0"/>
        <v>-7.333333333333333</v>
      </c>
      <c r="Q7">
        <f t="shared" ref="Q7:Q70" si="3">(B7+B6+B3) / 5</f>
        <v>-18.399999999999999</v>
      </c>
      <c r="R7">
        <f t="shared" si="2"/>
        <v>1</v>
      </c>
      <c r="S7">
        <f t="shared" si="2"/>
        <v>0</v>
      </c>
      <c r="T7">
        <f t="shared" si="2"/>
        <v>-69.2</v>
      </c>
      <c r="U7">
        <f t="shared" si="2"/>
        <v>417</v>
      </c>
      <c r="V7">
        <f t="shared" si="2"/>
        <v>187.2</v>
      </c>
    </row>
    <row r="8" spans="1:29" x14ac:dyDescent="0.25">
      <c r="A8" s="2" t="s">
        <v>1</v>
      </c>
      <c r="B8" s="3">
        <v>23</v>
      </c>
      <c r="C8" s="3">
        <v>2</v>
      </c>
      <c r="D8" s="3">
        <v>0</v>
      </c>
      <c r="E8" s="3">
        <v>-42</v>
      </c>
      <c r="F8" s="3">
        <v>522</v>
      </c>
      <c r="G8" s="3">
        <v>175</v>
      </c>
      <c r="H8" s="7"/>
      <c r="J8">
        <f t="shared" si="1"/>
        <v>6.666666666666667</v>
      </c>
      <c r="K8">
        <f t="shared" si="0"/>
        <v>-1.6666666666666667</v>
      </c>
      <c r="L8">
        <f t="shared" si="0"/>
        <v>0</v>
      </c>
      <c r="M8">
        <f t="shared" si="0"/>
        <v>-20.333333333333332</v>
      </c>
      <c r="N8">
        <f t="shared" si="0"/>
        <v>527.33333333333337</v>
      </c>
      <c r="O8">
        <f t="shared" si="0"/>
        <v>97.333333333333329</v>
      </c>
      <c r="Q8">
        <f t="shared" si="3"/>
        <v>-1</v>
      </c>
      <c r="R8">
        <f t="shared" si="2"/>
        <v>-5.6</v>
      </c>
      <c r="S8">
        <f t="shared" si="2"/>
        <v>0</v>
      </c>
      <c r="T8">
        <f t="shared" si="2"/>
        <v>15.2</v>
      </c>
      <c r="U8">
        <f t="shared" si="2"/>
        <v>407.4</v>
      </c>
      <c r="V8">
        <f t="shared" si="2"/>
        <v>123.6</v>
      </c>
      <c r="X8">
        <f>(B8+B7+B2) / 7</f>
        <v>-18.714285714285715</v>
      </c>
      <c r="Y8">
        <f t="shared" ref="Y8:AC23" si="4">(C8+C7+C2) / 7</f>
        <v>4</v>
      </c>
      <c r="Z8">
        <f t="shared" si="4"/>
        <v>0</v>
      </c>
      <c r="AA8">
        <f t="shared" si="4"/>
        <v>21.571428571428573</v>
      </c>
      <c r="AB8">
        <f t="shared" si="4"/>
        <v>-279.14285714285717</v>
      </c>
      <c r="AC8">
        <f t="shared" si="4"/>
        <v>-139.14285714285714</v>
      </c>
    </row>
    <row r="9" spans="1:29" x14ac:dyDescent="0.25">
      <c r="A9" s="5" t="s">
        <v>1</v>
      </c>
      <c r="B9" s="6">
        <v>53</v>
      </c>
      <c r="C9" s="6">
        <v>1</v>
      </c>
      <c r="D9" s="6">
        <v>0</v>
      </c>
      <c r="E9" s="6">
        <v>-3</v>
      </c>
      <c r="F9" s="6">
        <v>497</v>
      </c>
      <c r="G9" s="6">
        <v>-115</v>
      </c>
      <c r="H9" s="4"/>
      <c r="J9">
        <f t="shared" si="1"/>
        <v>24.333333333333332</v>
      </c>
      <c r="K9">
        <f t="shared" si="0"/>
        <v>-6</v>
      </c>
      <c r="L9">
        <f t="shared" si="0"/>
        <v>0</v>
      </c>
      <c r="M9">
        <f t="shared" si="0"/>
        <v>-31</v>
      </c>
      <c r="N9">
        <f t="shared" si="0"/>
        <v>500.33333333333331</v>
      </c>
      <c r="O9">
        <f t="shared" si="0"/>
        <v>21.666666666666668</v>
      </c>
      <c r="Q9">
        <f t="shared" si="3"/>
        <v>12.6</v>
      </c>
      <c r="R9">
        <f t="shared" si="2"/>
        <v>-5</v>
      </c>
      <c r="S9">
        <f t="shared" si="2"/>
        <v>0</v>
      </c>
      <c r="T9">
        <f t="shared" si="2"/>
        <v>-7</v>
      </c>
      <c r="U9">
        <f t="shared" si="2"/>
        <v>350.6</v>
      </c>
      <c r="V9">
        <f t="shared" si="2"/>
        <v>-15.8</v>
      </c>
      <c r="X9">
        <f t="shared" ref="X9:X72" si="5">(B9+B8+B3) / 7</f>
        <v>-1.8571428571428572</v>
      </c>
      <c r="Y9">
        <f t="shared" si="4"/>
        <v>2.1428571428571428</v>
      </c>
      <c r="Z9">
        <f t="shared" si="4"/>
        <v>0</v>
      </c>
      <c r="AA9">
        <f t="shared" si="4"/>
        <v>-53.142857142857146</v>
      </c>
      <c r="AB9">
        <f t="shared" si="4"/>
        <v>292</v>
      </c>
      <c r="AC9">
        <f t="shared" si="4"/>
        <v>125.57142857142857</v>
      </c>
    </row>
    <row r="10" spans="1:29" x14ac:dyDescent="0.25">
      <c r="A10" s="2" t="s">
        <v>1</v>
      </c>
      <c r="B10" s="3">
        <v>43</v>
      </c>
      <c r="C10" s="3">
        <v>11</v>
      </c>
      <c r="D10" s="3">
        <v>0</v>
      </c>
      <c r="E10" s="3">
        <v>137</v>
      </c>
      <c r="F10" s="3">
        <v>191</v>
      </c>
      <c r="G10" s="3">
        <v>131</v>
      </c>
      <c r="H10" s="7"/>
      <c r="J10">
        <f t="shared" si="1"/>
        <v>39.666666666666664</v>
      </c>
      <c r="K10">
        <f t="shared" si="0"/>
        <v>4.666666666666667</v>
      </c>
      <c r="L10">
        <f t="shared" si="0"/>
        <v>0</v>
      </c>
      <c r="M10">
        <f t="shared" si="0"/>
        <v>30.666666666666668</v>
      </c>
      <c r="N10">
        <f t="shared" si="0"/>
        <v>403.33333333333331</v>
      </c>
      <c r="O10">
        <f t="shared" si="0"/>
        <v>63.666666666666664</v>
      </c>
      <c r="Q10">
        <f t="shared" si="3"/>
        <v>19.2</v>
      </c>
      <c r="R10">
        <f t="shared" si="2"/>
        <v>5.2</v>
      </c>
      <c r="S10">
        <f t="shared" si="2"/>
        <v>0</v>
      </c>
      <c r="T10">
        <f t="shared" si="2"/>
        <v>32.6</v>
      </c>
      <c r="U10">
        <f t="shared" si="2"/>
        <v>253.2</v>
      </c>
      <c r="V10">
        <f t="shared" si="2"/>
        <v>25.6</v>
      </c>
      <c r="X10">
        <f t="shared" si="5"/>
        <v>10.142857142857142</v>
      </c>
      <c r="Y10">
        <f t="shared" si="4"/>
        <v>0.42857142857142855</v>
      </c>
      <c r="Z10">
        <f t="shared" si="4"/>
        <v>0</v>
      </c>
      <c r="AA10">
        <f t="shared" si="4"/>
        <v>42.857142857142854</v>
      </c>
      <c r="AB10">
        <f t="shared" si="4"/>
        <v>245.85714285714286</v>
      </c>
      <c r="AC10">
        <f t="shared" si="4"/>
        <v>64.857142857142861</v>
      </c>
    </row>
    <row r="11" spans="1:29" x14ac:dyDescent="0.25">
      <c r="A11" s="5" t="s">
        <v>1</v>
      </c>
      <c r="B11" s="6">
        <v>72</v>
      </c>
      <c r="C11" s="6">
        <v>-43</v>
      </c>
      <c r="D11" s="6">
        <v>0</v>
      </c>
      <c r="E11" s="6">
        <v>-36</v>
      </c>
      <c r="F11" s="6">
        <v>163</v>
      </c>
      <c r="G11" s="6">
        <v>174</v>
      </c>
      <c r="H11" s="4"/>
      <c r="J11">
        <f t="shared" si="1"/>
        <v>56</v>
      </c>
      <c r="K11">
        <f t="shared" si="0"/>
        <v>-10.333333333333334</v>
      </c>
      <c r="L11">
        <f t="shared" si="0"/>
        <v>0</v>
      </c>
      <c r="M11">
        <f t="shared" si="0"/>
        <v>32.666666666666664</v>
      </c>
      <c r="N11">
        <f t="shared" si="0"/>
        <v>283.66666666666669</v>
      </c>
      <c r="O11">
        <f t="shared" si="0"/>
        <v>63.333333333333336</v>
      </c>
      <c r="Q11">
        <f t="shared" si="3"/>
        <v>22.4</v>
      </c>
      <c r="R11">
        <f t="shared" si="2"/>
        <v>-10.6</v>
      </c>
      <c r="S11">
        <f t="shared" si="2"/>
        <v>0</v>
      </c>
      <c r="T11">
        <f t="shared" si="2"/>
        <v>10.6</v>
      </c>
      <c r="U11">
        <f t="shared" si="2"/>
        <v>167.2</v>
      </c>
      <c r="V11">
        <f t="shared" si="2"/>
        <v>62</v>
      </c>
      <c r="X11">
        <f t="shared" si="5"/>
        <v>14.571428571428571</v>
      </c>
      <c r="Y11">
        <f t="shared" si="4"/>
        <v>-8.5714285714285712</v>
      </c>
      <c r="Z11">
        <f t="shared" si="4"/>
        <v>0</v>
      </c>
      <c r="AA11">
        <f t="shared" si="4"/>
        <v>15.857142857142858</v>
      </c>
      <c r="AB11">
        <f t="shared" si="4"/>
        <v>155.42857142857142</v>
      </c>
      <c r="AC11">
        <f t="shared" si="4"/>
        <v>23.714285714285715</v>
      </c>
    </row>
    <row r="12" spans="1:29" x14ac:dyDescent="0.25">
      <c r="A12" s="2" t="s">
        <v>1</v>
      </c>
      <c r="B12" s="3">
        <v>95</v>
      </c>
      <c r="C12" s="3">
        <v>-34</v>
      </c>
      <c r="D12" s="3">
        <v>0</v>
      </c>
      <c r="E12" s="3">
        <v>-270</v>
      </c>
      <c r="F12" s="3">
        <v>-315</v>
      </c>
      <c r="G12" s="3">
        <v>322</v>
      </c>
      <c r="H12" s="7"/>
      <c r="J12">
        <f t="shared" si="1"/>
        <v>70</v>
      </c>
      <c r="K12">
        <f t="shared" si="0"/>
        <v>-22</v>
      </c>
      <c r="L12">
        <f t="shared" si="0"/>
        <v>0</v>
      </c>
      <c r="M12">
        <f t="shared" si="0"/>
        <v>-56.333333333333336</v>
      </c>
      <c r="N12">
        <f t="shared" si="0"/>
        <v>13</v>
      </c>
      <c r="O12">
        <f t="shared" si="0"/>
        <v>209</v>
      </c>
      <c r="Q12">
        <f t="shared" si="3"/>
        <v>38</v>
      </c>
      <c r="R12">
        <f t="shared" si="2"/>
        <v>-15</v>
      </c>
      <c r="S12">
        <f t="shared" si="2"/>
        <v>0</v>
      </c>
      <c r="T12">
        <f t="shared" si="2"/>
        <v>-69.599999999999994</v>
      </c>
      <c r="U12">
        <f t="shared" si="2"/>
        <v>74</v>
      </c>
      <c r="V12">
        <f t="shared" si="2"/>
        <v>134.19999999999999</v>
      </c>
      <c r="X12">
        <f t="shared" si="5"/>
        <v>23.857142857142858</v>
      </c>
      <c r="Y12">
        <f t="shared" si="4"/>
        <v>-9</v>
      </c>
      <c r="Z12">
        <f t="shared" si="4"/>
        <v>0</v>
      </c>
      <c r="AA12">
        <f t="shared" si="4"/>
        <v>-39.571428571428569</v>
      </c>
      <c r="AB12">
        <f t="shared" si="4"/>
        <v>60.857142857142854</v>
      </c>
      <c r="AC12">
        <f t="shared" si="4"/>
        <v>86.857142857142861</v>
      </c>
    </row>
    <row r="13" spans="1:29" x14ac:dyDescent="0.25">
      <c r="A13" s="5" t="s">
        <v>1</v>
      </c>
      <c r="B13" s="6">
        <v>25</v>
      </c>
      <c r="C13" s="6">
        <v>-17</v>
      </c>
      <c r="D13" s="6">
        <v>0</v>
      </c>
      <c r="E13" s="6">
        <v>-91</v>
      </c>
      <c r="F13" s="6">
        <v>-965</v>
      </c>
      <c r="G13" s="6">
        <v>-900</v>
      </c>
      <c r="H13" s="4"/>
      <c r="J13">
        <f t="shared" si="1"/>
        <v>64</v>
      </c>
      <c r="K13">
        <f t="shared" si="0"/>
        <v>-31.333333333333332</v>
      </c>
      <c r="L13">
        <f t="shared" si="0"/>
        <v>0</v>
      </c>
      <c r="M13">
        <f t="shared" si="0"/>
        <v>-132.33333333333334</v>
      </c>
      <c r="N13">
        <f t="shared" si="0"/>
        <v>-372.33333333333331</v>
      </c>
      <c r="O13">
        <f t="shared" si="0"/>
        <v>-134.66666666666666</v>
      </c>
      <c r="Q13">
        <f t="shared" si="3"/>
        <v>34.6</v>
      </c>
      <c r="R13">
        <f t="shared" si="2"/>
        <v>-10</v>
      </c>
      <c r="S13">
        <f t="shared" si="2"/>
        <v>0</v>
      </c>
      <c r="T13">
        <f t="shared" si="2"/>
        <v>-72.8</v>
      </c>
      <c r="U13">
        <f t="shared" si="2"/>
        <v>-156.6</v>
      </c>
      <c r="V13">
        <f t="shared" si="2"/>
        <v>-138.6</v>
      </c>
      <c r="X13">
        <f t="shared" si="5"/>
        <v>16.714285714285715</v>
      </c>
      <c r="Y13">
        <f t="shared" si="4"/>
        <v>-10.285714285714286</v>
      </c>
      <c r="Z13">
        <f t="shared" si="4"/>
        <v>0</v>
      </c>
      <c r="AA13">
        <f t="shared" si="4"/>
        <v>-58.428571428571431</v>
      </c>
      <c r="AB13">
        <f t="shared" si="4"/>
        <v>-114</v>
      </c>
      <c r="AC13">
        <f t="shared" si="4"/>
        <v>-81.857142857142861</v>
      </c>
    </row>
    <row r="14" spans="1:29" x14ac:dyDescent="0.25">
      <c r="A14" s="2" t="s">
        <v>1</v>
      </c>
      <c r="B14" s="3">
        <v>-54</v>
      </c>
      <c r="C14" s="3">
        <v>48</v>
      </c>
      <c r="D14" s="3">
        <v>0</v>
      </c>
      <c r="E14" s="3">
        <v>118</v>
      </c>
      <c r="F14" s="3">
        <v>-618</v>
      </c>
      <c r="G14" s="3">
        <v>36</v>
      </c>
      <c r="H14" s="7"/>
      <c r="J14">
        <f t="shared" si="1"/>
        <v>22</v>
      </c>
      <c r="K14">
        <f t="shared" si="0"/>
        <v>-1</v>
      </c>
      <c r="L14">
        <f t="shared" si="0"/>
        <v>0</v>
      </c>
      <c r="M14">
        <f t="shared" si="0"/>
        <v>-81</v>
      </c>
      <c r="N14">
        <f t="shared" si="0"/>
        <v>-632.66666666666663</v>
      </c>
      <c r="O14">
        <f t="shared" si="0"/>
        <v>-180.66666666666666</v>
      </c>
      <c r="Q14">
        <f t="shared" si="3"/>
        <v>2.8</v>
      </c>
      <c r="R14">
        <f t="shared" si="2"/>
        <v>8.4</v>
      </c>
      <c r="S14">
        <f t="shared" si="2"/>
        <v>0</v>
      </c>
      <c r="T14">
        <f t="shared" si="2"/>
        <v>32.799999999999997</v>
      </c>
      <c r="U14">
        <f t="shared" si="2"/>
        <v>-278.39999999999998</v>
      </c>
      <c r="V14">
        <f t="shared" si="2"/>
        <v>-146.6</v>
      </c>
      <c r="X14">
        <f t="shared" si="5"/>
        <v>-0.8571428571428571</v>
      </c>
      <c r="Y14">
        <f t="shared" si="4"/>
        <v>4.7142857142857144</v>
      </c>
      <c r="Z14">
        <f t="shared" si="4"/>
        <v>0</v>
      </c>
      <c r="AA14">
        <f t="shared" si="4"/>
        <v>-2.1428571428571428</v>
      </c>
      <c r="AB14">
        <f t="shared" si="4"/>
        <v>-151.57142857142858</v>
      </c>
      <c r="AC14">
        <f t="shared" si="4"/>
        <v>-98.428571428571431</v>
      </c>
    </row>
    <row r="15" spans="1:29" x14ac:dyDescent="0.25">
      <c r="A15" s="5" t="s">
        <v>1</v>
      </c>
      <c r="B15" s="6">
        <v>-21</v>
      </c>
      <c r="C15" s="6">
        <v>14</v>
      </c>
      <c r="D15" s="6">
        <v>0</v>
      </c>
      <c r="E15" s="6">
        <v>19</v>
      </c>
      <c r="F15" s="6">
        <v>-323</v>
      </c>
      <c r="G15" s="6">
        <v>123</v>
      </c>
      <c r="H15" s="4"/>
      <c r="J15">
        <f t="shared" si="1"/>
        <v>-16.666666666666668</v>
      </c>
      <c r="K15">
        <f t="shared" si="0"/>
        <v>15</v>
      </c>
      <c r="L15">
        <f t="shared" si="0"/>
        <v>0</v>
      </c>
      <c r="M15">
        <f t="shared" si="0"/>
        <v>15.333333333333334</v>
      </c>
      <c r="N15">
        <f t="shared" si="0"/>
        <v>-635.33333333333337</v>
      </c>
      <c r="O15">
        <f t="shared" si="0"/>
        <v>-247</v>
      </c>
      <c r="Q15">
        <f t="shared" si="3"/>
        <v>-0.6</v>
      </c>
      <c r="R15">
        <f t="shared" si="2"/>
        <v>3.8</v>
      </c>
      <c r="S15">
        <f t="shared" si="2"/>
        <v>0</v>
      </c>
      <c r="T15">
        <f t="shared" si="2"/>
        <v>20.2</v>
      </c>
      <c r="U15">
        <f t="shared" si="2"/>
        <v>-155.6</v>
      </c>
      <c r="V15">
        <f t="shared" si="2"/>
        <v>66.599999999999994</v>
      </c>
      <c r="X15">
        <f t="shared" si="5"/>
        <v>-3.1428571428571428</v>
      </c>
      <c r="Y15">
        <f t="shared" si="4"/>
        <v>9</v>
      </c>
      <c r="Z15">
        <f t="shared" si="4"/>
        <v>0</v>
      </c>
      <c r="AA15">
        <f t="shared" si="4"/>
        <v>19.142857142857142</v>
      </c>
      <c r="AB15">
        <f t="shared" si="4"/>
        <v>-63.428571428571431</v>
      </c>
      <c r="AC15">
        <f t="shared" si="4"/>
        <v>6.2857142857142856</v>
      </c>
    </row>
    <row r="16" spans="1:29" x14ac:dyDescent="0.25">
      <c r="A16" s="2" t="s">
        <v>1</v>
      </c>
      <c r="B16" s="3">
        <v>0</v>
      </c>
      <c r="C16" s="3">
        <v>-9</v>
      </c>
      <c r="D16" s="3">
        <v>0</v>
      </c>
      <c r="E16" s="3">
        <v>234</v>
      </c>
      <c r="F16" s="3">
        <v>-283</v>
      </c>
      <c r="G16" s="3">
        <v>-38</v>
      </c>
      <c r="H16" s="7"/>
      <c r="J16">
        <f t="shared" si="1"/>
        <v>-25</v>
      </c>
      <c r="K16">
        <f t="shared" si="0"/>
        <v>17.666666666666668</v>
      </c>
      <c r="L16">
        <f t="shared" si="0"/>
        <v>0</v>
      </c>
      <c r="M16">
        <f t="shared" si="0"/>
        <v>123.66666666666667</v>
      </c>
      <c r="N16">
        <f t="shared" si="0"/>
        <v>-408</v>
      </c>
      <c r="O16">
        <f t="shared" si="0"/>
        <v>40.333333333333336</v>
      </c>
      <c r="Q16">
        <f t="shared" si="3"/>
        <v>14.8</v>
      </c>
      <c r="R16">
        <f t="shared" si="2"/>
        <v>-5.8</v>
      </c>
      <c r="S16">
        <f t="shared" si="2"/>
        <v>0</v>
      </c>
      <c r="T16">
        <f t="shared" si="2"/>
        <v>-3.4</v>
      </c>
      <c r="U16">
        <f t="shared" si="2"/>
        <v>-184.2</v>
      </c>
      <c r="V16">
        <f t="shared" si="2"/>
        <v>81.400000000000006</v>
      </c>
      <c r="X16">
        <f t="shared" si="5"/>
        <v>3.1428571428571428</v>
      </c>
      <c r="Y16">
        <f t="shared" si="4"/>
        <v>2.2857142857142856</v>
      </c>
      <c r="Z16">
        <f t="shared" si="4"/>
        <v>0</v>
      </c>
      <c r="AA16">
        <f t="shared" si="4"/>
        <v>55.714285714285715</v>
      </c>
      <c r="AB16">
        <f t="shared" si="4"/>
        <v>-59.285714285714285</v>
      </c>
      <c r="AC16">
        <f t="shared" si="4"/>
        <v>30.857142857142858</v>
      </c>
    </row>
    <row r="17" spans="1:29" x14ac:dyDescent="0.25">
      <c r="A17" s="5" t="s">
        <v>1</v>
      </c>
      <c r="B17" s="6">
        <v>-14</v>
      </c>
      <c r="C17" s="6">
        <v>1</v>
      </c>
      <c r="D17" s="6">
        <v>0</v>
      </c>
      <c r="E17" s="6">
        <v>9</v>
      </c>
      <c r="F17" s="6">
        <v>28</v>
      </c>
      <c r="G17" s="6">
        <v>-64</v>
      </c>
      <c r="H17" s="4"/>
      <c r="J17">
        <f t="shared" si="1"/>
        <v>-11.666666666666666</v>
      </c>
      <c r="K17">
        <f t="shared" si="0"/>
        <v>2</v>
      </c>
      <c r="L17">
        <f t="shared" si="0"/>
        <v>0</v>
      </c>
      <c r="M17">
        <f t="shared" si="0"/>
        <v>87.333333333333329</v>
      </c>
      <c r="N17">
        <f t="shared" si="0"/>
        <v>-192.66666666666666</v>
      </c>
      <c r="O17">
        <f t="shared" si="0"/>
        <v>7</v>
      </c>
      <c r="Q17">
        <f t="shared" si="3"/>
        <v>2.2000000000000002</v>
      </c>
      <c r="R17">
        <f t="shared" si="2"/>
        <v>-5</v>
      </c>
      <c r="S17">
        <f t="shared" si="2"/>
        <v>0</v>
      </c>
      <c r="T17">
        <f t="shared" si="2"/>
        <v>30.4</v>
      </c>
      <c r="U17">
        <f t="shared" si="2"/>
        <v>-244</v>
      </c>
      <c r="V17">
        <f t="shared" si="2"/>
        <v>-200.4</v>
      </c>
      <c r="X17">
        <f t="shared" si="5"/>
        <v>8.2857142857142865</v>
      </c>
      <c r="Y17">
        <f t="shared" si="4"/>
        <v>-7.2857142857142856</v>
      </c>
      <c r="Z17">
        <f t="shared" si="4"/>
        <v>0</v>
      </c>
      <c r="AA17">
        <f t="shared" si="4"/>
        <v>29.571428571428573</v>
      </c>
      <c r="AB17">
        <f t="shared" si="4"/>
        <v>-13.142857142857142</v>
      </c>
      <c r="AC17">
        <f t="shared" si="4"/>
        <v>10.285714285714286</v>
      </c>
    </row>
    <row r="18" spans="1:29" x14ac:dyDescent="0.25">
      <c r="A18" s="2" t="s">
        <v>1</v>
      </c>
      <c r="B18" s="3">
        <v>-7</v>
      </c>
      <c r="C18" s="3">
        <v>7</v>
      </c>
      <c r="D18" s="3">
        <v>0</v>
      </c>
      <c r="E18" s="3">
        <v>-93</v>
      </c>
      <c r="F18" s="3">
        <v>24</v>
      </c>
      <c r="G18" s="3">
        <v>14</v>
      </c>
      <c r="H18" s="7"/>
      <c r="J18">
        <f t="shared" si="1"/>
        <v>-7</v>
      </c>
      <c r="K18">
        <f t="shared" si="0"/>
        <v>-0.33333333333333331</v>
      </c>
      <c r="L18">
        <f t="shared" si="0"/>
        <v>0</v>
      </c>
      <c r="M18">
        <f t="shared" si="0"/>
        <v>50</v>
      </c>
      <c r="N18">
        <f t="shared" si="0"/>
        <v>-77</v>
      </c>
      <c r="O18">
        <f t="shared" si="0"/>
        <v>-29.333333333333332</v>
      </c>
      <c r="Q18">
        <f t="shared" si="3"/>
        <v>-15</v>
      </c>
      <c r="R18">
        <f t="shared" si="2"/>
        <v>11.2</v>
      </c>
      <c r="S18">
        <f t="shared" si="2"/>
        <v>0</v>
      </c>
      <c r="T18">
        <f t="shared" si="2"/>
        <v>6.8</v>
      </c>
      <c r="U18">
        <f t="shared" si="2"/>
        <v>-113.2</v>
      </c>
      <c r="V18">
        <f t="shared" si="2"/>
        <v>-2.8</v>
      </c>
      <c r="X18">
        <f t="shared" si="5"/>
        <v>10.571428571428571</v>
      </c>
      <c r="Y18">
        <f t="shared" si="4"/>
        <v>-3.7142857142857144</v>
      </c>
      <c r="Z18">
        <f t="shared" si="4"/>
        <v>0</v>
      </c>
      <c r="AA18">
        <f t="shared" si="4"/>
        <v>-50.571428571428569</v>
      </c>
      <c r="AB18">
        <f t="shared" si="4"/>
        <v>-37.571428571428569</v>
      </c>
      <c r="AC18">
        <f t="shared" si="4"/>
        <v>38.857142857142854</v>
      </c>
    </row>
    <row r="19" spans="1:29" x14ac:dyDescent="0.25">
      <c r="A19" s="5" t="s">
        <v>1</v>
      </c>
      <c r="B19" s="6">
        <v>1</v>
      </c>
      <c r="C19" s="6">
        <v>1</v>
      </c>
      <c r="D19" s="6">
        <v>0</v>
      </c>
      <c r="E19" s="6">
        <v>46</v>
      </c>
      <c r="F19" s="6">
        <v>66</v>
      </c>
      <c r="G19" s="6">
        <v>-82</v>
      </c>
      <c r="H19" s="4"/>
      <c r="J19">
        <f t="shared" si="1"/>
        <v>-6.666666666666667</v>
      </c>
      <c r="K19">
        <f t="shared" si="0"/>
        <v>3</v>
      </c>
      <c r="L19">
        <f t="shared" si="0"/>
        <v>0</v>
      </c>
      <c r="M19">
        <f t="shared" si="0"/>
        <v>-12.666666666666666</v>
      </c>
      <c r="N19">
        <f t="shared" si="0"/>
        <v>39.333333333333336</v>
      </c>
      <c r="O19">
        <f t="shared" si="0"/>
        <v>-44</v>
      </c>
      <c r="Q19">
        <f t="shared" si="3"/>
        <v>-5.4</v>
      </c>
      <c r="R19">
        <f t="shared" si="2"/>
        <v>4.4000000000000004</v>
      </c>
      <c r="S19">
        <f t="shared" si="2"/>
        <v>0</v>
      </c>
      <c r="T19">
        <f t="shared" si="2"/>
        <v>-5.6</v>
      </c>
      <c r="U19">
        <f t="shared" si="2"/>
        <v>-46.6</v>
      </c>
      <c r="V19">
        <f t="shared" si="2"/>
        <v>11</v>
      </c>
      <c r="X19">
        <f t="shared" si="5"/>
        <v>2.7142857142857144</v>
      </c>
      <c r="Y19">
        <f t="shared" si="4"/>
        <v>-1.2857142857142858</v>
      </c>
      <c r="Z19">
        <f t="shared" si="4"/>
        <v>0</v>
      </c>
      <c r="AA19">
        <f t="shared" si="4"/>
        <v>-19.714285714285715</v>
      </c>
      <c r="AB19">
        <f t="shared" si="4"/>
        <v>-125</v>
      </c>
      <c r="AC19">
        <f t="shared" si="4"/>
        <v>-138.28571428571428</v>
      </c>
    </row>
    <row r="20" spans="1:29" x14ac:dyDescent="0.25">
      <c r="A20" s="2" t="s">
        <v>1</v>
      </c>
      <c r="B20" s="3">
        <v>0</v>
      </c>
      <c r="C20" s="3">
        <v>8</v>
      </c>
      <c r="D20" s="3">
        <v>0</v>
      </c>
      <c r="E20" s="3">
        <v>-9</v>
      </c>
      <c r="F20" s="3">
        <v>26</v>
      </c>
      <c r="G20" s="3">
        <v>75</v>
      </c>
      <c r="H20" s="7"/>
      <c r="J20">
        <f t="shared" si="1"/>
        <v>-2</v>
      </c>
      <c r="K20">
        <f t="shared" ref="K20:K83" si="6">(C20+C19+C18) / 3</f>
        <v>5.333333333333333</v>
      </c>
      <c r="L20">
        <f t="shared" ref="L20:L83" si="7">(D20+D19+D18) / 3</f>
        <v>0</v>
      </c>
      <c r="M20">
        <f t="shared" ref="M20:M83" si="8">(E20+E19+E18) / 3</f>
        <v>-18.666666666666668</v>
      </c>
      <c r="N20">
        <f t="shared" ref="N20:N83" si="9">(F20+F19+F18) / 3</f>
        <v>38.666666666666664</v>
      </c>
      <c r="O20">
        <f t="shared" ref="O20:O83" si="10">(G20+G19+G18) / 3</f>
        <v>2.3333333333333335</v>
      </c>
      <c r="Q20">
        <f t="shared" si="3"/>
        <v>0.2</v>
      </c>
      <c r="R20">
        <f t="shared" si="2"/>
        <v>0</v>
      </c>
      <c r="S20">
        <f t="shared" si="2"/>
        <v>0</v>
      </c>
      <c r="T20">
        <f t="shared" si="2"/>
        <v>54.2</v>
      </c>
      <c r="U20">
        <f t="shared" si="2"/>
        <v>-38.200000000000003</v>
      </c>
      <c r="V20">
        <f t="shared" si="2"/>
        <v>-9</v>
      </c>
      <c r="X20">
        <f t="shared" si="5"/>
        <v>-7.5714285714285712</v>
      </c>
      <c r="Y20">
        <f t="shared" si="4"/>
        <v>8.1428571428571423</v>
      </c>
      <c r="Z20">
        <f t="shared" si="4"/>
        <v>0</v>
      </c>
      <c r="AA20">
        <f t="shared" si="4"/>
        <v>22.142857142857142</v>
      </c>
      <c r="AB20">
        <f t="shared" si="4"/>
        <v>-75.142857142857139</v>
      </c>
      <c r="AC20">
        <f t="shared" si="4"/>
        <v>4.1428571428571432</v>
      </c>
    </row>
    <row r="21" spans="1:29" x14ac:dyDescent="0.25">
      <c r="A21" s="5" t="s">
        <v>1</v>
      </c>
      <c r="B21" s="6">
        <v>0</v>
      </c>
      <c r="C21" s="6">
        <v>-9</v>
      </c>
      <c r="D21" s="6">
        <v>0</v>
      </c>
      <c r="E21" s="6">
        <v>13</v>
      </c>
      <c r="F21" s="6">
        <v>-2</v>
      </c>
      <c r="G21" s="6">
        <v>0</v>
      </c>
      <c r="H21" s="4"/>
      <c r="J21">
        <f t="shared" si="1"/>
        <v>0.33333333333333331</v>
      </c>
      <c r="K21">
        <f t="shared" si="6"/>
        <v>0</v>
      </c>
      <c r="L21">
        <f t="shared" si="7"/>
        <v>0</v>
      </c>
      <c r="M21">
        <f t="shared" si="8"/>
        <v>16.666666666666668</v>
      </c>
      <c r="N21">
        <f t="shared" si="9"/>
        <v>30</v>
      </c>
      <c r="O21">
        <f t="shared" si="10"/>
        <v>-2.3333333333333335</v>
      </c>
      <c r="Q21">
        <f t="shared" si="3"/>
        <v>-2.8</v>
      </c>
      <c r="R21">
        <f t="shared" si="2"/>
        <v>0</v>
      </c>
      <c r="S21">
        <f t="shared" si="2"/>
        <v>0</v>
      </c>
      <c r="T21">
        <f t="shared" si="2"/>
        <v>2.6</v>
      </c>
      <c r="U21">
        <f t="shared" si="2"/>
        <v>10.4</v>
      </c>
      <c r="V21">
        <f t="shared" si="2"/>
        <v>2.2000000000000002</v>
      </c>
      <c r="X21">
        <f t="shared" si="5"/>
        <v>-3</v>
      </c>
      <c r="Y21">
        <f t="shared" si="4"/>
        <v>1.8571428571428572</v>
      </c>
      <c r="Z21">
        <f t="shared" si="4"/>
        <v>0</v>
      </c>
      <c r="AA21">
        <f t="shared" si="4"/>
        <v>3.2857142857142856</v>
      </c>
      <c r="AB21">
        <f t="shared" si="4"/>
        <v>-42.714285714285715</v>
      </c>
      <c r="AC21">
        <f t="shared" si="4"/>
        <v>28.285714285714285</v>
      </c>
    </row>
    <row r="22" spans="1:29" x14ac:dyDescent="0.25">
      <c r="A22" s="2" t="s">
        <v>1</v>
      </c>
      <c r="B22" s="3">
        <v>5</v>
      </c>
      <c r="C22" s="3">
        <v>-2</v>
      </c>
      <c r="D22" s="3">
        <v>0</v>
      </c>
      <c r="E22" s="3">
        <v>-41</v>
      </c>
      <c r="F22" s="3">
        <v>36</v>
      </c>
      <c r="G22" s="3">
        <v>-5</v>
      </c>
      <c r="H22" s="7"/>
      <c r="J22">
        <f t="shared" si="1"/>
        <v>1.6666666666666667</v>
      </c>
      <c r="K22">
        <f t="shared" si="6"/>
        <v>-1</v>
      </c>
      <c r="L22">
        <f t="shared" si="7"/>
        <v>0</v>
      </c>
      <c r="M22">
        <f t="shared" si="8"/>
        <v>-12.333333333333334</v>
      </c>
      <c r="N22">
        <f t="shared" si="9"/>
        <v>20</v>
      </c>
      <c r="O22">
        <f t="shared" si="10"/>
        <v>23.333333333333332</v>
      </c>
      <c r="Q22">
        <f t="shared" si="3"/>
        <v>-0.4</v>
      </c>
      <c r="R22">
        <f t="shared" ref="R22:R85" si="11">(C22+C21+C18) / 5</f>
        <v>-0.8</v>
      </c>
      <c r="S22">
        <f t="shared" ref="S22:S85" si="12">(D22+D21+D18) / 5</f>
        <v>0</v>
      </c>
      <c r="T22">
        <f t="shared" ref="T22:T85" si="13">(E22+E21+E18) / 5</f>
        <v>-24.2</v>
      </c>
      <c r="U22">
        <f t="shared" ref="U22:U85" si="14">(F22+F21+F18) / 5</f>
        <v>11.6</v>
      </c>
      <c r="V22">
        <f t="shared" ref="V22:V85" si="15">(G22+G21+G18) / 5</f>
        <v>1.8</v>
      </c>
      <c r="X22">
        <f t="shared" si="5"/>
        <v>0.7142857142857143</v>
      </c>
      <c r="Y22">
        <f t="shared" si="4"/>
        <v>-2.8571428571428572</v>
      </c>
      <c r="Z22">
        <f t="shared" si="4"/>
        <v>0</v>
      </c>
      <c r="AA22">
        <f t="shared" si="4"/>
        <v>29.428571428571427</v>
      </c>
      <c r="AB22">
        <f t="shared" si="4"/>
        <v>-35.571428571428569</v>
      </c>
      <c r="AC22">
        <f t="shared" si="4"/>
        <v>-6.1428571428571432</v>
      </c>
    </row>
    <row r="23" spans="1:29" x14ac:dyDescent="0.25">
      <c r="A23" s="5" t="s">
        <v>1</v>
      </c>
      <c r="B23" s="6">
        <v>-2</v>
      </c>
      <c r="C23" s="6">
        <v>-1</v>
      </c>
      <c r="D23" s="6">
        <v>0</v>
      </c>
      <c r="E23" s="6">
        <v>44</v>
      </c>
      <c r="F23" s="6">
        <v>-45</v>
      </c>
      <c r="G23" s="6">
        <v>-30</v>
      </c>
      <c r="H23" s="4"/>
      <c r="J23">
        <f t="shared" si="1"/>
        <v>1</v>
      </c>
      <c r="K23">
        <f t="shared" si="6"/>
        <v>-4</v>
      </c>
      <c r="L23">
        <f t="shared" si="7"/>
        <v>0</v>
      </c>
      <c r="M23">
        <f t="shared" si="8"/>
        <v>5.333333333333333</v>
      </c>
      <c r="N23">
        <f t="shared" si="9"/>
        <v>-3.6666666666666665</v>
      </c>
      <c r="O23">
        <f t="shared" si="10"/>
        <v>-11.666666666666666</v>
      </c>
      <c r="Q23">
        <f t="shared" si="3"/>
        <v>0.8</v>
      </c>
      <c r="R23">
        <f t="shared" si="11"/>
        <v>-0.4</v>
      </c>
      <c r="S23">
        <f t="shared" si="12"/>
        <v>0</v>
      </c>
      <c r="T23">
        <f t="shared" si="13"/>
        <v>9.8000000000000007</v>
      </c>
      <c r="U23">
        <f t="shared" si="14"/>
        <v>11.4</v>
      </c>
      <c r="V23">
        <f t="shared" si="15"/>
        <v>-23.4</v>
      </c>
      <c r="X23">
        <f t="shared" si="5"/>
        <v>-1.5714285714285714</v>
      </c>
      <c r="Y23">
        <f t="shared" si="4"/>
        <v>-0.2857142857142857</v>
      </c>
      <c r="Z23">
        <f t="shared" si="4"/>
        <v>0</v>
      </c>
      <c r="AA23">
        <f t="shared" si="4"/>
        <v>1.7142857142857142</v>
      </c>
      <c r="AB23">
        <f t="shared" si="4"/>
        <v>2.7142857142857144</v>
      </c>
      <c r="AC23">
        <f t="shared" si="4"/>
        <v>-14.142857142857142</v>
      </c>
    </row>
    <row r="24" spans="1:29" x14ac:dyDescent="0.25">
      <c r="A24" s="2" t="s">
        <v>1</v>
      </c>
      <c r="B24" s="3">
        <v>-1</v>
      </c>
      <c r="C24" s="3">
        <v>2</v>
      </c>
      <c r="D24" s="3">
        <v>0</v>
      </c>
      <c r="E24" s="3">
        <v>-37</v>
      </c>
      <c r="F24" s="3">
        <v>-16</v>
      </c>
      <c r="G24" s="3">
        <v>34</v>
      </c>
      <c r="H24" s="7"/>
      <c r="J24">
        <f t="shared" si="1"/>
        <v>0.66666666666666663</v>
      </c>
      <c r="K24">
        <f t="shared" si="6"/>
        <v>-0.33333333333333331</v>
      </c>
      <c r="L24">
        <f t="shared" si="7"/>
        <v>0</v>
      </c>
      <c r="M24">
        <f t="shared" si="8"/>
        <v>-11.333333333333334</v>
      </c>
      <c r="N24">
        <f t="shared" si="9"/>
        <v>-8.3333333333333339</v>
      </c>
      <c r="O24">
        <f t="shared" si="10"/>
        <v>-0.33333333333333331</v>
      </c>
      <c r="Q24">
        <f t="shared" si="3"/>
        <v>-0.6</v>
      </c>
      <c r="R24">
        <f t="shared" si="11"/>
        <v>1.8</v>
      </c>
      <c r="S24">
        <f t="shared" si="12"/>
        <v>0</v>
      </c>
      <c r="T24">
        <f t="shared" si="13"/>
        <v>-0.4</v>
      </c>
      <c r="U24">
        <f t="shared" si="14"/>
        <v>-7</v>
      </c>
      <c r="V24">
        <f t="shared" si="15"/>
        <v>15.8</v>
      </c>
      <c r="X24">
        <f t="shared" si="5"/>
        <v>-1.4285714285714286</v>
      </c>
      <c r="Y24">
        <f t="shared" ref="Y24:Y87" si="16">(C24+C23+C18) / 7</f>
        <v>1.1428571428571428</v>
      </c>
      <c r="Z24">
        <f t="shared" ref="Z24:Z87" si="17">(D24+D23+D18) / 7</f>
        <v>0</v>
      </c>
      <c r="AA24">
        <f t="shared" ref="AA24:AA87" si="18">(E24+E23+E18) / 7</f>
        <v>-12.285714285714286</v>
      </c>
      <c r="AB24">
        <f t="shared" ref="AB24:AB87" si="19">(F24+F23+F18) / 7</f>
        <v>-5.2857142857142856</v>
      </c>
      <c r="AC24">
        <f t="shared" ref="AC24:AC87" si="20">(G24+G23+G18) / 7</f>
        <v>2.5714285714285716</v>
      </c>
    </row>
    <row r="25" spans="1:29" x14ac:dyDescent="0.25">
      <c r="A25" s="5" t="s">
        <v>1</v>
      </c>
      <c r="B25" s="6">
        <v>0</v>
      </c>
      <c r="C25" s="6">
        <v>-3</v>
      </c>
      <c r="D25" s="6">
        <v>0</v>
      </c>
      <c r="E25" s="6">
        <v>-12</v>
      </c>
      <c r="F25" s="6">
        <v>-28</v>
      </c>
      <c r="G25" s="6">
        <v>-23</v>
      </c>
      <c r="H25" s="4"/>
      <c r="J25">
        <f t="shared" si="1"/>
        <v>-1</v>
      </c>
      <c r="K25">
        <f t="shared" si="6"/>
        <v>-0.66666666666666663</v>
      </c>
      <c r="L25">
        <f t="shared" si="7"/>
        <v>0</v>
      </c>
      <c r="M25">
        <f t="shared" si="8"/>
        <v>-1.6666666666666667</v>
      </c>
      <c r="N25">
        <f t="shared" si="9"/>
        <v>-29.666666666666668</v>
      </c>
      <c r="O25">
        <f t="shared" si="10"/>
        <v>-6.333333333333333</v>
      </c>
      <c r="Q25">
        <f t="shared" si="3"/>
        <v>-0.2</v>
      </c>
      <c r="R25">
        <f t="shared" si="11"/>
        <v>-2</v>
      </c>
      <c r="S25">
        <f t="shared" si="12"/>
        <v>0</v>
      </c>
      <c r="T25">
        <f t="shared" si="13"/>
        <v>-7.2</v>
      </c>
      <c r="U25">
        <f t="shared" si="14"/>
        <v>-9.1999999999999993</v>
      </c>
      <c r="V25">
        <f t="shared" si="15"/>
        <v>2.2000000000000002</v>
      </c>
      <c r="X25">
        <f t="shared" si="5"/>
        <v>0</v>
      </c>
      <c r="Y25">
        <f t="shared" si="16"/>
        <v>0</v>
      </c>
      <c r="Z25">
        <f t="shared" si="17"/>
        <v>0</v>
      </c>
      <c r="AA25">
        <f t="shared" si="18"/>
        <v>-0.42857142857142855</v>
      </c>
      <c r="AB25">
        <f t="shared" si="19"/>
        <v>3.1428571428571428</v>
      </c>
      <c r="AC25">
        <f t="shared" si="20"/>
        <v>-10.142857142857142</v>
      </c>
    </row>
    <row r="26" spans="1:29" x14ac:dyDescent="0.25">
      <c r="A26" s="2" t="s">
        <v>1</v>
      </c>
      <c r="B26" s="3">
        <v>-1</v>
      </c>
      <c r="C26" s="3">
        <v>2</v>
      </c>
      <c r="D26" s="3">
        <v>0</v>
      </c>
      <c r="E26" s="3">
        <v>67</v>
      </c>
      <c r="F26" s="3">
        <v>-18</v>
      </c>
      <c r="G26" s="3">
        <v>-33</v>
      </c>
      <c r="H26" s="7"/>
      <c r="J26">
        <f t="shared" si="1"/>
        <v>-0.66666666666666663</v>
      </c>
      <c r="K26">
        <f t="shared" si="6"/>
        <v>0.33333333333333331</v>
      </c>
      <c r="L26">
        <f t="shared" si="7"/>
        <v>0</v>
      </c>
      <c r="M26">
        <f t="shared" si="8"/>
        <v>6</v>
      </c>
      <c r="N26">
        <f t="shared" si="9"/>
        <v>-20.666666666666668</v>
      </c>
      <c r="O26">
        <f t="shared" si="10"/>
        <v>-7.333333333333333</v>
      </c>
      <c r="Q26">
        <f t="shared" si="3"/>
        <v>0.8</v>
      </c>
      <c r="R26">
        <f t="shared" si="11"/>
        <v>-0.6</v>
      </c>
      <c r="S26">
        <f t="shared" si="12"/>
        <v>0</v>
      </c>
      <c r="T26">
        <f t="shared" si="13"/>
        <v>2.8</v>
      </c>
      <c r="U26">
        <f t="shared" si="14"/>
        <v>-2</v>
      </c>
      <c r="V26">
        <f t="shared" si="15"/>
        <v>-12.2</v>
      </c>
      <c r="X26">
        <f t="shared" si="5"/>
        <v>-0.14285714285714285</v>
      </c>
      <c r="Y26">
        <f t="shared" si="16"/>
        <v>1</v>
      </c>
      <c r="Z26">
        <f t="shared" si="17"/>
        <v>0</v>
      </c>
      <c r="AA26">
        <f t="shared" si="18"/>
        <v>6.5714285714285712</v>
      </c>
      <c r="AB26">
        <f t="shared" si="19"/>
        <v>-2.8571428571428572</v>
      </c>
      <c r="AC26">
        <f t="shared" si="20"/>
        <v>2.7142857142857144</v>
      </c>
    </row>
    <row r="27" spans="1:29" x14ac:dyDescent="0.25">
      <c r="A27" s="5" t="s">
        <v>1</v>
      </c>
      <c r="B27" s="6">
        <v>-6</v>
      </c>
      <c r="C27" s="6">
        <v>0</v>
      </c>
      <c r="D27" s="6">
        <v>0</v>
      </c>
      <c r="E27" s="6">
        <v>-61</v>
      </c>
      <c r="F27" s="6">
        <v>53</v>
      </c>
      <c r="G27" s="6">
        <v>13</v>
      </c>
      <c r="H27" s="4"/>
      <c r="J27">
        <f t="shared" si="1"/>
        <v>-2.3333333333333335</v>
      </c>
      <c r="K27">
        <f t="shared" si="6"/>
        <v>-0.33333333333333331</v>
      </c>
      <c r="L27">
        <f t="shared" si="7"/>
        <v>0</v>
      </c>
      <c r="M27">
        <f t="shared" si="8"/>
        <v>-2</v>
      </c>
      <c r="N27">
        <f t="shared" si="9"/>
        <v>2.3333333333333335</v>
      </c>
      <c r="O27">
        <f t="shared" si="10"/>
        <v>-14.333333333333334</v>
      </c>
      <c r="Q27">
        <f t="shared" si="3"/>
        <v>-1.8</v>
      </c>
      <c r="R27">
        <f t="shared" si="11"/>
        <v>0.2</v>
      </c>
      <c r="S27">
        <f t="shared" si="12"/>
        <v>0</v>
      </c>
      <c r="T27">
        <f t="shared" si="13"/>
        <v>10</v>
      </c>
      <c r="U27">
        <f t="shared" si="14"/>
        <v>-2</v>
      </c>
      <c r="V27">
        <f t="shared" si="15"/>
        <v>-10</v>
      </c>
      <c r="X27">
        <f t="shared" si="5"/>
        <v>-1</v>
      </c>
      <c r="Y27">
        <f t="shared" si="16"/>
        <v>-1</v>
      </c>
      <c r="Z27">
        <f t="shared" si="17"/>
        <v>0</v>
      </c>
      <c r="AA27">
        <f t="shared" si="18"/>
        <v>2.7142857142857144</v>
      </c>
      <c r="AB27">
        <f t="shared" si="19"/>
        <v>4.7142857142857144</v>
      </c>
      <c r="AC27">
        <f t="shared" si="20"/>
        <v>-2.8571428571428572</v>
      </c>
    </row>
    <row r="28" spans="1:29" x14ac:dyDescent="0.25">
      <c r="A28" s="2" t="s">
        <v>1</v>
      </c>
      <c r="B28" s="3">
        <v>4</v>
      </c>
      <c r="C28" s="3">
        <v>4</v>
      </c>
      <c r="D28" s="3">
        <v>0</v>
      </c>
      <c r="E28" s="3">
        <v>-14</v>
      </c>
      <c r="F28" s="3">
        <v>-42</v>
      </c>
      <c r="G28" s="3">
        <v>61</v>
      </c>
      <c r="H28" s="7"/>
      <c r="J28">
        <f t="shared" si="1"/>
        <v>-1</v>
      </c>
      <c r="K28">
        <f t="shared" si="6"/>
        <v>2</v>
      </c>
      <c r="L28">
        <f t="shared" si="7"/>
        <v>0</v>
      </c>
      <c r="M28">
        <f t="shared" si="8"/>
        <v>-2.6666666666666665</v>
      </c>
      <c r="N28">
        <f t="shared" si="9"/>
        <v>-2.3333333333333335</v>
      </c>
      <c r="O28">
        <f t="shared" si="10"/>
        <v>13.666666666666666</v>
      </c>
      <c r="Q28">
        <f t="shared" si="3"/>
        <v>-0.6</v>
      </c>
      <c r="R28">
        <f t="shared" si="11"/>
        <v>1.2</v>
      </c>
      <c r="S28">
        <f t="shared" si="12"/>
        <v>0</v>
      </c>
      <c r="T28">
        <f t="shared" si="13"/>
        <v>-22.4</v>
      </c>
      <c r="U28">
        <f t="shared" si="14"/>
        <v>-1</v>
      </c>
      <c r="V28">
        <f t="shared" si="15"/>
        <v>21.6</v>
      </c>
      <c r="X28">
        <f t="shared" si="5"/>
        <v>0.42857142857142855</v>
      </c>
      <c r="Y28">
        <f t="shared" si="16"/>
        <v>0.2857142857142857</v>
      </c>
      <c r="Z28">
        <f t="shared" si="17"/>
        <v>0</v>
      </c>
      <c r="AA28">
        <f t="shared" si="18"/>
        <v>-16.571428571428573</v>
      </c>
      <c r="AB28">
        <f t="shared" si="19"/>
        <v>6.7142857142857144</v>
      </c>
      <c r="AC28">
        <f t="shared" si="20"/>
        <v>9.8571428571428577</v>
      </c>
    </row>
    <row r="29" spans="1:29" x14ac:dyDescent="0.25">
      <c r="A29" s="5" t="s">
        <v>1</v>
      </c>
      <c r="B29" s="6">
        <v>1</v>
      </c>
      <c r="C29" s="6">
        <v>-7</v>
      </c>
      <c r="D29" s="6">
        <v>0</v>
      </c>
      <c r="E29" s="6">
        <v>30</v>
      </c>
      <c r="F29" s="6">
        <v>24</v>
      </c>
      <c r="G29" s="6">
        <v>-69</v>
      </c>
      <c r="H29" s="4"/>
      <c r="J29">
        <f t="shared" si="1"/>
        <v>-0.33333333333333331</v>
      </c>
      <c r="K29">
        <f t="shared" si="6"/>
        <v>-1</v>
      </c>
      <c r="L29">
        <f t="shared" si="7"/>
        <v>0</v>
      </c>
      <c r="M29">
        <f t="shared" si="8"/>
        <v>-15</v>
      </c>
      <c r="N29">
        <f t="shared" si="9"/>
        <v>11.666666666666666</v>
      </c>
      <c r="O29">
        <f t="shared" si="10"/>
        <v>1.6666666666666667</v>
      </c>
      <c r="Q29">
        <f t="shared" si="3"/>
        <v>1</v>
      </c>
      <c r="R29">
        <f t="shared" si="11"/>
        <v>-1.2</v>
      </c>
      <c r="S29">
        <f t="shared" si="12"/>
        <v>0</v>
      </c>
      <c r="T29">
        <f t="shared" si="13"/>
        <v>0.8</v>
      </c>
      <c r="U29">
        <f t="shared" si="14"/>
        <v>-9.1999999999999993</v>
      </c>
      <c r="V29">
        <f t="shared" si="15"/>
        <v>-6.2</v>
      </c>
      <c r="X29">
        <f t="shared" si="5"/>
        <v>0.42857142857142855</v>
      </c>
      <c r="Y29">
        <f t="shared" si="16"/>
        <v>-0.5714285714285714</v>
      </c>
      <c r="Z29">
        <f t="shared" si="17"/>
        <v>0</v>
      </c>
      <c r="AA29">
        <f t="shared" si="18"/>
        <v>8.5714285714285712</v>
      </c>
      <c r="AB29">
        <f t="shared" si="19"/>
        <v>-9</v>
      </c>
      <c r="AC29">
        <f t="shared" si="20"/>
        <v>-5.4285714285714288</v>
      </c>
    </row>
    <row r="30" spans="1:29" x14ac:dyDescent="0.25">
      <c r="A30" s="2" t="s">
        <v>1</v>
      </c>
      <c r="B30" s="3">
        <v>0</v>
      </c>
      <c r="C30" s="3">
        <v>5</v>
      </c>
      <c r="D30" s="3">
        <v>0</v>
      </c>
      <c r="E30" s="3">
        <v>-39</v>
      </c>
      <c r="F30" s="3">
        <v>52</v>
      </c>
      <c r="G30" s="3">
        <v>35</v>
      </c>
      <c r="H30" s="7"/>
      <c r="J30">
        <f t="shared" si="1"/>
        <v>1.6666666666666667</v>
      </c>
      <c r="K30">
        <f t="shared" si="6"/>
        <v>0.66666666666666663</v>
      </c>
      <c r="L30">
        <f t="shared" si="7"/>
        <v>0</v>
      </c>
      <c r="M30">
        <f t="shared" si="8"/>
        <v>-7.666666666666667</v>
      </c>
      <c r="N30">
        <f t="shared" si="9"/>
        <v>11.333333333333334</v>
      </c>
      <c r="O30">
        <f t="shared" si="10"/>
        <v>9</v>
      </c>
      <c r="Q30">
        <f t="shared" si="3"/>
        <v>0</v>
      </c>
      <c r="R30">
        <f t="shared" si="11"/>
        <v>0</v>
      </c>
      <c r="S30">
        <f t="shared" si="12"/>
        <v>0</v>
      </c>
      <c r="T30">
        <f t="shared" si="13"/>
        <v>11.6</v>
      </c>
      <c r="U30">
        <f t="shared" si="14"/>
        <v>11.6</v>
      </c>
      <c r="V30">
        <f t="shared" si="15"/>
        <v>-13.4</v>
      </c>
      <c r="X30">
        <f t="shared" si="5"/>
        <v>0</v>
      </c>
      <c r="Y30">
        <f t="shared" si="16"/>
        <v>0</v>
      </c>
      <c r="Z30">
        <f t="shared" si="17"/>
        <v>0</v>
      </c>
      <c r="AA30">
        <f t="shared" si="18"/>
        <v>-6.5714285714285712</v>
      </c>
      <c r="AB30">
        <f t="shared" si="19"/>
        <v>8.5714285714285712</v>
      </c>
      <c r="AC30">
        <f t="shared" si="20"/>
        <v>0</v>
      </c>
    </row>
    <row r="31" spans="1:29" x14ac:dyDescent="0.25">
      <c r="A31" s="5" t="s">
        <v>1</v>
      </c>
      <c r="B31" s="6">
        <v>-3</v>
      </c>
      <c r="C31" s="6">
        <v>-1</v>
      </c>
      <c r="D31" s="6">
        <v>0</v>
      </c>
      <c r="E31" s="6">
        <v>37</v>
      </c>
      <c r="F31" s="6">
        <v>18</v>
      </c>
      <c r="G31" s="6">
        <v>-16</v>
      </c>
      <c r="H31" s="4"/>
      <c r="J31">
        <f t="shared" si="1"/>
        <v>-0.66666666666666663</v>
      </c>
      <c r="K31">
        <f t="shared" si="6"/>
        <v>-1</v>
      </c>
      <c r="L31">
        <f t="shared" si="7"/>
        <v>0</v>
      </c>
      <c r="M31">
        <f t="shared" si="8"/>
        <v>9.3333333333333339</v>
      </c>
      <c r="N31">
        <f t="shared" si="9"/>
        <v>31.333333333333332</v>
      </c>
      <c r="O31">
        <f t="shared" si="10"/>
        <v>-16.666666666666668</v>
      </c>
      <c r="Q31">
        <f t="shared" si="3"/>
        <v>-1.8</v>
      </c>
      <c r="R31">
        <f t="shared" si="11"/>
        <v>0.8</v>
      </c>
      <c r="S31">
        <f t="shared" si="12"/>
        <v>0</v>
      </c>
      <c r="T31">
        <f t="shared" si="13"/>
        <v>-12.6</v>
      </c>
      <c r="U31">
        <f t="shared" si="14"/>
        <v>24.6</v>
      </c>
      <c r="V31">
        <f t="shared" si="15"/>
        <v>6.4</v>
      </c>
      <c r="X31">
        <f t="shared" si="5"/>
        <v>-0.42857142857142855</v>
      </c>
      <c r="Y31">
        <f t="shared" si="16"/>
        <v>0.14285714285714285</v>
      </c>
      <c r="Z31">
        <f t="shared" si="17"/>
        <v>0</v>
      </c>
      <c r="AA31">
        <f t="shared" si="18"/>
        <v>-2</v>
      </c>
      <c r="AB31">
        <f t="shared" si="19"/>
        <v>6</v>
      </c>
      <c r="AC31">
        <f t="shared" si="20"/>
        <v>-0.5714285714285714</v>
      </c>
    </row>
    <row r="32" spans="1:29" x14ac:dyDescent="0.25">
      <c r="A32" s="2" t="s">
        <v>1</v>
      </c>
      <c r="B32" s="3">
        <v>164</v>
      </c>
      <c r="C32" s="3">
        <v>28</v>
      </c>
      <c r="D32" s="3">
        <v>0</v>
      </c>
      <c r="E32" s="3">
        <v>-404</v>
      </c>
      <c r="F32" s="3">
        <v>3428</v>
      </c>
      <c r="G32" s="3">
        <v>760</v>
      </c>
      <c r="H32" s="7"/>
      <c r="J32">
        <f t="shared" si="1"/>
        <v>53.666666666666664</v>
      </c>
      <c r="K32">
        <f t="shared" si="6"/>
        <v>10.666666666666666</v>
      </c>
      <c r="L32">
        <f t="shared" si="7"/>
        <v>0</v>
      </c>
      <c r="M32">
        <f t="shared" si="8"/>
        <v>-135.33333333333334</v>
      </c>
      <c r="N32">
        <f t="shared" si="9"/>
        <v>1166</v>
      </c>
      <c r="O32">
        <f t="shared" si="10"/>
        <v>259.66666666666669</v>
      </c>
      <c r="Q32">
        <f t="shared" si="3"/>
        <v>33</v>
      </c>
      <c r="R32">
        <f t="shared" si="11"/>
        <v>6.2</v>
      </c>
      <c r="S32">
        <f t="shared" si="12"/>
        <v>0</v>
      </c>
      <c r="T32">
        <f t="shared" si="13"/>
        <v>-76.2</v>
      </c>
      <c r="U32">
        <f t="shared" si="14"/>
        <v>680.8</v>
      </c>
      <c r="V32">
        <f t="shared" si="15"/>
        <v>161</v>
      </c>
      <c r="X32">
        <f t="shared" si="5"/>
        <v>22.857142857142858</v>
      </c>
      <c r="Y32">
        <f t="shared" si="16"/>
        <v>4.1428571428571432</v>
      </c>
      <c r="Z32">
        <f t="shared" si="17"/>
        <v>0</v>
      </c>
      <c r="AA32">
        <f t="shared" si="18"/>
        <v>-42.857142857142854</v>
      </c>
      <c r="AB32">
        <f t="shared" si="19"/>
        <v>489.71428571428572</v>
      </c>
      <c r="AC32">
        <f t="shared" si="20"/>
        <v>101.57142857142857</v>
      </c>
    </row>
    <row r="33" spans="1:29" x14ac:dyDescent="0.25">
      <c r="A33" s="5" t="s">
        <v>1</v>
      </c>
      <c r="B33" s="6">
        <v>151</v>
      </c>
      <c r="C33" s="6">
        <v>-59</v>
      </c>
      <c r="D33" s="6">
        <v>0</v>
      </c>
      <c r="E33" s="6">
        <v>2000</v>
      </c>
      <c r="F33" s="6">
        <v>-267</v>
      </c>
      <c r="G33" s="6">
        <v>-2178</v>
      </c>
      <c r="H33" s="4"/>
      <c r="J33">
        <f t="shared" si="1"/>
        <v>104</v>
      </c>
      <c r="K33">
        <f t="shared" si="6"/>
        <v>-10.666666666666666</v>
      </c>
      <c r="L33">
        <f t="shared" si="7"/>
        <v>0</v>
      </c>
      <c r="M33">
        <f t="shared" si="8"/>
        <v>544.33333333333337</v>
      </c>
      <c r="N33">
        <f t="shared" si="9"/>
        <v>1059.6666666666667</v>
      </c>
      <c r="O33">
        <f t="shared" si="10"/>
        <v>-478</v>
      </c>
      <c r="Q33">
        <f t="shared" si="3"/>
        <v>63.2</v>
      </c>
      <c r="R33">
        <f t="shared" si="11"/>
        <v>-7.6</v>
      </c>
      <c r="S33">
        <f t="shared" si="12"/>
        <v>0</v>
      </c>
      <c r="T33">
        <f t="shared" si="13"/>
        <v>325.2</v>
      </c>
      <c r="U33">
        <f t="shared" si="14"/>
        <v>637</v>
      </c>
      <c r="V33">
        <f t="shared" si="15"/>
        <v>-297.39999999999998</v>
      </c>
      <c r="X33">
        <f t="shared" si="5"/>
        <v>44.142857142857146</v>
      </c>
      <c r="Y33">
        <f t="shared" si="16"/>
        <v>-4.4285714285714288</v>
      </c>
      <c r="Z33">
        <f t="shared" si="17"/>
        <v>0</v>
      </c>
      <c r="AA33">
        <f t="shared" si="18"/>
        <v>219.28571428571428</v>
      </c>
      <c r="AB33">
        <f t="shared" si="19"/>
        <v>459.14285714285717</v>
      </c>
      <c r="AC33">
        <f t="shared" si="20"/>
        <v>-200.71428571428572</v>
      </c>
    </row>
    <row r="34" spans="1:29" x14ac:dyDescent="0.25">
      <c r="A34" s="2" t="s">
        <v>1</v>
      </c>
      <c r="B34" s="3">
        <v>69</v>
      </c>
      <c r="C34" s="3">
        <v>-13</v>
      </c>
      <c r="D34" s="3">
        <v>0</v>
      </c>
      <c r="E34" s="3">
        <v>-1849</v>
      </c>
      <c r="F34" s="3">
        <v>80</v>
      </c>
      <c r="G34" s="3">
        <v>2078</v>
      </c>
      <c r="H34" s="7"/>
      <c r="J34">
        <f t="shared" si="1"/>
        <v>128</v>
      </c>
      <c r="K34">
        <f t="shared" si="6"/>
        <v>-14.666666666666666</v>
      </c>
      <c r="L34">
        <f t="shared" si="7"/>
        <v>0</v>
      </c>
      <c r="M34">
        <f t="shared" si="8"/>
        <v>-84.333333333333329</v>
      </c>
      <c r="N34">
        <f t="shared" si="9"/>
        <v>1080.3333333333333</v>
      </c>
      <c r="O34">
        <f t="shared" si="10"/>
        <v>220</v>
      </c>
      <c r="Q34">
        <f t="shared" si="3"/>
        <v>44</v>
      </c>
      <c r="R34">
        <f t="shared" si="11"/>
        <v>-13.4</v>
      </c>
      <c r="S34">
        <f t="shared" si="12"/>
        <v>0</v>
      </c>
      <c r="T34">
        <f t="shared" si="13"/>
        <v>22.4</v>
      </c>
      <c r="U34">
        <f t="shared" si="14"/>
        <v>-27</v>
      </c>
      <c r="V34">
        <f t="shared" si="15"/>
        <v>-13</v>
      </c>
      <c r="X34">
        <f t="shared" si="5"/>
        <v>32</v>
      </c>
      <c r="Y34">
        <f t="shared" si="16"/>
        <v>-9.7142857142857135</v>
      </c>
      <c r="Z34">
        <f t="shared" si="17"/>
        <v>0</v>
      </c>
      <c r="AA34">
        <f t="shared" si="18"/>
        <v>19.571428571428573</v>
      </c>
      <c r="AB34">
        <f t="shared" si="19"/>
        <v>-32.714285714285715</v>
      </c>
      <c r="AC34">
        <f t="shared" si="20"/>
        <v>-5.5714285714285712</v>
      </c>
    </row>
    <row r="35" spans="1:29" x14ac:dyDescent="0.25">
      <c r="A35" s="5" t="s">
        <v>1</v>
      </c>
      <c r="B35" s="6">
        <v>76</v>
      </c>
      <c r="C35" s="6">
        <v>-39</v>
      </c>
      <c r="D35" s="6">
        <v>0</v>
      </c>
      <c r="E35" s="6">
        <v>245</v>
      </c>
      <c r="F35" s="6">
        <v>-1414</v>
      </c>
      <c r="G35" s="6">
        <v>-405</v>
      </c>
      <c r="H35" s="4"/>
      <c r="J35">
        <f t="shared" si="1"/>
        <v>98.666666666666671</v>
      </c>
      <c r="K35">
        <f t="shared" si="6"/>
        <v>-37</v>
      </c>
      <c r="L35">
        <f t="shared" si="7"/>
        <v>0</v>
      </c>
      <c r="M35">
        <f t="shared" si="8"/>
        <v>132</v>
      </c>
      <c r="N35">
        <f t="shared" si="9"/>
        <v>-533.66666666666663</v>
      </c>
      <c r="O35">
        <f t="shared" si="10"/>
        <v>-168.33333333333334</v>
      </c>
      <c r="Q35">
        <f t="shared" si="3"/>
        <v>28.4</v>
      </c>
      <c r="R35">
        <f t="shared" si="11"/>
        <v>-10.6</v>
      </c>
      <c r="S35">
        <f t="shared" si="12"/>
        <v>0</v>
      </c>
      <c r="T35">
        <f t="shared" si="13"/>
        <v>-313.39999999999998</v>
      </c>
      <c r="U35">
        <f t="shared" si="14"/>
        <v>-263.2</v>
      </c>
      <c r="V35">
        <f t="shared" si="15"/>
        <v>331.4</v>
      </c>
      <c r="X35">
        <f t="shared" si="5"/>
        <v>20.857142857142858</v>
      </c>
      <c r="Y35">
        <f t="shared" si="16"/>
        <v>-8.4285714285714288</v>
      </c>
      <c r="Z35">
        <f t="shared" si="17"/>
        <v>0</v>
      </c>
      <c r="AA35">
        <f t="shared" si="18"/>
        <v>-224.85714285714286</v>
      </c>
      <c r="AB35">
        <f t="shared" si="19"/>
        <v>-187.14285714285714</v>
      </c>
      <c r="AC35">
        <f t="shared" si="20"/>
        <v>229.14285714285714</v>
      </c>
    </row>
    <row r="36" spans="1:29" x14ac:dyDescent="0.25">
      <c r="A36" s="2" t="s">
        <v>1</v>
      </c>
      <c r="B36" s="3">
        <v>-57</v>
      </c>
      <c r="C36" s="3">
        <v>23</v>
      </c>
      <c r="D36" s="3">
        <v>0</v>
      </c>
      <c r="E36" s="3">
        <v>-158</v>
      </c>
      <c r="F36" s="3">
        <v>-1377</v>
      </c>
      <c r="G36" s="3">
        <v>29</v>
      </c>
      <c r="H36" s="7"/>
      <c r="J36">
        <f t="shared" si="1"/>
        <v>29.333333333333332</v>
      </c>
      <c r="K36">
        <f t="shared" si="6"/>
        <v>-9.6666666666666661</v>
      </c>
      <c r="L36">
        <f t="shared" si="7"/>
        <v>0</v>
      </c>
      <c r="M36">
        <f t="shared" si="8"/>
        <v>-587.33333333333337</v>
      </c>
      <c r="N36">
        <f t="shared" si="9"/>
        <v>-903.66666666666663</v>
      </c>
      <c r="O36">
        <f t="shared" si="10"/>
        <v>567.33333333333337</v>
      </c>
      <c r="Q36">
        <f t="shared" si="3"/>
        <v>36.6</v>
      </c>
      <c r="R36">
        <f t="shared" si="11"/>
        <v>2.4</v>
      </c>
      <c r="S36">
        <f t="shared" si="12"/>
        <v>0</v>
      </c>
      <c r="T36">
        <f t="shared" si="13"/>
        <v>-63.4</v>
      </c>
      <c r="U36">
        <f t="shared" si="14"/>
        <v>127.4</v>
      </c>
      <c r="V36">
        <f t="shared" si="15"/>
        <v>76.8</v>
      </c>
      <c r="X36">
        <f t="shared" si="5"/>
        <v>2.7142857142857144</v>
      </c>
      <c r="Y36">
        <f t="shared" si="16"/>
        <v>-1.5714285714285714</v>
      </c>
      <c r="Z36">
        <f t="shared" si="17"/>
        <v>0</v>
      </c>
      <c r="AA36">
        <f t="shared" si="18"/>
        <v>6.8571428571428568</v>
      </c>
      <c r="AB36">
        <f t="shared" si="19"/>
        <v>-391.28571428571428</v>
      </c>
      <c r="AC36">
        <f t="shared" si="20"/>
        <v>-48.714285714285715</v>
      </c>
    </row>
    <row r="37" spans="1:29" x14ac:dyDescent="0.25">
      <c r="A37" s="5" t="s">
        <v>1</v>
      </c>
      <c r="B37" s="6">
        <v>-59</v>
      </c>
      <c r="C37" s="6">
        <v>5</v>
      </c>
      <c r="D37" s="6">
        <v>0</v>
      </c>
      <c r="E37" s="6">
        <v>137</v>
      </c>
      <c r="F37" s="6">
        <v>-1063</v>
      </c>
      <c r="G37" s="6">
        <v>-137</v>
      </c>
      <c r="H37" s="4"/>
      <c r="J37">
        <f t="shared" si="1"/>
        <v>-13.333333333333334</v>
      </c>
      <c r="K37">
        <f t="shared" si="6"/>
        <v>-3.6666666666666665</v>
      </c>
      <c r="L37">
        <f t="shared" si="7"/>
        <v>0</v>
      </c>
      <c r="M37">
        <f t="shared" si="8"/>
        <v>74.666666666666671</v>
      </c>
      <c r="N37">
        <f t="shared" si="9"/>
        <v>-1284.6666666666667</v>
      </c>
      <c r="O37">
        <f t="shared" si="10"/>
        <v>-171</v>
      </c>
      <c r="Q37">
        <f t="shared" si="3"/>
        <v>7</v>
      </c>
      <c r="R37">
        <f t="shared" si="11"/>
        <v>-6.2</v>
      </c>
      <c r="S37">
        <f t="shared" si="12"/>
        <v>0</v>
      </c>
      <c r="T37">
        <f t="shared" si="13"/>
        <v>395.8</v>
      </c>
      <c r="U37">
        <f t="shared" si="14"/>
        <v>-541.4</v>
      </c>
      <c r="V37">
        <f t="shared" si="15"/>
        <v>-457.2</v>
      </c>
      <c r="X37">
        <f t="shared" si="5"/>
        <v>-17</v>
      </c>
      <c r="Y37">
        <f t="shared" si="16"/>
        <v>3.8571428571428572</v>
      </c>
      <c r="Z37">
        <f t="shared" si="17"/>
        <v>0</v>
      </c>
      <c r="AA37">
        <f t="shared" si="18"/>
        <v>2.2857142857142856</v>
      </c>
      <c r="AB37">
        <f t="shared" si="19"/>
        <v>-346</v>
      </c>
      <c r="AC37">
        <f t="shared" si="20"/>
        <v>-17.714285714285715</v>
      </c>
    </row>
    <row r="38" spans="1:29" x14ac:dyDescent="0.25">
      <c r="A38" s="2" t="s">
        <v>1</v>
      </c>
      <c r="B38" s="3">
        <v>-35</v>
      </c>
      <c r="C38" s="3">
        <v>3</v>
      </c>
      <c r="D38" s="3">
        <v>0</v>
      </c>
      <c r="E38" s="3">
        <v>40</v>
      </c>
      <c r="F38" s="3">
        <v>-620</v>
      </c>
      <c r="G38" s="3">
        <v>-261</v>
      </c>
      <c r="H38" s="7"/>
      <c r="J38">
        <f t="shared" si="1"/>
        <v>-50.333333333333336</v>
      </c>
      <c r="K38">
        <f t="shared" si="6"/>
        <v>10.333333333333334</v>
      </c>
      <c r="L38">
        <f t="shared" si="7"/>
        <v>0</v>
      </c>
      <c r="M38">
        <f t="shared" si="8"/>
        <v>6.333333333333333</v>
      </c>
      <c r="N38">
        <f t="shared" si="9"/>
        <v>-1020</v>
      </c>
      <c r="O38">
        <f t="shared" si="10"/>
        <v>-123</v>
      </c>
      <c r="Q38">
        <f t="shared" si="3"/>
        <v>-5</v>
      </c>
      <c r="R38">
        <f t="shared" si="11"/>
        <v>-1</v>
      </c>
      <c r="S38">
        <f t="shared" si="12"/>
        <v>0</v>
      </c>
      <c r="T38">
        <f t="shared" si="13"/>
        <v>-334.4</v>
      </c>
      <c r="U38">
        <f t="shared" si="14"/>
        <v>-320.60000000000002</v>
      </c>
      <c r="V38">
        <f t="shared" si="15"/>
        <v>336</v>
      </c>
      <c r="X38">
        <f t="shared" si="5"/>
        <v>10</v>
      </c>
      <c r="Y38">
        <f t="shared" si="16"/>
        <v>5.1428571428571432</v>
      </c>
      <c r="Z38">
        <f t="shared" si="17"/>
        <v>0</v>
      </c>
      <c r="AA38">
        <f t="shared" si="18"/>
        <v>-32.428571428571431</v>
      </c>
      <c r="AB38">
        <f t="shared" si="19"/>
        <v>249.28571428571428</v>
      </c>
      <c r="AC38">
        <f t="shared" si="20"/>
        <v>51.714285714285715</v>
      </c>
    </row>
    <row r="39" spans="1:29" x14ac:dyDescent="0.25">
      <c r="A39" s="5" t="s">
        <v>1</v>
      </c>
      <c r="B39" s="6">
        <v>-5</v>
      </c>
      <c r="C39" s="6">
        <v>21</v>
      </c>
      <c r="D39" s="6">
        <v>0</v>
      </c>
      <c r="E39" s="6">
        <v>-197</v>
      </c>
      <c r="F39" s="6">
        <v>-482</v>
      </c>
      <c r="G39" s="6">
        <v>15</v>
      </c>
      <c r="H39" s="4"/>
      <c r="J39">
        <f t="shared" si="1"/>
        <v>-33</v>
      </c>
      <c r="K39">
        <f t="shared" si="6"/>
        <v>9.6666666666666661</v>
      </c>
      <c r="L39">
        <f t="shared" si="7"/>
        <v>0</v>
      </c>
      <c r="M39">
        <f t="shared" si="8"/>
        <v>-6.666666666666667</v>
      </c>
      <c r="N39">
        <f t="shared" si="9"/>
        <v>-721.66666666666663</v>
      </c>
      <c r="O39">
        <f t="shared" si="10"/>
        <v>-127.66666666666667</v>
      </c>
      <c r="Q39">
        <f t="shared" si="3"/>
        <v>7.2</v>
      </c>
      <c r="R39">
        <f t="shared" si="11"/>
        <v>-3</v>
      </c>
      <c r="S39">
        <f t="shared" si="12"/>
        <v>0</v>
      </c>
      <c r="T39">
        <f t="shared" si="13"/>
        <v>17.600000000000001</v>
      </c>
      <c r="U39">
        <f t="shared" si="14"/>
        <v>-503.2</v>
      </c>
      <c r="V39">
        <f t="shared" si="15"/>
        <v>-130.19999999999999</v>
      </c>
      <c r="X39">
        <f t="shared" si="5"/>
        <v>15.857142857142858</v>
      </c>
      <c r="Y39">
        <f t="shared" si="16"/>
        <v>-5</v>
      </c>
      <c r="Z39">
        <f t="shared" si="17"/>
        <v>0</v>
      </c>
      <c r="AA39">
        <f t="shared" si="18"/>
        <v>263.28571428571428</v>
      </c>
      <c r="AB39">
        <f t="shared" si="19"/>
        <v>-195.57142857142858</v>
      </c>
      <c r="AC39">
        <f t="shared" si="20"/>
        <v>-346.28571428571428</v>
      </c>
    </row>
    <row r="40" spans="1:29" x14ac:dyDescent="0.25">
      <c r="A40" s="2" t="s">
        <v>1</v>
      </c>
      <c r="B40" s="3">
        <v>-31</v>
      </c>
      <c r="C40" s="3">
        <v>34</v>
      </c>
      <c r="D40" s="3">
        <v>0</v>
      </c>
      <c r="E40" s="3">
        <v>137</v>
      </c>
      <c r="F40" s="3">
        <v>-455</v>
      </c>
      <c r="G40" s="3">
        <v>8</v>
      </c>
      <c r="H40" s="7"/>
      <c r="J40">
        <f t="shared" si="1"/>
        <v>-23.666666666666668</v>
      </c>
      <c r="K40">
        <f t="shared" si="6"/>
        <v>19.333333333333332</v>
      </c>
      <c r="L40">
        <f t="shared" si="7"/>
        <v>0</v>
      </c>
      <c r="M40">
        <f t="shared" si="8"/>
        <v>-6.666666666666667</v>
      </c>
      <c r="N40">
        <f t="shared" si="9"/>
        <v>-519</v>
      </c>
      <c r="O40">
        <f t="shared" si="10"/>
        <v>-79.333333333333329</v>
      </c>
      <c r="Q40">
        <f t="shared" si="3"/>
        <v>-18.600000000000001</v>
      </c>
      <c r="R40">
        <f t="shared" si="11"/>
        <v>15.6</v>
      </c>
      <c r="S40">
        <f t="shared" si="12"/>
        <v>0</v>
      </c>
      <c r="T40">
        <f t="shared" si="13"/>
        <v>-43.6</v>
      </c>
      <c r="U40">
        <f t="shared" si="14"/>
        <v>-462.8</v>
      </c>
      <c r="V40">
        <f t="shared" si="15"/>
        <v>10.4</v>
      </c>
      <c r="X40">
        <f t="shared" si="5"/>
        <v>4.7142857142857144</v>
      </c>
      <c r="Y40">
        <f t="shared" si="16"/>
        <v>6</v>
      </c>
      <c r="Z40">
        <f t="shared" si="17"/>
        <v>0</v>
      </c>
      <c r="AA40">
        <f t="shared" si="18"/>
        <v>-272.71428571428572</v>
      </c>
      <c r="AB40">
        <f t="shared" si="19"/>
        <v>-122.42857142857143</v>
      </c>
      <c r="AC40">
        <f t="shared" si="20"/>
        <v>300.14285714285717</v>
      </c>
    </row>
    <row r="41" spans="1:29" x14ac:dyDescent="0.25">
      <c r="A41" s="5" t="s">
        <v>1</v>
      </c>
      <c r="B41" s="6">
        <v>-23</v>
      </c>
      <c r="C41" s="6">
        <v>-15</v>
      </c>
      <c r="D41" s="6">
        <v>0</v>
      </c>
      <c r="E41" s="6">
        <v>-89</v>
      </c>
      <c r="F41" s="6">
        <v>-40</v>
      </c>
      <c r="G41" s="6">
        <v>172</v>
      </c>
      <c r="H41" s="4"/>
      <c r="J41">
        <f t="shared" si="1"/>
        <v>-19.666666666666668</v>
      </c>
      <c r="K41">
        <f t="shared" si="6"/>
        <v>13.333333333333334</v>
      </c>
      <c r="L41">
        <f t="shared" si="7"/>
        <v>0</v>
      </c>
      <c r="M41">
        <f t="shared" si="8"/>
        <v>-49.666666666666664</v>
      </c>
      <c r="N41">
        <f t="shared" si="9"/>
        <v>-325.66666666666669</v>
      </c>
      <c r="O41">
        <f t="shared" si="10"/>
        <v>65</v>
      </c>
      <c r="Q41">
        <f t="shared" si="3"/>
        <v>-22.6</v>
      </c>
      <c r="R41">
        <f t="shared" si="11"/>
        <v>4.8</v>
      </c>
      <c r="S41">
        <f t="shared" si="12"/>
        <v>0</v>
      </c>
      <c r="T41">
        <f t="shared" si="13"/>
        <v>37</v>
      </c>
      <c r="U41">
        <f t="shared" si="14"/>
        <v>-311.60000000000002</v>
      </c>
      <c r="V41">
        <f t="shared" si="15"/>
        <v>8.6</v>
      </c>
      <c r="X41">
        <f t="shared" si="5"/>
        <v>3.1428571428571428</v>
      </c>
      <c r="Y41">
        <f t="shared" si="16"/>
        <v>-2.8571428571428572</v>
      </c>
      <c r="Z41">
        <f t="shared" si="17"/>
        <v>0</v>
      </c>
      <c r="AA41">
        <f t="shared" si="18"/>
        <v>41.857142857142854</v>
      </c>
      <c r="AB41">
        <f t="shared" si="19"/>
        <v>-272.71428571428572</v>
      </c>
      <c r="AC41">
        <f t="shared" si="20"/>
        <v>-32.142857142857146</v>
      </c>
    </row>
    <row r="42" spans="1:29" x14ac:dyDescent="0.25">
      <c r="A42" s="2" t="s">
        <v>1</v>
      </c>
      <c r="B42" s="3">
        <v>-39</v>
      </c>
      <c r="C42" s="3">
        <v>18</v>
      </c>
      <c r="D42" s="3">
        <v>0</v>
      </c>
      <c r="E42" s="3">
        <v>186</v>
      </c>
      <c r="F42" s="3">
        <v>-167</v>
      </c>
      <c r="G42" s="3">
        <v>-183</v>
      </c>
      <c r="H42" s="7"/>
      <c r="J42">
        <f t="shared" si="1"/>
        <v>-31</v>
      </c>
      <c r="K42">
        <f t="shared" si="6"/>
        <v>12.333333333333334</v>
      </c>
      <c r="L42">
        <f t="shared" si="7"/>
        <v>0</v>
      </c>
      <c r="M42">
        <f t="shared" si="8"/>
        <v>78</v>
      </c>
      <c r="N42">
        <f t="shared" si="9"/>
        <v>-220.66666666666666</v>
      </c>
      <c r="O42">
        <f t="shared" si="10"/>
        <v>-1</v>
      </c>
      <c r="Q42">
        <f t="shared" si="3"/>
        <v>-19.399999999999999</v>
      </c>
      <c r="R42">
        <f t="shared" si="11"/>
        <v>1.2</v>
      </c>
      <c r="S42">
        <f t="shared" si="12"/>
        <v>0</v>
      </c>
      <c r="T42">
        <f t="shared" si="13"/>
        <v>27.4</v>
      </c>
      <c r="U42">
        <f t="shared" si="14"/>
        <v>-165.4</v>
      </c>
      <c r="V42">
        <f t="shared" si="15"/>
        <v>-54.4</v>
      </c>
      <c r="X42">
        <f t="shared" si="5"/>
        <v>-17</v>
      </c>
      <c r="Y42">
        <f t="shared" si="16"/>
        <v>3.7142857142857144</v>
      </c>
      <c r="Z42">
        <f t="shared" si="17"/>
        <v>0</v>
      </c>
      <c r="AA42">
        <f t="shared" si="18"/>
        <v>-8.7142857142857135</v>
      </c>
      <c r="AB42">
        <f t="shared" si="19"/>
        <v>-226.28571428571428</v>
      </c>
      <c r="AC42">
        <f t="shared" si="20"/>
        <v>2.5714285714285716</v>
      </c>
    </row>
    <row r="43" spans="1:29" x14ac:dyDescent="0.25">
      <c r="A43" s="5" t="s">
        <v>1</v>
      </c>
      <c r="B43" s="6">
        <v>-91</v>
      </c>
      <c r="C43" s="6">
        <v>9</v>
      </c>
      <c r="D43" s="6">
        <v>0</v>
      </c>
      <c r="E43" s="6">
        <v>136</v>
      </c>
      <c r="F43" s="6">
        <v>183</v>
      </c>
      <c r="G43" s="6">
        <v>116</v>
      </c>
      <c r="H43" s="4"/>
      <c r="J43">
        <f t="shared" si="1"/>
        <v>-51</v>
      </c>
      <c r="K43">
        <f t="shared" si="6"/>
        <v>4</v>
      </c>
      <c r="L43">
        <f t="shared" si="7"/>
        <v>0</v>
      </c>
      <c r="M43">
        <f t="shared" si="8"/>
        <v>77.666666666666671</v>
      </c>
      <c r="N43">
        <f t="shared" si="9"/>
        <v>-8</v>
      </c>
      <c r="O43">
        <f t="shared" si="10"/>
        <v>35</v>
      </c>
      <c r="Q43">
        <f t="shared" si="3"/>
        <v>-27</v>
      </c>
      <c r="R43">
        <f t="shared" si="11"/>
        <v>9.6</v>
      </c>
      <c r="S43">
        <f t="shared" si="12"/>
        <v>0</v>
      </c>
      <c r="T43">
        <f t="shared" si="13"/>
        <v>25</v>
      </c>
      <c r="U43">
        <f t="shared" si="14"/>
        <v>-93.2</v>
      </c>
      <c r="V43">
        <f t="shared" si="15"/>
        <v>-10.4</v>
      </c>
      <c r="X43">
        <f t="shared" si="5"/>
        <v>-27</v>
      </c>
      <c r="Y43">
        <f t="shared" si="16"/>
        <v>4.5714285714285712</v>
      </c>
      <c r="Z43">
        <f t="shared" si="17"/>
        <v>0</v>
      </c>
      <c r="AA43">
        <f t="shared" si="18"/>
        <v>65.571428571428569</v>
      </c>
      <c r="AB43">
        <f t="shared" si="19"/>
        <v>-149.57142857142858</v>
      </c>
      <c r="AC43">
        <f t="shared" si="20"/>
        <v>-29.142857142857142</v>
      </c>
    </row>
    <row r="44" spans="1:29" x14ac:dyDescent="0.25">
      <c r="A44" s="2" t="s">
        <v>1</v>
      </c>
      <c r="B44" s="3">
        <v>-116</v>
      </c>
      <c r="C44" s="3">
        <v>5</v>
      </c>
      <c r="D44" s="3">
        <v>0</v>
      </c>
      <c r="E44" s="3">
        <v>128</v>
      </c>
      <c r="F44" s="3">
        <v>784</v>
      </c>
      <c r="G44" s="3">
        <v>-70</v>
      </c>
      <c r="H44" s="7"/>
      <c r="J44">
        <f t="shared" si="1"/>
        <v>-82</v>
      </c>
      <c r="K44">
        <f t="shared" si="6"/>
        <v>10.666666666666666</v>
      </c>
      <c r="L44">
        <f t="shared" si="7"/>
        <v>0</v>
      </c>
      <c r="M44">
        <f t="shared" si="8"/>
        <v>150</v>
      </c>
      <c r="N44">
        <f t="shared" si="9"/>
        <v>266.66666666666669</v>
      </c>
      <c r="O44">
        <f t="shared" si="10"/>
        <v>-45.666666666666664</v>
      </c>
      <c r="Q44">
        <f t="shared" si="3"/>
        <v>-47.6</v>
      </c>
      <c r="R44">
        <f t="shared" si="11"/>
        <v>9.6</v>
      </c>
      <c r="S44">
        <f t="shared" si="12"/>
        <v>0</v>
      </c>
      <c r="T44">
        <f t="shared" si="13"/>
        <v>80.2</v>
      </c>
      <c r="U44">
        <f t="shared" si="14"/>
        <v>102.4</v>
      </c>
      <c r="V44">
        <f t="shared" si="15"/>
        <v>10.8</v>
      </c>
      <c r="X44">
        <f t="shared" si="5"/>
        <v>-34.571428571428569</v>
      </c>
      <c r="Y44">
        <f t="shared" si="16"/>
        <v>2.4285714285714284</v>
      </c>
      <c r="Z44">
        <f t="shared" si="17"/>
        <v>0</v>
      </c>
      <c r="AA44">
        <f t="shared" si="18"/>
        <v>43.428571428571431</v>
      </c>
      <c r="AB44">
        <f t="shared" si="19"/>
        <v>49.571428571428569</v>
      </c>
      <c r="AC44">
        <f t="shared" si="20"/>
        <v>-30.714285714285715</v>
      </c>
    </row>
    <row r="45" spans="1:29" x14ac:dyDescent="0.25">
      <c r="A45" s="5" t="s">
        <v>1</v>
      </c>
      <c r="B45" s="6">
        <v>5</v>
      </c>
      <c r="C45" s="6">
        <v>-22</v>
      </c>
      <c r="D45" s="6">
        <v>0</v>
      </c>
      <c r="E45" s="6">
        <v>-330</v>
      </c>
      <c r="F45" s="6">
        <v>1011</v>
      </c>
      <c r="G45" s="6">
        <v>522</v>
      </c>
      <c r="H45" s="4"/>
      <c r="J45">
        <f t="shared" si="1"/>
        <v>-67.333333333333329</v>
      </c>
      <c r="K45">
        <f t="shared" si="6"/>
        <v>-2.6666666666666665</v>
      </c>
      <c r="L45">
        <f t="shared" si="7"/>
        <v>0</v>
      </c>
      <c r="M45">
        <f t="shared" si="8"/>
        <v>-22</v>
      </c>
      <c r="N45">
        <f t="shared" si="9"/>
        <v>659.33333333333337</v>
      </c>
      <c r="O45">
        <f t="shared" si="10"/>
        <v>189.33333333333334</v>
      </c>
      <c r="Q45">
        <f t="shared" si="3"/>
        <v>-26.8</v>
      </c>
      <c r="R45">
        <f t="shared" si="11"/>
        <v>-6.4</v>
      </c>
      <c r="S45">
        <f t="shared" si="12"/>
        <v>0</v>
      </c>
      <c r="T45">
        <f t="shared" si="13"/>
        <v>-58.2</v>
      </c>
      <c r="U45">
        <f t="shared" si="14"/>
        <v>351</v>
      </c>
      <c r="V45">
        <f t="shared" si="15"/>
        <v>124.8</v>
      </c>
      <c r="X45">
        <f t="shared" si="5"/>
        <v>-16.571428571428573</v>
      </c>
      <c r="Y45">
        <f t="shared" si="16"/>
        <v>0.5714285714285714</v>
      </c>
      <c r="Z45">
        <f t="shared" si="17"/>
        <v>0</v>
      </c>
      <c r="AA45">
        <f t="shared" si="18"/>
        <v>-57</v>
      </c>
      <c r="AB45">
        <f t="shared" si="19"/>
        <v>187.57142857142858</v>
      </c>
      <c r="AC45">
        <f t="shared" si="20"/>
        <v>66.714285714285708</v>
      </c>
    </row>
    <row r="46" spans="1:29" x14ac:dyDescent="0.25">
      <c r="A46" s="2" t="s">
        <v>1</v>
      </c>
      <c r="B46" s="3">
        <v>25</v>
      </c>
      <c r="C46" s="3">
        <v>-14</v>
      </c>
      <c r="D46" s="3">
        <v>0</v>
      </c>
      <c r="E46" s="3">
        <v>-36</v>
      </c>
      <c r="F46" s="3">
        <v>183</v>
      </c>
      <c r="G46" s="3">
        <v>-394</v>
      </c>
      <c r="H46" s="7"/>
      <c r="J46">
        <f t="shared" si="1"/>
        <v>-28.666666666666668</v>
      </c>
      <c r="K46">
        <f t="shared" si="6"/>
        <v>-10.333333333333334</v>
      </c>
      <c r="L46">
        <f t="shared" si="7"/>
        <v>0</v>
      </c>
      <c r="M46">
        <f t="shared" si="8"/>
        <v>-79.333333333333329</v>
      </c>
      <c r="N46">
        <f t="shared" si="9"/>
        <v>659.33333333333337</v>
      </c>
      <c r="O46">
        <f t="shared" si="10"/>
        <v>19.333333333333332</v>
      </c>
      <c r="Q46">
        <f t="shared" si="3"/>
        <v>-1.8</v>
      </c>
      <c r="R46">
        <f t="shared" si="11"/>
        <v>-3.6</v>
      </c>
      <c r="S46">
        <f t="shared" si="12"/>
        <v>0</v>
      </c>
      <c r="T46">
        <f t="shared" si="13"/>
        <v>-36</v>
      </c>
      <c r="U46">
        <f t="shared" si="14"/>
        <v>205.4</v>
      </c>
      <c r="V46">
        <f t="shared" si="15"/>
        <v>-11</v>
      </c>
      <c r="X46">
        <f t="shared" si="5"/>
        <v>-0.14285714285714285</v>
      </c>
      <c r="Y46">
        <f t="shared" si="16"/>
        <v>-0.2857142857142857</v>
      </c>
      <c r="Z46">
        <f t="shared" si="17"/>
        <v>0</v>
      </c>
      <c r="AA46">
        <f t="shared" si="18"/>
        <v>-32.714285714285715</v>
      </c>
      <c r="AB46">
        <f t="shared" si="19"/>
        <v>105.57142857142857</v>
      </c>
      <c r="AC46">
        <f t="shared" si="20"/>
        <v>19.428571428571427</v>
      </c>
    </row>
    <row r="47" spans="1:29" x14ac:dyDescent="0.25">
      <c r="A47" s="5" t="s">
        <v>1</v>
      </c>
      <c r="B47" s="6">
        <v>4</v>
      </c>
      <c r="C47" s="6">
        <v>2</v>
      </c>
      <c r="D47" s="6">
        <v>0</v>
      </c>
      <c r="E47" s="6">
        <v>-48</v>
      </c>
      <c r="F47" s="6">
        <v>292</v>
      </c>
      <c r="G47" s="6">
        <v>65</v>
      </c>
      <c r="H47" s="4"/>
      <c r="J47">
        <f t="shared" si="1"/>
        <v>11.333333333333334</v>
      </c>
      <c r="K47">
        <f t="shared" si="6"/>
        <v>-11.333333333333334</v>
      </c>
      <c r="L47">
        <f t="shared" si="7"/>
        <v>0</v>
      </c>
      <c r="M47">
        <f t="shared" si="8"/>
        <v>-138</v>
      </c>
      <c r="N47">
        <f t="shared" si="9"/>
        <v>495.33333333333331</v>
      </c>
      <c r="O47">
        <f t="shared" si="10"/>
        <v>64.333333333333329</v>
      </c>
      <c r="Q47">
        <f t="shared" si="3"/>
        <v>-12.4</v>
      </c>
      <c r="R47">
        <f t="shared" si="11"/>
        <v>-0.6</v>
      </c>
      <c r="S47">
        <f t="shared" si="12"/>
        <v>0</v>
      </c>
      <c r="T47">
        <f t="shared" si="13"/>
        <v>10.4</v>
      </c>
      <c r="U47">
        <f t="shared" si="14"/>
        <v>131.6</v>
      </c>
      <c r="V47">
        <f t="shared" si="15"/>
        <v>-42.6</v>
      </c>
      <c r="X47">
        <f t="shared" si="5"/>
        <v>0.8571428571428571</v>
      </c>
      <c r="Y47">
        <f t="shared" si="16"/>
        <v>-3.8571428571428572</v>
      </c>
      <c r="Z47">
        <f t="shared" si="17"/>
        <v>0</v>
      </c>
      <c r="AA47">
        <f t="shared" si="18"/>
        <v>-24.714285714285715</v>
      </c>
      <c r="AB47">
        <f t="shared" si="19"/>
        <v>62.142857142857146</v>
      </c>
      <c r="AC47">
        <f t="shared" si="20"/>
        <v>-22.428571428571427</v>
      </c>
    </row>
    <row r="48" spans="1:29" x14ac:dyDescent="0.25">
      <c r="A48" s="2" t="s">
        <v>1</v>
      </c>
      <c r="B48" s="3">
        <v>26</v>
      </c>
      <c r="C48" s="3">
        <v>-8</v>
      </c>
      <c r="D48" s="3">
        <v>0</v>
      </c>
      <c r="E48" s="3">
        <v>-8</v>
      </c>
      <c r="F48" s="3">
        <v>17</v>
      </c>
      <c r="G48" s="3">
        <v>-75</v>
      </c>
      <c r="H48" s="7"/>
      <c r="J48">
        <f t="shared" si="1"/>
        <v>18.333333333333332</v>
      </c>
      <c r="K48">
        <f t="shared" si="6"/>
        <v>-6.666666666666667</v>
      </c>
      <c r="L48">
        <f t="shared" si="7"/>
        <v>0</v>
      </c>
      <c r="M48">
        <f t="shared" si="8"/>
        <v>-30.666666666666668</v>
      </c>
      <c r="N48">
        <f t="shared" si="9"/>
        <v>164</v>
      </c>
      <c r="O48">
        <f t="shared" si="10"/>
        <v>-134.66666666666666</v>
      </c>
      <c r="Q48">
        <f t="shared" si="3"/>
        <v>-17.2</v>
      </c>
      <c r="R48">
        <f t="shared" si="11"/>
        <v>-0.2</v>
      </c>
      <c r="S48">
        <f t="shared" si="12"/>
        <v>0</v>
      </c>
      <c r="T48">
        <f t="shared" si="13"/>
        <v>14.4</v>
      </c>
      <c r="U48">
        <f t="shared" si="14"/>
        <v>218.6</v>
      </c>
      <c r="V48">
        <f t="shared" si="15"/>
        <v>-16</v>
      </c>
      <c r="X48">
        <f t="shared" si="5"/>
        <v>-1.2857142857142858</v>
      </c>
      <c r="Y48">
        <f t="shared" si="16"/>
        <v>1.7142857142857142</v>
      </c>
      <c r="Z48">
        <f t="shared" si="17"/>
        <v>0</v>
      </c>
      <c r="AA48">
        <f t="shared" si="18"/>
        <v>18.571428571428573</v>
      </c>
      <c r="AB48">
        <f t="shared" si="19"/>
        <v>20.285714285714285</v>
      </c>
      <c r="AC48">
        <f t="shared" si="20"/>
        <v>-27.571428571428573</v>
      </c>
    </row>
    <row r="49" spans="1:29" x14ac:dyDescent="0.25">
      <c r="A49" s="5" t="s">
        <v>1</v>
      </c>
      <c r="B49" s="6">
        <v>0</v>
      </c>
      <c r="C49" s="6">
        <v>0</v>
      </c>
      <c r="D49" s="6">
        <v>0</v>
      </c>
      <c r="E49" s="6">
        <v>22</v>
      </c>
      <c r="F49" s="6">
        <v>-28</v>
      </c>
      <c r="G49" s="6">
        <v>-138</v>
      </c>
      <c r="H49" s="4"/>
      <c r="J49">
        <f t="shared" si="1"/>
        <v>10</v>
      </c>
      <c r="K49">
        <f t="shared" si="6"/>
        <v>-2</v>
      </c>
      <c r="L49">
        <f t="shared" si="7"/>
        <v>0</v>
      </c>
      <c r="M49">
        <f t="shared" si="8"/>
        <v>-11.333333333333334</v>
      </c>
      <c r="N49">
        <f t="shared" si="9"/>
        <v>93.666666666666671</v>
      </c>
      <c r="O49">
        <f t="shared" si="10"/>
        <v>-49.333333333333336</v>
      </c>
      <c r="Q49">
        <f t="shared" si="3"/>
        <v>6.2</v>
      </c>
      <c r="R49">
        <f t="shared" si="11"/>
        <v>-6</v>
      </c>
      <c r="S49">
        <f t="shared" si="12"/>
        <v>0</v>
      </c>
      <c r="T49">
        <f t="shared" si="13"/>
        <v>-63.2</v>
      </c>
      <c r="U49">
        <f t="shared" si="14"/>
        <v>200</v>
      </c>
      <c r="V49">
        <f t="shared" si="15"/>
        <v>61.8</v>
      </c>
      <c r="X49">
        <f t="shared" si="5"/>
        <v>-9.2857142857142865</v>
      </c>
      <c r="Y49">
        <f t="shared" si="16"/>
        <v>0.14285714285714285</v>
      </c>
      <c r="Z49">
        <f t="shared" si="17"/>
        <v>0</v>
      </c>
      <c r="AA49">
        <f t="shared" si="18"/>
        <v>21.428571428571427</v>
      </c>
      <c r="AB49">
        <f t="shared" si="19"/>
        <v>24.571428571428573</v>
      </c>
      <c r="AC49">
        <f t="shared" si="20"/>
        <v>-13.857142857142858</v>
      </c>
    </row>
    <row r="50" spans="1:29" x14ac:dyDescent="0.25">
      <c r="A50" s="2" t="s">
        <v>1</v>
      </c>
      <c r="B50" s="3">
        <v>2</v>
      </c>
      <c r="C50" s="3">
        <v>13</v>
      </c>
      <c r="D50" s="3">
        <v>0</v>
      </c>
      <c r="E50" s="3">
        <v>7</v>
      </c>
      <c r="F50" s="3">
        <v>10</v>
      </c>
      <c r="G50" s="3">
        <v>74</v>
      </c>
      <c r="H50" s="7"/>
      <c r="J50">
        <f t="shared" si="1"/>
        <v>9.3333333333333339</v>
      </c>
      <c r="K50">
        <f t="shared" si="6"/>
        <v>1.6666666666666667</v>
      </c>
      <c r="L50">
        <f t="shared" si="7"/>
        <v>0</v>
      </c>
      <c r="M50">
        <f t="shared" si="8"/>
        <v>7</v>
      </c>
      <c r="N50">
        <f t="shared" si="9"/>
        <v>-0.33333333333333331</v>
      </c>
      <c r="O50">
        <f t="shared" si="10"/>
        <v>-46.333333333333336</v>
      </c>
      <c r="Q50">
        <f t="shared" si="3"/>
        <v>5.4</v>
      </c>
      <c r="R50">
        <f t="shared" si="11"/>
        <v>-0.2</v>
      </c>
      <c r="S50">
        <f t="shared" si="12"/>
        <v>0</v>
      </c>
      <c r="T50">
        <f t="shared" si="13"/>
        <v>-1.4</v>
      </c>
      <c r="U50">
        <f t="shared" si="14"/>
        <v>33</v>
      </c>
      <c r="V50">
        <f t="shared" si="15"/>
        <v>-91.6</v>
      </c>
      <c r="X50">
        <f t="shared" si="5"/>
        <v>-16.285714285714285</v>
      </c>
      <c r="Y50">
        <f t="shared" si="16"/>
        <v>2.5714285714285716</v>
      </c>
      <c r="Z50">
        <f t="shared" si="17"/>
        <v>0</v>
      </c>
      <c r="AA50">
        <f t="shared" si="18"/>
        <v>22.428571428571427</v>
      </c>
      <c r="AB50">
        <f t="shared" si="19"/>
        <v>109.42857142857143</v>
      </c>
      <c r="AC50">
        <f t="shared" si="20"/>
        <v>-19.142857142857142</v>
      </c>
    </row>
    <row r="51" spans="1:29" x14ac:dyDescent="0.25">
      <c r="A51" s="5" t="s">
        <v>1</v>
      </c>
      <c r="B51" s="6">
        <v>2</v>
      </c>
      <c r="C51" s="6">
        <v>4</v>
      </c>
      <c r="D51" s="6">
        <v>0</v>
      </c>
      <c r="E51" s="6">
        <v>37</v>
      </c>
      <c r="F51" s="6">
        <v>-70</v>
      </c>
      <c r="G51" s="6">
        <v>-51</v>
      </c>
      <c r="H51" s="4"/>
      <c r="J51">
        <f t="shared" si="1"/>
        <v>1.3333333333333333</v>
      </c>
      <c r="K51">
        <f t="shared" si="6"/>
        <v>5.666666666666667</v>
      </c>
      <c r="L51">
        <f t="shared" si="7"/>
        <v>0</v>
      </c>
      <c r="M51">
        <f t="shared" si="8"/>
        <v>22</v>
      </c>
      <c r="N51">
        <f t="shared" si="9"/>
        <v>-29.333333333333332</v>
      </c>
      <c r="O51">
        <f t="shared" si="10"/>
        <v>-38.333333333333336</v>
      </c>
      <c r="Q51">
        <f t="shared" si="3"/>
        <v>1.6</v>
      </c>
      <c r="R51">
        <f t="shared" si="11"/>
        <v>3.8</v>
      </c>
      <c r="S51">
        <f t="shared" si="12"/>
        <v>0</v>
      </c>
      <c r="T51">
        <f t="shared" si="13"/>
        <v>-0.8</v>
      </c>
      <c r="U51">
        <f t="shared" si="14"/>
        <v>46.4</v>
      </c>
      <c r="V51">
        <f t="shared" si="15"/>
        <v>17.600000000000001</v>
      </c>
      <c r="X51">
        <f t="shared" si="5"/>
        <v>1.2857142857142858</v>
      </c>
      <c r="Y51">
        <f t="shared" si="16"/>
        <v>-0.7142857142857143</v>
      </c>
      <c r="Z51">
        <f t="shared" si="17"/>
        <v>0</v>
      </c>
      <c r="AA51">
        <f t="shared" si="18"/>
        <v>-40.857142857142854</v>
      </c>
      <c r="AB51">
        <f t="shared" si="19"/>
        <v>135.85714285714286</v>
      </c>
      <c r="AC51">
        <f t="shared" si="20"/>
        <v>77.857142857142861</v>
      </c>
    </row>
    <row r="52" spans="1:29" x14ac:dyDescent="0.25">
      <c r="A52" s="2" t="s">
        <v>1</v>
      </c>
      <c r="B52" s="3">
        <v>4</v>
      </c>
      <c r="C52" s="3">
        <v>-2</v>
      </c>
      <c r="D52" s="3">
        <v>0</v>
      </c>
      <c r="E52" s="3">
        <v>-4</v>
      </c>
      <c r="F52" s="3">
        <v>-67</v>
      </c>
      <c r="G52" s="3">
        <v>101</v>
      </c>
      <c r="H52" s="7"/>
      <c r="J52">
        <f t="shared" si="1"/>
        <v>2.6666666666666665</v>
      </c>
      <c r="K52">
        <f t="shared" si="6"/>
        <v>5</v>
      </c>
      <c r="L52">
        <f t="shared" si="7"/>
        <v>0</v>
      </c>
      <c r="M52">
        <f t="shared" si="8"/>
        <v>13.333333333333334</v>
      </c>
      <c r="N52">
        <f t="shared" si="9"/>
        <v>-42.333333333333336</v>
      </c>
      <c r="O52">
        <f t="shared" si="10"/>
        <v>41.333333333333336</v>
      </c>
      <c r="Q52">
        <f t="shared" si="3"/>
        <v>6.4</v>
      </c>
      <c r="R52">
        <f t="shared" si="11"/>
        <v>-1.2</v>
      </c>
      <c r="S52">
        <f t="shared" si="12"/>
        <v>0</v>
      </c>
      <c r="T52">
        <f t="shared" si="13"/>
        <v>5</v>
      </c>
      <c r="U52">
        <f t="shared" si="14"/>
        <v>-24</v>
      </c>
      <c r="V52">
        <f t="shared" si="15"/>
        <v>-5</v>
      </c>
      <c r="X52">
        <f t="shared" si="5"/>
        <v>4.4285714285714288</v>
      </c>
      <c r="Y52">
        <f t="shared" si="16"/>
        <v>-1.7142857142857142</v>
      </c>
      <c r="Z52">
        <f t="shared" si="17"/>
        <v>0</v>
      </c>
      <c r="AA52">
        <f t="shared" si="18"/>
        <v>-0.42857142857142855</v>
      </c>
      <c r="AB52">
        <f t="shared" si="19"/>
        <v>6.5714285714285712</v>
      </c>
      <c r="AC52">
        <f t="shared" si="20"/>
        <v>-49.142857142857146</v>
      </c>
    </row>
    <row r="53" spans="1:29" x14ac:dyDescent="0.25">
      <c r="A53" s="5" t="s">
        <v>1</v>
      </c>
      <c r="B53" s="6">
        <v>-5</v>
      </c>
      <c r="C53" s="6">
        <v>-5</v>
      </c>
      <c r="D53" s="6">
        <v>0</v>
      </c>
      <c r="E53" s="6">
        <v>78</v>
      </c>
      <c r="F53" s="6">
        <v>-57</v>
      </c>
      <c r="G53" s="6">
        <v>-105</v>
      </c>
      <c r="H53" s="4"/>
      <c r="J53">
        <f t="shared" si="1"/>
        <v>0.33333333333333331</v>
      </c>
      <c r="K53">
        <f t="shared" si="6"/>
        <v>-1</v>
      </c>
      <c r="L53">
        <f t="shared" si="7"/>
        <v>0</v>
      </c>
      <c r="M53">
        <f t="shared" si="8"/>
        <v>37</v>
      </c>
      <c r="N53">
        <f t="shared" si="9"/>
        <v>-64.666666666666671</v>
      </c>
      <c r="O53">
        <f t="shared" si="10"/>
        <v>-18.333333333333332</v>
      </c>
      <c r="Q53">
        <f t="shared" si="3"/>
        <v>-0.2</v>
      </c>
      <c r="R53">
        <f t="shared" si="11"/>
        <v>-1.4</v>
      </c>
      <c r="S53">
        <f t="shared" si="12"/>
        <v>0</v>
      </c>
      <c r="T53">
        <f t="shared" si="13"/>
        <v>19.2</v>
      </c>
      <c r="U53">
        <f t="shared" si="14"/>
        <v>-30.4</v>
      </c>
      <c r="V53">
        <f t="shared" si="15"/>
        <v>-28.4</v>
      </c>
      <c r="X53">
        <f t="shared" si="5"/>
        <v>0.42857142857142855</v>
      </c>
      <c r="Y53">
        <f t="shared" si="16"/>
        <v>-0.7142857142857143</v>
      </c>
      <c r="Z53">
        <f t="shared" si="17"/>
        <v>0</v>
      </c>
      <c r="AA53">
        <f t="shared" si="18"/>
        <v>3.7142857142857144</v>
      </c>
      <c r="AB53">
        <f t="shared" si="19"/>
        <v>24</v>
      </c>
      <c r="AC53">
        <f t="shared" si="20"/>
        <v>8.7142857142857135</v>
      </c>
    </row>
    <row r="54" spans="1:29" x14ac:dyDescent="0.25">
      <c r="A54" s="2" t="s">
        <v>1</v>
      </c>
      <c r="B54" s="3">
        <v>-13</v>
      </c>
      <c r="C54" s="3">
        <v>-1</v>
      </c>
      <c r="D54" s="3">
        <v>0</v>
      </c>
      <c r="E54" s="3">
        <v>-44</v>
      </c>
      <c r="F54" s="3">
        <v>46</v>
      </c>
      <c r="G54" s="3">
        <v>97</v>
      </c>
      <c r="H54" s="7"/>
      <c r="J54">
        <f t="shared" si="1"/>
        <v>-4.666666666666667</v>
      </c>
      <c r="K54">
        <f t="shared" si="6"/>
        <v>-2.6666666666666665</v>
      </c>
      <c r="L54">
        <f t="shared" si="7"/>
        <v>0</v>
      </c>
      <c r="M54">
        <f t="shared" si="8"/>
        <v>10</v>
      </c>
      <c r="N54">
        <f t="shared" si="9"/>
        <v>-26</v>
      </c>
      <c r="O54">
        <f t="shared" si="10"/>
        <v>31</v>
      </c>
      <c r="Q54">
        <f t="shared" si="3"/>
        <v>-3.2</v>
      </c>
      <c r="R54">
        <f t="shared" si="11"/>
        <v>1.4</v>
      </c>
      <c r="S54">
        <f t="shared" si="12"/>
        <v>0</v>
      </c>
      <c r="T54">
        <f t="shared" si="13"/>
        <v>8.1999999999999993</v>
      </c>
      <c r="U54">
        <f t="shared" si="14"/>
        <v>-0.2</v>
      </c>
      <c r="V54">
        <f t="shared" si="15"/>
        <v>13.2</v>
      </c>
      <c r="X54">
        <f t="shared" si="5"/>
        <v>1.1428571428571428</v>
      </c>
      <c r="Y54">
        <f t="shared" si="16"/>
        <v>-2</v>
      </c>
      <c r="Z54">
        <f t="shared" si="17"/>
        <v>0</v>
      </c>
      <c r="AA54">
        <f t="shared" si="18"/>
        <v>3.7142857142857144</v>
      </c>
      <c r="AB54">
        <f t="shared" si="19"/>
        <v>0.8571428571428571</v>
      </c>
      <c r="AC54">
        <f t="shared" si="20"/>
        <v>-11.857142857142858</v>
      </c>
    </row>
    <row r="55" spans="1:29" x14ac:dyDescent="0.25">
      <c r="A55" s="5" t="s">
        <v>1</v>
      </c>
      <c r="B55" s="6">
        <v>5</v>
      </c>
      <c r="C55" s="6">
        <v>1</v>
      </c>
      <c r="D55" s="6">
        <v>0</v>
      </c>
      <c r="E55" s="6">
        <v>-13</v>
      </c>
      <c r="F55" s="6">
        <v>24</v>
      </c>
      <c r="G55" s="6">
        <v>-27</v>
      </c>
      <c r="H55" s="4"/>
      <c r="J55">
        <f t="shared" si="1"/>
        <v>-4.333333333333333</v>
      </c>
      <c r="K55">
        <f t="shared" si="6"/>
        <v>-1.6666666666666667</v>
      </c>
      <c r="L55">
        <f t="shared" si="7"/>
        <v>0</v>
      </c>
      <c r="M55">
        <f t="shared" si="8"/>
        <v>7</v>
      </c>
      <c r="N55">
        <f t="shared" si="9"/>
        <v>4.333333333333333</v>
      </c>
      <c r="O55">
        <f t="shared" si="10"/>
        <v>-11.666666666666666</v>
      </c>
      <c r="Q55">
        <f t="shared" si="3"/>
        <v>-1.2</v>
      </c>
      <c r="R55">
        <f t="shared" si="11"/>
        <v>0.8</v>
      </c>
      <c r="S55">
        <f t="shared" si="12"/>
        <v>0</v>
      </c>
      <c r="T55">
        <f t="shared" si="13"/>
        <v>-4</v>
      </c>
      <c r="U55">
        <f t="shared" si="14"/>
        <v>0</v>
      </c>
      <c r="V55">
        <f t="shared" si="15"/>
        <v>3.8</v>
      </c>
      <c r="X55">
        <f t="shared" si="5"/>
        <v>-1.1428571428571428</v>
      </c>
      <c r="Y55">
        <f t="shared" si="16"/>
        <v>0</v>
      </c>
      <c r="Z55">
        <f t="shared" si="17"/>
        <v>0</v>
      </c>
      <c r="AA55">
        <f t="shared" si="18"/>
        <v>-5</v>
      </c>
      <c r="AB55">
        <f t="shared" si="19"/>
        <v>6</v>
      </c>
      <c r="AC55">
        <f t="shared" si="20"/>
        <v>-9.7142857142857135</v>
      </c>
    </row>
    <row r="56" spans="1:29" x14ac:dyDescent="0.25">
      <c r="A56" s="2" t="s">
        <v>1</v>
      </c>
      <c r="B56" s="3">
        <v>5</v>
      </c>
      <c r="C56" s="3">
        <v>4</v>
      </c>
      <c r="D56" s="3">
        <v>0</v>
      </c>
      <c r="E56" s="3">
        <v>49</v>
      </c>
      <c r="F56" s="3">
        <v>-17</v>
      </c>
      <c r="G56" s="3">
        <v>-21</v>
      </c>
      <c r="H56" s="7"/>
      <c r="J56">
        <f t="shared" si="1"/>
        <v>-1</v>
      </c>
      <c r="K56">
        <f t="shared" si="6"/>
        <v>1.3333333333333333</v>
      </c>
      <c r="L56">
        <f t="shared" si="7"/>
        <v>0</v>
      </c>
      <c r="M56">
        <f t="shared" si="8"/>
        <v>-2.6666666666666665</v>
      </c>
      <c r="N56">
        <f t="shared" si="9"/>
        <v>17.666666666666668</v>
      </c>
      <c r="O56">
        <f t="shared" si="10"/>
        <v>16.333333333333332</v>
      </c>
      <c r="Q56">
        <f t="shared" si="3"/>
        <v>2.8</v>
      </c>
      <c r="R56">
        <f t="shared" si="11"/>
        <v>0.6</v>
      </c>
      <c r="S56">
        <f t="shared" si="12"/>
        <v>0</v>
      </c>
      <c r="T56">
        <f t="shared" si="13"/>
        <v>6.4</v>
      </c>
      <c r="U56">
        <f t="shared" si="14"/>
        <v>-12</v>
      </c>
      <c r="V56">
        <f t="shared" si="15"/>
        <v>10.6</v>
      </c>
      <c r="X56">
        <f t="shared" si="5"/>
        <v>1.7142857142857142</v>
      </c>
      <c r="Y56">
        <f t="shared" si="16"/>
        <v>2.5714285714285716</v>
      </c>
      <c r="Z56">
        <f t="shared" si="17"/>
        <v>0</v>
      </c>
      <c r="AA56">
        <f t="shared" si="18"/>
        <v>6.1428571428571432</v>
      </c>
      <c r="AB56">
        <f t="shared" si="19"/>
        <v>2.4285714285714284</v>
      </c>
      <c r="AC56">
        <f t="shared" si="20"/>
        <v>3.7142857142857144</v>
      </c>
    </row>
    <row r="57" spans="1:29" x14ac:dyDescent="0.25">
      <c r="A57" s="5" t="s">
        <v>1</v>
      </c>
      <c r="B57" s="6">
        <v>-5</v>
      </c>
      <c r="C57" s="6">
        <v>1</v>
      </c>
      <c r="D57" s="6">
        <v>0</v>
      </c>
      <c r="E57" s="6">
        <v>-5</v>
      </c>
      <c r="F57" s="6">
        <v>28</v>
      </c>
      <c r="G57" s="6">
        <v>24</v>
      </c>
      <c r="H57" s="4"/>
      <c r="J57">
        <f t="shared" si="1"/>
        <v>1.6666666666666667</v>
      </c>
      <c r="K57">
        <f t="shared" si="6"/>
        <v>2</v>
      </c>
      <c r="L57">
        <f t="shared" si="7"/>
        <v>0</v>
      </c>
      <c r="M57">
        <f t="shared" si="8"/>
        <v>10.333333333333334</v>
      </c>
      <c r="N57">
        <f t="shared" si="9"/>
        <v>11.666666666666666</v>
      </c>
      <c r="O57">
        <f t="shared" si="10"/>
        <v>-8</v>
      </c>
      <c r="Q57">
        <f t="shared" si="3"/>
        <v>-1</v>
      </c>
      <c r="R57">
        <f t="shared" si="11"/>
        <v>0</v>
      </c>
      <c r="S57">
        <f t="shared" si="12"/>
        <v>0</v>
      </c>
      <c r="T57">
        <f t="shared" si="13"/>
        <v>24.4</v>
      </c>
      <c r="U57">
        <f t="shared" si="14"/>
        <v>-9.1999999999999993</v>
      </c>
      <c r="V57">
        <f t="shared" si="15"/>
        <v>-20.399999999999999</v>
      </c>
      <c r="X57">
        <f t="shared" si="5"/>
        <v>0.2857142857142857</v>
      </c>
      <c r="Y57">
        <f t="shared" si="16"/>
        <v>1.2857142857142858</v>
      </c>
      <c r="Z57">
        <f t="shared" si="17"/>
        <v>0</v>
      </c>
      <c r="AA57">
        <f t="shared" si="18"/>
        <v>11.571428571428571</v>
      </c>
      <c r="AB57">
        <f t="shared" si="19"/>
        <v>-8.4285714285714288</v>
      </c>
      <c r="AC57">
        <f t="shared" si="20"/>
        <v>-6.8571428571428568</v>
      </c>
    </row>
    <row r="58" spans="1:29" x14ac:dyDescent="0.25">
      <c r="A58" s="2" t="s">
        <v>1</v>
      </c>
      <c r="B58" s="3">
        <v>2</v>
      </c>
      <c r="C58" s="3">
        <v>-2</v>
      </c>
      <c r="D58" s="3">
        <v>0</v>
      </c>
      <c r="E58" s="3">
        <v>-44</v>
      </c>
      <c r="F58" s="3">
        <v>6</v>
      </c>
      <c r="G58" s="3">
        <v>6</v>
      </c>
      <c r="H58" s="7"/>
      <c r="J58">
        <f t="shared" si="1"/>
        <v>0.66666666666666663</v>
      </c>
      <c r="K58">
        <f t="shared" si="6"/>
        <v>1</v>
      </c>
      <c r="L58">
        <f t="shared" si="7"/>
        <v>0</v>
      </c>
      <c r="M58">
        <f t="shared" si="8"/>
        <v>0</v>
      </c>
      <c r="N58">
        <f t="shared" si="9"/>
        <v>5.666666666666667</v>
      </c>
      <c r="O58">
        <f t="shared" si="10"/>
        <v>3</v>
      </c>
      <c r="Q58">
        <f t="shared" si="3"/>
        <v>-3.2</v>
      </c>
      <c r="R58">
        <f t="shared" si="11"/>
        <v>-0.4</v>
      </c>
      <c r="S58">
        <f t="shared" si="12"/>
        <v>0</v>
      </c>
      <c r="T58">
        <f t="shared" si="13"/>
        <v>-18.600000000000001</v>
      </c>
      <c r="U58">
        <f t="shared" si="14"/>
        <v>16</v>
      </c>
      <c r="V58">
        <f t="shared" si="15"/>
        <v>25.4</v>
      </c>
      <c r="X58">
        <f t="shared" si="5"/>
        <v>0.14285714285714285</v>
      </c>
      <c r="Y58">
        <f t="shared" si="16"/>
        <v>-0.42857142857142855</v>
      </c>
      <c r="Z58">
        <f t="shared" si="17"/>
        <v>0</v>
      </c>
      <c r="AA58">
        <f t="shared" si="18"/>
        <v>-7.5714285714285712</v>
      </c>
      <c r="AB58">
        <f t="shared" si="19"/>
        <v>-4.7142857142857144</v>
      </c>
      <c r="AC58">
        <f t="shared" si="20"/>
        <v>18.714285714285715</v>
      </c>
    </row>
    <row r="59" spans="1:29" x14ac:dyDescent="0.25">
      <c r="A59" s="5" t="s">
        <v>1</v>
      </c>
      <c r="B59" s="6">
        <v>-3</v>
      </c>
      <c r="C59" s="6">
        <v>1</v>
      </c>
      <c r="D59" s="6">
        <v>0</v>
      </c>
      <c r="E59" s="6">
        <v>-5</v>
      </c>
      <c r="F59" s="6">
        <v>9</v>
      </c>
      <c r="G59" s="6">
        <v>-3</v>
      </c>
      <c r="H59" s="4"/>
      <c r="J59">
        <f t="shared" si="1"/>
        <v>-2</v>
      </c>
      <c r="K59">
        <f t="shared" si="6"/>
        <v>0</v>
      </c>
      <c r="L59">
        <f t="shared" si="7"/>
        <v>0</v>
      </c>
      <c r="M59">
        <f t="shared" si="8"/>
        <v>-18</v>
      </c>
      <c r="N59">
        <f t="shared" si="9"/>
        <v>14.333333333333334</v>
      </c>
      <c r="O59">
        <f t="shared" si="10"/>
        <v>9</v>
      </c>
      <c r="Q59">
        <f t="shared" si="3"/>
        <v>0.8</v>
      </c>
      <c r="R59">
        <f t="shared" si="11"/>
        <v>0</v>
      </c>
      <c r="S59">
        <f t="shared" si="12"/>
        <v>0</v>
      </c>
      <c r="T59">
        <f t="shared" si="13"/>
        <v>-12.4</v>
      </c>
      <c r="U59">
        <f t="shared" si="14"/>
        <v>7.8</v>
      </c>
      <c r="V59">
        <f t="shared" si="15"/>
        <v>-4.8</v>
      </c>
      <c r="X59">
        <f t="shared" si="5"/>
        <v>-0.8571428571428571</v>
      </c>
      <c r="Y59">
        <f t="shared" si="16"/>
        <v>-0.8571428571428571</v>
      </c>
      <c r="Z59">
        <f t="shared" si="17"/>
        <v>0</v>
      </c>
      <c r="AA59">
        <f t="shared" si="18"/>
        <v>4.1428571428571432</v>
      </c>
      <c r="AB59">
        <f t="shared" si="19"/>
        <v>-6</v>
      </c>
      <c r="AC59">
        <f t="shared" si="20"/>
        <v>-14.571428571428571</v>
      </c>
    </row>
    <row r="60" spans="1:29" x14ac:dyDescent="0.25">
      <c r="A60" s="2" t="s">
        <v>1</v>
      </c>
      <c r="B60" s="3">
        <v>2</v>
      </c>
      <c r="C60" s="3">
        <v>0</v>
      </c>
      <c r="D60" s="3">
        <v>0</v>
      </c>
      <c r="E60" s="3">
        <v>28</v>
      </c>
      <c r="F60" s="3">
        <v>3</v>
      </c>
      <c r="G60" s="3">
        <v>8</v>
      </c>
      <c r="H60" s="7"/>
      <c r="J60">
        <f t="shared" si="1"/>
        <v>0.33333333333333331</v>
      </c>
      <c r="K60">
        <f t="shared" si="6"/>
        <v>-0.33333333333333331</v>
      </c>
      <c r="L60">
        <f t="shared" si="7"/>
        <v>0</v>
      </c>
      <c r="M60">
        <f t="shared" si="8"/>
        <v>-7</v>
      </c>
      <c r="N60">
        <f t="shared" si="9"/>
        <v>6</v>
      </c>
      <c r="O60">
        <f t="shared" si="10"/>
        <v>3.6666666666666665</v>
      </c>
      <c r="Q60">
        <f t="shared" si="3"/>
        <v>0.8</v>
      </c>
      <c r="R60">
        <f t="shared" si="11"/>
        <v>1</v>
      </c>
      <c r="S60">
        <f t="shared" si="12"/>
        <v>0</v>
      </c>
      <c r="T60">
        <f t="shared" si="13"/>
        <v>14.4</v>
      </c>
      <c r="U60">
        <f t="shared" si="14"/>
        <v>-1</v>
      </c>
      <c r="V60">
        <f t="shared" si="15"/>
        <v>-3.2</v>
      </c>
      <c r="X60">
        <f t="shared" si="5"/>
        <v>-2</v>
      </c>
      <c r="Y60">
        <f t="shared" si="16"/>
        <v>0</v>
      </c>
      <c r="Z60">
        <f t="shared" si="17"/>
        <v>0</v>
      </c>
      <c r="AA60">
        <f t="shared" si="18"/>
        <v>-3</v>
      </c>
      <c r="AB60">
        <f t="shared" si="19"/>
        <v>8.2857142857142865</v>
      </c>
      <c r="AC60">
        <f t="shared" si="20"/>
        <v>14.571428571428571</v>
      </c>
    </row>
    <row r="61" spans="1:29" x14ac:dyDescent="0.25">
      <c r="A61" s="5" t="s">
        <v>1</v>
      </c>
      <c r="B61" s="6">
        <v>2</v>
      </c>
      <c r="C61" s="6">
        <v>-4</v>
      </c>
      <c r="D61" s="6">
        <v>0</v>
      </c>
      <c r="E61" s="6">
        <v>0</v>
      </c>
      <c r="F61" s="6">
        <v>-29</v>
      </c>
      <c r="G61" s="6">
        <v>-22</v>
      </c>
      <c r="H61" s="4"/>
      <c r="J61">
        <f t="shared" si="1"/>
        <v>0.33333333333333331</v>
      </c>
      <c r="K61">
        <f t="shared" si="6"/>
        <v>-1</v>
      </c>
      <c r="L61">
        <f t="shared" si="7"/>
        <v>0</v>
      </c>
      <c r="M61">
        <f t="shared" si="8"/>
        <v>7.666666666666667</v>
      </c>
      <c r="N61">
        <f t="shared" si="9"/>
        <v>-5.666666666666667</v>
      </c>
      <c r="O61">
        <f t="shared" si="10"/>
        <v>-5.666666666666667</v>
      </c>
      <c r="Q61">
        <f t="shared" si="3"/>
        <v>-0.2</v>
      </c>
      <c r="R61">
        <f t="shared" si="11"/>
        <v>-0.6</v>
      </c>
      <c r="S61">
        <f t="shared" si="12"/>
        <v>0</v>
      </c>
      <c r="T61">
        <f t="shared" si="13"/>
        <v>4.5999999999999996</v>
      </c>
      <c r="U61">
        <f t="shared" si="14"/>
        <v>0.4</v>
      </c>
      <c r="V61">
        <f t="shared" si="15"/>
        <v>2</v>
      </c>
      <c r="X61">
        <f t="shared" si="5"/>
        <v>1.2857142857142858</v>
      </c>
      <c r="Y61">
        <f t="shared" si="16"/>
        <v>-0.42857142857142855</v>
      </c>
      <c r="Z61">
        <f t="shared" si="17"/>
        <v>0</v>
      </c>
      <c r="AA61">
        <f t="shared" si="18"/>
        <v>2.1428571428571428</v>
      </c>
      <c r="AB61">
        <f t="shared" si="19"/>
        <v>-0.2857142857142857</v>
      </c>
      <c r="AC61">
        <f t="shared" si="20"/>
        <v>-5.8571428571428568</v>
      </c>
    </row>
    <row r="62" spans="1:29" x14ac:dyDescent="0.25">
      <c r="A62" s="2" t="s">
        <v>1</v>
      </c>
      <c r="B62" s="3">
        <v>2</v>
      </c>
      <c r="C62" s="3">
        <v>165</v>
      </c>
      <c r="D62" s="3">
        <v>0</v>
      </c>
      <c r="E62" s="3">
        <v>-345</v>
      </c>
      <c r="F62" s="3">
        <v>410</v>
      </c>
      <c r="G62" s="3">
        <v>-2006</v>
      </c>
      <c r="H62" s="7"/>
      <c r="J62">
        <f t="shared" si="1"/>
        <v>2</v>
      </c>
      <c r="K62">
        <f t="shared" si="6"/>
        <v>53.666666666666664</v>
      </c>
      <c r="L62">
        <f t="shared" si="7"/>
        <v>0</v>
      </c>
      <c r="M62">
        <f t="shared" si="8"/>
        <v>-105.66666666666667</v>
      </c>
      <c r="N62">
        <f t="shared" si="9"/>
        <v>128</v>
      </c>
      <c r="O62">
        <f t="shared" si="10"/>
        <v>-673.33333333333337</v>
      </c>
      <c r="Q62">
        <f t="shared" si="3"/>
        <v>1.2</v>
      </c>
      <c r="R62">
        <f t="shared" si="11"/>
        <v>31.8</v>
      </c>
      <c r="S62">
        <f t="shared" si="12"/>
        <v>0</v>
      </c>
      <c r="T62">
        <f t="shared" si="13"/>
        <v>-77.8</v>
      </c>
      <c r="U62">
        <f t="shared" si="14"/>
        <v>77.400000000000006</v>
      </c>
      <c r="V62">
        <f t="shared" si="15"/>
        <v>-404.4</v>
      </c>
      <c r="X62">
        <f t="shared" si="5"/>
        <v>1.2857142857142858</v>
      </c>
      <c r="Y62">
        <f t="shared" si="16"/>
        <v>23.571428571428573</v>
      </c>
      <c r="Z62">
        <f t="shared" si="17"/>
        <v>0</v>
      </c>
      <c r="AA62">
        <f t="shared" si="18"/>
        <v>-42.285714285714285</v>
      </c>
      <c r="AB62">
        <f t="shared" si="19"/>
        <v>52</v>
      </c>
      <c r="AC62">
        <f t="shared" si="20"/>
        <v>-292.71428571428572</v>
      </c>
    </row>
    <row r="63" spans="1:29" x14ac:dyDescent="0.25">
      <c r="A63" s="5" t="s">
        <v>1</v>
      </c>
      <c r="B63" s="6">
        <v>-24</v>
      </c>
      <c r="C63" s="6">
        <v>42</v>
      </c>
      <c r="D63" s="6">
        <v>0</v>
      </c>
      <c r="E63" s="6">
        <v>115</v>
      </c>
      <c r="F63" s="6">
        <v>-223</v>
      </c>
      <c r="G63" s="6">
        <v>1290</v>
      </c>
      <c r="H63" s="4"/>
      <c r="J63">
        <f t="shared" si="1"/>
        <v>-6.666666666666667</v>
      </c>
      <c r="K63">
        <f t="shared" si="6"/>
        <v>67.666666666666671</v>
      </c>
      <c r="L63">
        <f t="shared" si="7"/>
        <v>0</v>
      </c>
      <c r="M63">
        <f t="shared" si="8"/>
        <v>-76.666666666666671</v>
      </c>
      <c r="N63">
        <f t="shared" si="9"/>
        <v>52.666666666666664</v>
      </c>
      <c r="O63">
        <f t="shared" si="10"/>
        <v>-246</v>
      </c>
      <c r="Q63">
        <f t="shared" si="3"/>
        <v>-5</v>
      </c>
      <c r="R63">
        <f t="shared" si="11"/>
        <v>41.6</v>
      </c>
      <c r="S63">
        <f t="shared" si="12"/>
        <v>0</v>
      </c>
      <c r="T63">
        <f t="shared" si="13"/>
        <v>-47</v>
      </c>
      <c r="U63">
        <f t="shared" si="14"/>
        <v>39.200000000000003</v>
      </c>
      <c r="V63">
        <f t="shared" si="15"/>
        <v>-143.80000000000001</v>
      </c>
      <c r="X63">
        <f t="shared" si="5"/>
        <v>-3.8571428571428572</v>
      </c>
      <c r="Y63">
        <f t="shared" si="16"/>
        <v>29.714285714285715</v>
      </c>
      <c r="Z63">
        <f t="shared" si="17"/>
        <v>0</v>
      </c>
      <c r="AA63">
        <f t="shared" si="18"/>
        <v>-33.571428571428569</v>
      </c>
      <c r="AB63">
        <f t="shared" si="19"/>
        <v>30.714285714285715</v>
      </c>
      <c r="AC63">
        <f t="shared" si="20"/>
        <v>-98.857142857142861</v>
      </c>
    </row>
    <row r="64" spans="1:29" x14ac:dyDescent="0.25">
      <c r="A64" s="2" t="s">
        <v>1</v>
      </c>
      <c r="B64" s="3">
        <v>-8</v>
      </c>
      <c r="C64" s="3">
        <v>-22</v>
      </c>
      <c r="D64" s="3">
        <v>0</v>
      </c>
      <c r="E64" s="3">
        <v>16</v>
      </c>
      <c r="F64" s="3">
        <v>-144</v>
      </c>
      <c r="G64" s="3">
        <v>851</v>
      </c>
      <c r="H64" s="7"/>
      <c r="J64">
        <f t="shared" si="1"/>
        <v>-10</v>
      </c>
      <c r="K64">
        <f t="shared" si="6"/>
        <v>61.666666666666664</v>
      </c>
      <c r="L64">
        <f t="shared" si="7"/>
        <v>0</v>
      </c>
      <c r="M64">
        <f t="shared" si="8"/>
        <v>-71.333333333333329</v>
      </c>
      <c r="N64">
        <f t="shared" si="9"/>
        <v>14.333333333333334</v>
      </c>
      <c r="O64">
        <f t="shared" si="10"/>
        <v>45</v>
      </c>
      <c r="Q64">
        <f t="shared" si="3"/>
        <v>-6</v>
      </c>
      <c r="R64">
        <f t="shared" si="11"/>
        <v>4</v>
      </c>
      <c r="S64">
        <f t="shared" si="12"/>
        <v>0</v>
      </c>
      <c r="T64">
        <f t="shared" si="13"/>
        <v>31.8</v>
      </c>
      <c r="U64">
        <f t="shared" si="14"/>
        <v>-72.8</v>
      </c>
      <c r="V64">
        <f t="shared" si="15"/>
        <v>429.8</v>
      </c>
      <c r="X64">
        <f t="shared" si="5"/>
        <v>-4.2857142857142856</v>
      </c>
      <c r="Y64">
        <f t="shared" si="16"/>
        <v>2.5714285714285716</v>
      </c>
      <c r="Z64">
        <f t="shared" si="17"/>
        <v>0</v>
      </c>
      <c r="AA64">
        <f t="shared" si="18"/>
        <v>12.428571428571429</v>
      </c>
      <c r="AB64">
        <f t="shared" si="19"/>
        <v>-51.571428571428569</v>
      </c>
      <c r="AC64">
        <f t="shared" si="20"/>
        <v>306.71428571428572</v>
      </c>
    </row>
    <row r="65" spans="1:29" x14ac:dyDescent="0.25">
      <c r="A65" s="5" t="s">
        <v>1</v>
      </c>
      <c r="B65" s="6">
        <v>-6</v>
      </c>
      <c r="C65" s="6">
        <v>-28</v>
      </c>
      <c r="D65" s="6">
        <v>0</v>
      </c>
      <c r="E65" s="6">
        <v>364</v>
      </c>
      <c r="F65" s="6">
        <v>-174</v>
      </c>
      <c r="G65" s="6">
        <v>739</v>
      </c>
      <c r="H65" s="4"/>
      <c r="J65">
        <f t="shared" si="1"/>
        <v>-12.666666666666666</v>
      </c>
      <c r="K65">
        <f t="shared" si="6"/>
        <v>-2.6666666666666665</v>
      </c>
      <c r="L65">
        <f t="shared" si="7"/>
        <v>0</v>
      </c>
      <c r="M65">
        <f t="shared" si="8"/>
        <v>165</v>
      </c>
      <c r="N65">
        <f t="shared" si="9"/>
        <v>-180.33333333333334</v>
      </c>
      <c r="O65">
        <f t="shared" si="10"/>
        <v>960</v>
      </c>
      <c r="Q65">
        <f t="shared" si="3"/>
        <v>-2.4</v>
      </c>
      <c r="R65">
        <f t="shared" si="11"/>
        <v>-10.8</v>
      </c>
      <c r="S65">
        <f t="shared" si="12"/>
        <v>0</v>
      </c>
      <c r="T65">
        <f t="shared" si="13"/>
        <v>76</v>
      </c>
      <c r="U65">
        <f t="shared" si="14"/>
        <v>-69.400000000000006</v>
      </c>
      <c r="V65">
        <f t="shared" si="15"/>
        <v>313.60000000000002</v>
      </c>
      <c r="X65">
        <f t="shared" si="5"/>
        <v>-2.4285714285714284</v>
      </c>
      <c r="Y65">
        <f t="shared" si="16"/>
        <v>-7</v>
      </c>
      <c r="Z65">
        <f t="shared" si="17"/>
        <v>0</v>
      </c>
      <c r="AA65">
        <f t="shared" si="18"/>
        <v>53.571428571428569</v>
      </c>
      <c r="AB65">
        <f t="shared" si="19"/>
        <v>-44.142857142857146</v>
      </c>
      <c r="AC65">
        <f t="shared" si="20"/>
        <v>226.71428571428572</v>
      </c>
    </row>
    <row r="66" spans="1:29" x14ac:dyDescent="0.25">
      <c r="A66" s="2" t="s">
        <v>1</v>
      </c>
      <c r="B66" s="3">
        <v>16</v>
      </c>
      <c r="C66" s="3">
        <v>-57</v>
      </c>
      <c r="D66" s="3">
        <v>0</v>
      </c>
      <c r="E66" s="3">
        <v>-171</v>
      </c>
      <c r="F66" s="3">
        <v>15</v>
      </c>
      <c r="G66" s="3">
        <v>510</v>
      </c>
      <c r="H66" s="7"/>
      <c r="J66">
        <f t="shared" si="1"/>
        <v>0.66666666666666663</v>
      </c>
      <c r="K66">
        <f t="shared" si="6"/>
        <v>-35.666666666666664</v>
      </c>
      <c r="L66">
        <f t="shared" si="7"/>
        <v>0</v>
      </c>
      <c r="M66">
        <f t="shared" si="8"/>
        <v>69.666666666666671</v>
      </c>
      <c r="N66">
        <f t="shared" si="9"/>
        <v>-101</v>
      </c>
      <c r="O66">
        <f t="shared" si="10"/>
        <v>700</v>
      </c>
      <c r="Q66">
        <f t="shared" si="3"/>
        <v>2.4</v>
      </c>
      <c r="R66">
        <f t="shared" si="11"/>
        <v>16</v>
      </c>
      <c r="S66">
        <f t="shared" si="12"/>
        <v>0</v>
      </c>
      <c r="T66">
        <f t="shared" si="13"/>
        <v>-30.4</v>
      </c>
      <c r="U66">
        <f t="shared" si="14"/>
        <v>50.2</v>
      </c>
      <c r="V66">
        <f t="shared" si="15"/>
        <v>-151.4</v>
      </c>
      <c r="X66">
        <f t="shared" si="5"/>
        <v>1.7142857142857142</v>
      </c>
      <c r="Y66">
        <f t="shared" si="16"/>
        <v>-12.142857142857142</v>
      </c>
      <c r="Z66">
        <f t="shared" si="17"/>
        <v>0</v>
      </c>
      <c r="AA66">
        <f t="shared" si="18"/>
        <v>31.571428571428573</v>
      </c>
      <c r="AB66">
        <f t="shared" si="19"/>
        <v>-22.285714285714285</v>
      </c>
      <c r="AC66">
        <f t="shared" si="20"/>
        <v>179.57142857142858</v>
      </c>
    </row>
    <row r="67" spans="1:29" x14ac:dyDescent="0.25">
      <c r="A67" s="5" t="s">
        <v>1</v>
      </c>
      <c r="B67" s="6">
        <v>16</v>
      </c>
      <c r="C67" s="6">
        <v>-28</v>
      </c>
      <c r="D67" s="6">
        <v>0</v>
      </c>
      <c r="E67" s="6">
        <v>358</v>
      </c>
      <c r="F67" s="6">
        <v>-98</v>
      </c>
      <c r="G67" s="6">
        <v>125</v>
      </c>
      <c r="H67" s="4"/>
      <c r="J67">
        <f t="shared" si="1"/>
        <v>8.6666666666666661</v>
      </c>
      <c r="K67">
        <f t="shared" si="6"/>
        <v>-37.666666666666664</v>
      </c>
      <c r="L67">
        <f t="shared" si="7"/>
        <v>0</v>
      </c>
      <c r="M67">
        <f t="shared" si="8"/>
        <v>183.66666666666666</v>
      </c>
      <c r="N67">
        <f t="shared" si="9"/>
        <v>-85.666666666666671</v>
      </c>
      <c r="O67">
        <f t="shared" si="10"/>
        <v>458</v>
      </c>
      <c r="Q67">
        <f t="shared" si="3"/>
        <v>1.6</v>
      </c>
      <c r="R67">
        <f t="shared" si="11"/>
        <v>-8.6</v>
      </c>
      <c r="S67">
        <f t="shared" si="12"/>
        <v>0</v>
      </c>
      <c r="T67">
        <f t="shared" si="13"/>
        <v>60.4</v>
      </c>
      <c r="U67">
        <f t="shared" si="14"/>
        <v>-61.2</v>
      </c>
      <c r="V67">
        <f t="shared" si="15"/>
        <v>385</v>
      </c>
      <c r="X67">
        <f t="shared" si="5"/>
        <v>4.8571428571428568</v>
      </c>
      <c r="Y67">
        <f t="shared" si="16"/>
        <v>-12.714285714285714</v>
      </c>
      <c r="Z67">
        <f t="shared" si="17"/>
        <v>0</v>
      </c>
      <c r="AA67">
        <f t="shared" si="18"/>
        <v>26.714285714285715</v>
      </c>
      <c r="AB67">
        <f t="shared" si="19"/>
        <v>-16</v>
      </c>
      <c r="AC67">
        <f t="shared" si="20"/>
        <v>87.571428571428569</v>
      </c>
    </row>
    <row r="68" spans="1:29" x14ac:dyDescent="0.25">
      <c r="A68" s="2" t="s">
        <v>1</v>
      </c>
      <c r="B68" s="3">
        <v>-2</v>
      </c>
      <c r="C68" s="3">
        <v>-40</v>
      </c>
      <c r="D68" s="3">
        <v>0</v>
      </c>
      <c r="E68" s="3">
        <v>-111</v>
      </c>
      <c r="F68" s="3">
        <v>-46</v>
      </c>
      <c r="G68" s="3">
        <v>260</v>
      </c>
      <c r="H68" s="7"/>
      <c r="J68">
        <f t="shared" si="1"/>
        <v>10</v>
      </c>
      <c r="K68">
        <f t="shared" si="6"/>
        <v>-41.666666666666664</v>
      </c>
      <c r="L68">
        <f t="shared" si="7"/>
        <v>0</v>
      </c>
      <c r="M68">
        <f t="shared" si="8"/>
        <v>25.333333333333332</v>
      </c>
      <c r="N68">
        <f t="shared" si="9"/>
        <v>-43</v>
      </c>
      <c r="O68">
        <f t="shared" si="10"/>
        <v>298.33333333333331</v>
      </c>
      <c r="Q68">
        <f t="shared" si="3"/>
        <v>1.2</v>
      </c>
      <c r="R68">
        <f t="shared" si="11"/>
        <v>-18</v>
      </c>
      <c r="S68">
        <f t="shared" si="12"/>
        <v>0</v>
      </c>
      <c r="T68">
        <f t="shared" si="13"/>
        <v>52.6</v>
      </c>
      <c r="U68">
        <f t="shared" si="14"/>
        <v>-57.6</v>
      </c>
      <c r="V68">
        <f t="shared" si="15"/>
        <v>247.2</v>
      </c>
      <c r="X68">
        <f t="shared" si="5"/>
        <v>2.2857142857142856</v>
      </c>
      <c r="Y68">
        <f t="shared" si="16"/>
        <v>13.857142857142858</v>
      </c>
      <c r="Z68">
        <f t="shared" si="17"/>
        <v>0</v>
      </c>
      <c r="AA68">
        <f t="shared" si="18"/>
        <v>-14</v>
      </c>
      <c r="AB68">
        <f t="shared" si="19"/>
        <v>38</v>
      </c>
      <c r="AC68">
        <f t="shared" si="20"/>
        <v>-231.57142857142858</v>
      </c>
    </row>
    <row r="69" spans="1:29" x14ac:dyDescent="0.25">
      <c r="A69" s="5" t="s">
        <v>1</v>
      </c>
      <c r="B69" s="6">
        <v>8</v>
      </c>
      <c r="C69" s="6">
        <v>-30</v>
      </c>
      <c r="D69" s="6">
        <v>0</v>
      </c>
      <c r="E69" s="6">
        <v>310</v>
      </c>
      <c r="F69" s="6">
        <v>21</v>
      </c>
      <c r="G69" s="6">
        <v>14</v>
      </c>
      <c r="H69" s="4"/>
      <c r="J69">
        <f t="shared" ref="J69:J132" si="21">(B69+B68+B67) / 3</f>
        <v>7.333333333333333</v>
      </c>
      <c r="K69">
        <f t="shared" si="6"/>
        <v>-32.666666666666664</v>
      </c>
      <c r="L69">
        <f t="shared" si="7"/>
        <v>0</v>
      </c>
      <c r="M69">
        <f t="shared" si="8"/>
        <v>185.66666666666666</v>
      </c>
      <c r="N69">
        <f t="shared" si="9"/>
        <v>-41</v>
      </c>
      <c r="O69">
        <f t="shared" si="10"/>
        <v>133</v>
      </c>
      <c r="Q69">
        <f t="shared" si="3"/>
        <v>0</v>
      </c>
      <c r="R69">
        <f t="shared" si="11"/>
        <v>-19.600000000000001</v>
      </c>
      <c r="S69">
        <f t="shared" si="12"/>
        <v>0</v>
      </c>
      <c r="T69">
        <f t="shared" si="13"/>
        <v>112.6</v>
      </c>
      <c r="U69">
        <f t="shared" si="14"/>
        <v>-39.799999999999997</v>
      </c>
      <c r="V69">
        <f t="shared" si="15"/>
        <v>202.6</v>
      </c>
      <c r="X69">
        <f t="shared" si="5"/>
        <v>-2.5714285714285716</v>
      </c>
      <c r="Y69">
        <f t="shared" si="16"/>
        <v>-4</v>
      </c>
      <c r="Z69">
        <f t="shared" si="17"/>
        <v>0</v>
      </c>
      <c r="AA69">
        <f t="shared" si="18"/>
        <v>44.857142857142854</v>
      </c>
      <c r="AB69">
        <f t="shared" si="19"/>
        <v>-35.428571428571431</v>
      </c>
      <c r="AC69">
        <f t="shared" si="20"/>
        <v>223.42857142857142</v>
      </c>
    </row>
    <row r="70" spans="1:29" x14ac:dyDescent="0.25">
      <c r="A70" s="2" t="s">
        <v>1</v>
      </c>
      <c r="B70" s="3">
        <v>-14</v>
      </c>
      <c r="C70" s="3">
        <v>-88</v>
      </c>
      <c r="D70" s="3">
        <v>0</v>
      </c>
      <c r="E70" s="3">
        <v>-341</v>
      </c>
      <c r="F70" s="3">
        <v>199</v>
      </c>
      <c r="G70" s="3">
        <v>-104</v>
      </c>
      <c r="H70" s="7"/>
      <c r="J70">
        <f t="shared" si="21"/>
        <v>-2.6666666666666665</v>
      </c>
      <c r="K70">
        <f t="shared" si="6"/>
        <v>-52.666666666666664</v>
      </c>
      <c r="L70">
        <f t="shared" si="7"/>
        <v>0</v>
      </c>
      <c r="M70">
        <f t="shared" si="8"/>
        <v>-47.333333333333336</v>
      </c>
      <c r="N70">
        <f t="shared" si="9"/>
        <v>58</v>
      </c>
      <c r="O70">
        <f t="shared" si="10"/>
        <v>56.666666666666664</v>
      </c>
      <c r="Q70">
        <f t="shared" si="3"/>
        <v>2</v>
      </c>
      <c r="R70">
        <f t="shared" si="11"/>
        <v>-35</v>
      </c>
      <c r="S70">
        <f t="shared" si="12"/>
        <v>0</v>
      </c>
      <c r="T70">
        <f t="shared" si="13"/>
        <v>-40.4</v>
      </c>
      <c r="U70">
        <f t="shared" si="14"/>
        <v>47</v>
      </c>
      <c r="V70">
        <f t="shared" si="15"/>
        <v>84</v>
      </c>
      <c r="X70">
        <f t="shared" si="5"/>
        <v>-2</v>
      </c>
      <c r="Y70">
        <f t="shared" si="16"/>
        <v>-20</v>
      </c>
      <c r="Z70">
        <f t="shared" si="17"/>
        <v>0</v>
      </c>
      <c r="AA70">
        <f t="shared" si="18"/>
        <v>-2.1428571428571428</v>
      </c>
      <c r="AB70">
        <f t="shared" si="19"/>
        <v>10.857142857142858</v>
      </c>
      <c r="AC70">
        <f t="shared" si="20"/>
        <v>108.71428571428571</v>
      </c>
    </row>
    <row r="71" spans="1:29" x14ac:dyDescent="0.25">
      <c r="A71" s="5" t="s">
        <v>1</v>
      </c>
      <c r="B71" s="6">
        <v>9</v>
      </c>
      <c r="C71" s="6">
        <v>38</v>
      </c>
      <c r="D71" s="6">
        <v>0</v>
      </c>
      <c r="E71" s="6">
        <v>-56</v>
      </c>
      <c r="F71" s="6">
        <v>-54</v>
      </c>
      <c r="G71" s="6">
        <v>-734</v>
      </c>
      <c r="H71" s="4"/>
      <c r="J71">
        <f t="shared" si="21"/>
        <v>1</v>
      </c>
      <c r="K71">
        <f t="shared" si="6"/>
        <v>-26.666666666666668</v>
      </c>
      <c r="L71">
        <f t="shared" si="7"/>
        <v>0</v>
      </c>
      <c r="M71">
        <f t="shared" si="8"/>
        <v>-29</v>
      </c>
      <c r="N71">
        <f t="shared" si="9"/>
        <v>55.333333333333336</v>
      </c>
      <c r="O71">
        <f t="shared" si="10"/>
        <v>-274.66666666666669</v>
      </c>
      <c r="Q71">
        <f t="shared" ref="Q71:Q134" si="22">(B71+B70+B67) / 5</f>
        <v>2.2000000000000002</v>
      </c>
      <c r="R71">
        <f t="shared" si="11"/>
        <v>-15.6</v>
      </c>
      <c r="S71">
        <f t="shared" si="12"/>
        <v>0</v>
      </c>
      <c r="T71">
        <f t="shared" si="13"/>
        <v>-7.8</v>
      </c>
      <c r="U71">
        <f t="shared" si="14"/>
        <v>9.4</v>
      </c>
      <c r="V71">
        <f t="shared" si="15"/>
        <v>-142.6</v>
      </c>
      <c r="X71">
        <f t="shared" si="5"/>
        <v>-1.5714285714285714</v>
      </c>
      <c r="Y71">
        <f t="shared" si="16"/>
        <v>-11.142857142857142</v>
      </c>
      <c r="Z71">
        <f t="shared" si="17"/>
        <v>0</v>
      </c>
      <c r="AA71">
        <f t="shared" si="18"/>
        <v>-4.7142857142857144</v>
      </c>
      <c r="AB71">
        <f t="shared" si="19"/>
        <v>-4.1428571428571432</v>
      </c>
      <c r="AC71">
        <f t="shared" si="20"/>
        <v>-14.142857142857142</v>
      </c>
    </row>
    <row r="72" spans="1:29" x14ac:dyDescent="0.25">
      <c r="A72" s="2" t="s">
        <v>1</v>
      </c>
      <c r="B72" s="3">
        <v>-10</v>
      </c>
      <c r="C72" s="3">
        <v>-53</v>
      </c>
      <c r="D72" s="3">
        <v>0</v>
      </c>
      <c r="E72" s="3">
        <v>-139</v>
      </c>
      <c r="F72" s="3">
        <v>5</v>
      </c>
      <c r="G72" s="3">
        <v>55</v>
      </c>
      <c r="H72" s="7"/>
      <c r="J72">
        <f t="shared" si="21"/>
        <v>-5</v>
      </c>
      <c r="K72">
        <f t="shared" si="6"/>
        <v>-34.333333333333336</v>
      </c>
      <c r="L72">
        <f t="shared" si="7"/>
        <v>0</v>
      </c>
      <c r="M72">
        <f t="shared" si="8"/>
        <v>-178.66666666666666</v>
      </c>
      <c r="N72">
        <f t="shared" si="9"/>
        <v>50</v>
      </c>
      <c r="O72">
        <f t="shared" si="10"/>
        <v>-261</v>
      </c>
      <c r="Q72">
        <f t="shared" si="22"/>
        <v>-0.6</v>
      </c>
      <c r="R72">
        <f t="shared" si="11"/>
        <v>-11</v>
      </c>
      <c r="S72">
        <f t="shared" si="12"/>
        <v>0</v>
      </c>
      <c r="T72">
        <f t="shared" si="13"/>
        <v>-61.2</v>
      </c>
      <c r="U72">
        <f t="shared" si="14"/>
        <v>-19</v>
      </c>
      <c r="V72">
        <f t="shared" si="15"/>
        <v>-83.8</v>
      </c>
      <c r="X72">
        <f t="shared" si="5"/>
        <v>2.1428571428571428</v>
      </c>
      <c r="Y72">
        <f t="shared" si="16"/>
        <v>-10.285714285714286</v>
      </c>
      <c r="Z72">
        <f t="shared" si="17"/>
        <v>0</v>
      </c>
      <c r="AA72">
        <f t="shared" si="18"/>
        <v>-52.285714285714285</v>
      </c>
      <c r="AB72">
        <f t="shared" si="19"/>
        <v>-4.8571428571428568</v>
      </c>
      <c r="AC72">
        <f t="shared" si="20"/>
        <v>-24.142857142857142</v>
      </c>
    </row>
    <row r="73" spans="1:29" x14ac:dyDescent="0.25">
      <c r="A73" s="5" t="s">
        <v>1</v>
      </c>
      <c r="B73" s="6">
        <v>-9</v>
      </c>
      <c r="C73" s="6">
        <v>26</v>
      </c>
      <c r="D73" s="6">
        <v>0</v>
      </c>
      <c r="E73" s="6">
        <v>241</v>
      </c>
      <c r="F73" s="6">
        <v>99</v>
      </c>
      <c r="G73" s="6">
        <v>-794</v>
      </c>
      <c r="H73" s="4"/>
      <c r="J73">
        <f t="shared" si="21"/>
        <v>-3.3333333333333335</v>
      </c>
      <c r="K73">
        <f t="shared" si="6"/>
        <v>3.6666666666666665</v>
      </c>
      <c r="L73">
        <f t="shared" si="7"/>
        <v>0</v>
      </c>
      <c r="M73">
        <f t="shared" si="8"/>
        <v>15.333333333333334</v>
      </c>
      <c r="N73">
        <f t="shared" si="9"/>
        <v>16.666666666666668</v>
      </c>
      <c r="O73">
        <f t="shared" si="10"/>
        <v>-491</v>
      </c>
      <c r="Q73">
        <f t="shared" si="22"/>
        <v>-2.2000000000000002</v>
      </c>
      <c r="R73">
        <f t="shared" si="11"/>
        <v>-11.4</v>
      </c>
      <c r="S73">
        <f t="shared" si="12"/>
        <v>0</v>
      </c>
      <c r="T73">
        <f t="shared" si="13"/>
        <v>82.4</v>
      </c>
      <c r="U73">
        <f t="shared" si="14"/>
        <v>25</v>
      </c>
      <c r="V73">
        <f t="shared" si="15"/>
        <v>-145</v>
      </c>
      <c r="X73">
        <f t="shared" ref="X73:X136" si="23">(B73+B72+B67) / 7</f>
        <v>-0.42857142857142855</v>
      </c>
      <c r="Y73">
        <f t="shared" si="16"/>
        <v>-7.8571428571428568</v>
      </c>
      <c r="Z73">
        <f t="shared" si="17"/>
        <v>0</v>
      </c>
      <c r="AA73">
        <f t="shared" si="18"/>
        <v>65.714285714285708</v>
      </c>
      <c r="AB73">
        <f t="shared" si="19"/>
        <v>0.8571428571428571</v>
      </c>
      <c r="AC73">
        <f t="shared" si="20"/>
        <v>-87.714285714285708</v>
      </c>
    </row>
    <row r="74" spans="1:29" x14ac:dyDescent="0.25">
      <c r="A74" s="2" t="s">
        <v>1</v>
      </c>
      <c r="B74" s="3">
        <v>-5</v>
      </c>
      <c r="C74" s="3">
        <v>23</v>
      </c>
      <c r="D74" s="3">
        <v>0</v>
      </c>
      <c r="E74" s="3">
        <v>-280</v>
      </c>
      <c r="F74" s="3">
        <v>56</v>
      </c>
      <c r="G74" s="3">
        <v>-118</v>
      </c>
      <c r="H74" s="7"/>
      <c r="J74">
        <f t="shared" si="21"/>
        <v>-8</v>
      </c>
      <c r="K74">
        <f t="shared" si="6"/>
        <v>-1.3333333333333333</v>
      </c>
      <c r="L74">
        <f t="shared" si="7"/>
        <v>0</v>
      </c>
      <c r="M74">
        <f t="shared" si="8"/>
        <v>-59.333333333333336</v>
      </c>
      <c r="N74">
        <f t="shared" si="9"/>
        <v>53.333333333333336</v>
      </c>
      <c r="O74">
        <f t="shared" si="10"/>
        <v>-285.66666666666669</v>
      </c>
      <c r="Q74">
        <f t="shared" si="22"/>
        <v>-5.6</v>
      </c>
      <c r="R74">
        <f t="shared" si="11"/>
        <v>-7.8</v>
      </c>
      <c r="S74">
        <f t="shared" si="12"/>
        <v>0</v>
      </c>
      <c r="T74">
        <f t="shared" si="13"/>
        <v>-76</v>
      </c>
      <c r="U74">
        <f t="shared" si="14"/>
        <v>70.8</v>
      </c>
      <c r="V74">
        <f t="shared" si="15"/>
        <v>-203.2</v>
      </c>
      <c r="X74">
        <f t="shared" si="23"/>
        <v>-2.2857142857142856</v>
      </c>
      <c r="Y74">
        <f t="shared" si="16"/>
        <v>1.2857142857142858</v>
      </c>
      <c r="Z74">
        <f t="shared" si="17"/>
        <v>0</v>
      </c>
      <c r="AA74">
        <f t="shared" si="18"/>
        <v>-21.428571428571427</v>
      </c>
      <c r="AB74">
        <f t="shared" si="19"/>
        <v>15.571428571428571</v>
      </c>
      <c r="AC74">
        <f t="shared" si="20"/>
        <v>-93.142857142857139</v>
      </c>
    </row>
    <row r="75" spans="1:29" x14ac:dyDescent="0.25">
      <c r="A75" s="5" t="s">
        <v>1</v>
      </c>
      <c r="B75" s="6">
        <v>5</v>
      </c>
      <c r="C75" s="6">
        <v>44</v>
      </c>
      <c r="D75" s="6">
        <v>0</v>
      </c>
      <c r="E75" s="6">
        <v>86</v>
      </c>
      <c r="F75" s="6">
        <v>-28</v>
      </c>
      <c r="G75" s="6">
        <v>-206</v>
      </c>
      <c r="H75" s="4"/>
      <c r="J75">
        <f t="shared" si="21"/>
        <v>-3</v>
      </c>
      <c r="K75">
        <f t="shared" si="6"/>
        <v>31</v>
      </c>
      <c r="L75">
        <f t="shared" si="7"/>
        <v>0</v>
      </c>
      <c r="M75">
        <f t="shared" si="8"/>
        <v>15.666666666666666</v>
      </c>
      <c r="N75">
        <f t="shared" si="9"/>
        <v>42.333333333333336</v>
      </c>
      <c r="O75">
        <f t="shared" si="10"/>
        <v>-372.66666666666669</v>
      </c>
      <c r="Q75">
        <f t="shared" si="22"/>
        <v>1.8</v>
      </c>
      <c r="R75">
        <f t="shared" si="11"/>
        <v>21</v>
      </c>
      <c r="S75">
        <f t="shared" si="12"/>
        <v>0</v>
      </c>
      <c r="T75">
        <f t="shared" si="13"/>
        <v>-50</v>
      </c>
      <c r="U75">
        <f t="shared" si="14"/>
        <v>-5.2</v>
      </c>
      <c r="V75">
        <f t="shared" si="15"/>
        <v>-211.6</v>
      </c>
      <c r="X75">
        <f t="shared" si="23"/>
        <v>1.1428571428571428</v>
      </c>
      <c r="Y75">
        <f t="shared" si="16"/>
        <v>5.2857142857142856</v>
      </c>
      <c r="Z75">
        <f t="shared" si="17"/>
        <v>0</v>
      </c>
      <c r="AA75">
        <f t="shared" si="18"/>
        <v>16.571428571428573</v>
      </c>
      <c r="AB75">
        <f t="shared" si="19"/>
        <v>7</v>
      </c>
      <c r="AC75">
        <f t="shared" si="20"/>
        <v>-44.285714285714285</v>
      </c>
    </row>
    <row r="76" spans="1:29" x14ac:dyDescent="0.25">
      <c r="A76" s="2" t="s">
        <v>1</v>
      </c>
      <c r="B76" s="3">
        <v>-8</v>
      </c>
      <c r="C76" s="3">
        <v>18</v>
      </c>
      <c r="D76" s="3">
        <v>0</v>
      </c>
      <c r="E76" s="3">
        <v>-102</v>
      </c>
      <c r="F76" s="3">
        <v>10</v>
      </c>
      <c r="G76" s="3">
        <v>1</v>
      </c>
      <c r="H76" s="7"/>
      <c r="J76">
        <f t="shared" si="21"/>
        <v>-2.6666666666666665</v>
      </c>
      <c r="K76">
        <f t="shared" si="6"/>
        <v>28.333333333333332</v>
      </c>
      <c r="L76">
        <f t="shared" si="7"/>
        <v>0</v>
      </c>
      <c r="M76">
        <f t="shared" si="8"/>
        <v>-98.666666666666671</v>
      </c>
      <c r="N76">
        <f t="shared" si="9"/>
        <v>12.666666666666666</v>
      </c>
      <c r="O76">
        <f t="shared" si="10"/>
        <v>-107.66666666666667</v>
      </c>
      <c r="Q76">
        <f t="shared" si="22"/>
        <v>-2.6</v>
      </c>
      <c r="R76">
        <f t="shared" si="11"/>
        <v>1.8</v>
      </c>
      <c r="S76">
        <f t="shared" si="12"/>
        <v>0</v>
      </c>
      <c r="T76">
        <f t="shared" si="13"/>
        <v>-31</v>
      </c>
      <c r="U76">
        <f t="shared" si="14"/>
        <v>-2.6</v>
      </c>
      <c r="V76">
        <f t="shared" si="15"/>
        <v>-30</v>
      </c>
      <c r="X76">
        <f t="shared" si="23"/>
        <v>-2.4285714285714284</v>
      </c>
      <c r="Y76">
        <f t="shared" si="16"/>
        <v>-3.7142857142857144</v>
      </c>
      <c r="Z76">
        <f t="shared" si="17"/>
        <v>0</v>
      </c>
      <c r="AA76">
        <f t="shared" si="18"/>
        <v>-51</v>
      </c>
      <c r="AB76">
        <f t="shared" si="19"/>
        <v>25.857142857142858</v>
      </c>
      <c r="AC76">
        <f t="shared" si="20"/>
        <v>-44.142857142857146</v>
      </c>
    </row>
    <row r="77" spans="1:29" x14ac:dyDescent="0.25">
      <c r="A77" s="5" t="s">
        <v>1</v>
      </c>
      <c r="B77" s="6">
        <v>2</v>
      </c>
      <c r="C77" s="6">
        <v>12</v>
      </c>
      <c r="D77" s="6">
        <v>0</v>
      </c>
      <c r="E77" s="6">
        <v>10</v>
      </c>
      <c r="F77" s="6">
        <v>27</v>
      </c>
      <c r="G77" s="6">
        <v>44</v>
      </c>
      <c r="H77" s="4"/>
      <c r="J77">
        <f t="shared" si="21"/>
        <v>-0.33333333333333331</v>
      </c>
      <c r="K77">
        <f t="shared" si="6"/>
        <v>24.666666666666668</v>
      </c>
      <c r="L77">
        <f t="shared" si="7"/>
        <v>0</v>
      </c>
      <c r="M77">
        <f t="shared" si="8"/>
        <v>-2</v>
      </c>
      <c r="N77">
        <f t="shared" si="9"/>
        <v>3</v>
      </c>
      <c r="O77">
        <f t="shared" si="10"/>
        <v>-53.666666666666664</v>
      </c>
      <c r="Q77">
        <f t="shared" si="22"/>
        <v>-3</v>
      </c>
      <c r="R77">
        <f t="shared" si="11"/>
        <v>11.2</v>
      </c>
      <c r="S77">
        <f t="shared" si="12"/>
        <v>0</v>
      </c>
      <c r="T77">
        <f t="shared" si="13"/>
        <v>29.8</v>
      </c>
      <c r="U77">
        <f t="shared" si="14"/>
        <v>27.2</v>
      </c>
      <c r="V77">
        <f t="shared" si="15"/>
        <v>-149.80000000000001</v>
      </c>
      <c r="X77">
        <f t="shared" si="23"/>
        <v>0.42857142857142855</v>
      </c>
      <c r="Y77">
        <f t="shared" si="16"/>
        <v>9.7142857142857135</v>
      </c>
      <c r="Z77">
        <f t="shared" si="17"/>
        <v>0</v>
      </c>
      <c r="AA77">
        <f t="shared" si="18"/>
        <v>-21.142857142857142</v>
      </c>
      <c r="AB77">
        <f t="shared" si="19"/>
        <v>-2.4285714285714284</v>
      </c>
      <c r="AC77">
        <f t="shared" si="20"/>
        <v>-98.428571428571431</v>
      </c>
    </row>
    <row r="78" spans="1:29" x14ac:dyDescent="0.25">
      <c r="A78" s="2" t="s">
        <v>1</v>
      </c>
      <c r="B78" s="3">
        <v>6</v>
      </c>
      <c r="C78" s="3">
        <v>0</v>
      </c>
      <c r="D78" s="3">
        <v>0</v>
      </c>
      <c r="E78" s="3">
        <v>-21</v>
      </c>
      <c r="F78" s="3">
        <v>-51</v>
      </c>
      <c r="G78" s="3">
        <v>100</v>
      </c>
      <c r="H78" s="7"/>
      <c r="J78">
        <f t="shared" si="21"/>
        <v>0</v>
      </c>
      <c r="K78">
        <f t="shared" si="6"/>
        <v>10</v>
      </c>
      <c r="L78">
        <f t="shared" si="7"/>
        <v>0</v>
      </c>
      <c r="M78">
        <f t="shared" si="8"/>
        <v>-37.666666666666664</v>
      </c>
      <c r="N78">
        <f t="shared" si="9"/>
        <v>-4.666666666666667</v>
      </c>
      <c r="O78">
        <f t="shared" si="10"/>
        <v>48.333333333333336</v>
      </c>
      <c r="Q78">
        <f t="shared" si="22"/>
        <v>0.6</v>
      </c>
      <c r="R78">
        <f t="shared" si="11"/>
        <v>7</v>
      </c>
      <c r="S78">
        <f t="shared" si="12"/>
        <v>0</v>
      </c>
      <c r="T78">
        <f t="shared" si="13"/>
        <v>-58.2</v>
      </c>
      <c r="U78">
        <f t="shared" si="14"/>
        <v>6.4</v>
      </c>
      <c r="V78">
        <f t="shared" si="15"/>
        <v>5.2</v>
      </c>
      <c r="X78">
        <f t="shared" si="23"/>
        <v>-0.2857142857142857</v>
      </c>
      <c r="Y78">
        <f t="shared" si="16"/>
        <v>-5.8571428571428568</v>
      </c>
      <c r="Z78">
        <f t="shared" si="17"/>
        <v>0</v>
      </c>
      <c r="AA78">
        <f t="shared" si="18"/>
        <v>-21.428571428571427</v>
      </c>
      <c r="AB78">
        <f t="shared" si="19"/>
        <v>-2.7142857142857144</v>
      </c>
      <c r="AC78">
        <f t="shared" si="20"/>
        <v>28.428571428571427</v>
      </c>
    </row>
    <row r="79" spans="1:29" x14ac:dyDescent="0.25">
      <c r="A79" s="5" t="s">
        <v>1</v>
      </c>
      <c r="B79" s="6">
        <v>-2</v>
      </c>
      <c r="C79" s="6">
        <v>-11</v>
      </c>
      <c r="D79" s="6">
        <v>0</v>
      </c>
      <c r="E79" s="6">
        <v>104</v>
      </c>
      <c r="F79" s="6">
        <v>-16</v>
      </c>
      <c r="G79" s="6">
        <v>11</v>
      </c>
      <c r="H79" s="4"/>
      <c r="J79">
        <f t="shared" si="21"/>
        <v>2</v>
      </c>
      <c r="K79">
        <f t="shared" si="6"/>
        <v>0.33333333333333331</v>
      </c>
      <c r="L79">
        <f t="shared" si="7"/>
        <v>0</v>
      </c>
      <c r="M79">
        <f t="shared" si="8"/>
        <v>31</v>
      </c>
      <c r="N79">
        <f t="shared" si="9"/>
        <v>-13.333333333333334</v>
      </c>
      <c r="O79">
        <f t="shared" si="10"/>
        <v>51.666666666666664</v>
      </c>
      <c r="Q79">
        <f t="shared" si="22"/>
        <v>1.8</v>
      </c>
      <c r="R79">
        <f t="shared" si="11"/>
        <v>6.6</v>
      </c>
      <c r="S79">
        <f t="shared" si="12"/>
        <v>0</v>
      </c>
      <c r="T79">
        <f t="shared" si="13"/>
        <v>33.799999999999997</v>
      </c>
      <c r="U79">
        <f t="shared" si="14"/>
        <v>-19</v>
      </c>
      <c r="V79">
        <f t="shared" si="15"/>
        <v>-19</v>
      </c>
      <c r="X79">
        <f t="shared" si="23"/>
        <v>-0.7142857142857143</v>
      </c>
      <c r="Y79">
        <f t="shared" si="16"/>
        <v>2.1428571428571428</v>
      </c>
      <c r="Z79">
        <f t="shared" si="17"/>
        <v>0</v>
      </c>
      <c r="AA79">
        <f t="shared" si="18"/>
        <v>46.285714285714285</v>
      </c>
      <c r="AB79">
        <f t="shared" si="19"/>
        <v>4.5714285714285712</v>
      </c>
      <c r="AC79">
        <f t="shared" si="20"/>
        <v>-97.571428571428569</v>
      </c>
    </row>
    <row r="80" spans="1:29" x14ac:dyDescent="0.25">
      <c r="A80" s="2" t="s">
        <v>1</v>
      </c>
      <c r="B80" s="3">
        <v>-5</v>
      </c>
      <c r="C80" s="3">
        <v>-4</v>
      </c>
      <c r="D80" s="3">
        <v>0</v>
      </c>
      <c r="E80" s="3">
        <v>-45</v>
      </c>
      <c r="F80" s="3">
        <v>-61</v>
      </c>
      <c r="G80" s="3">
        <v>-1</v>
      </c>
      <c r="H80" s="7"/>
      <c r="J80">
        <f t="shared" si="21"/>
        <v>-0.33333333333333331</v>
      </c>
      <c r="K80">
        <f t="shared" si="6"/>
        <v>-5</v>
      </c>
      <c r="L80">
        <f t="shared" si="7"/>
        <v>0</v>
      </c>
      <c r="M80">
        <f t="shared" si="8"/>
        <v>12.666666666666666</v>
      </c>
      <c r="N80">
        <f t="shared" si="9"/>
        <v>-42.666666666666664</v>
      </c>
      <c r="O80">
        <f t="shared" si="10"/>
        <v>36.666666666666664</v>
      </c>
      <c r="Q80">
        <f t="shared" si="22"/>
        <v>-3</v>
      </c>
      <c r="R80">
        <f t="shared" si="11"/>
        <v>0.6</v>
      </c>
      <c r="S80">
        <f t="shared" si="12"/>
        <v>0</v>
      </c>
      <c r="T80">
        <f t="shared" si="13"/>
        <v>-8.6</v>
      </c>
      <c r="U80">
        <f t="shared" si="14"/>
        <v>-13.4</v>
      </c>
      <c r="V80">
        <f t="shared" si="15"/>
        <v>2.2000000000000002</v>
      </c>
      <c r="X80">
        <f t="shared" si="23"/>
        <v>-1.7142857142857142</v>
      </c>
      <c r="Y80">
        <f t="shared" si="16"/>
        <v>1.1428571428571428</v>
      </c>
      <c r="Z80">
        <f t="shared" si="17"/>
        <v>0</v>
      </c>
      <c r="AA80">
        <f t="shared" si="18"/>
        <v>-31.571428571428573</v>
      </c>
      <c r="AB80">
        <f t="shared" si="19"/>
        <v>-3</v>
      </c>
      <c r="AC80">
        <f t="shared" si="20"/>
        <v>-15.428571428571429</v>
      </c>
    </row>
    <row r="81" spans="1:29" x14ac:dyDescent="0.25">
      <c r="A81" s="5" t="s">
        <v>1</v>
      </c>
      <c r="B81" s="6">
        <v>-3</v>
      </c>
      <c r="C81" s="6">
        <v>8</v>
      </c>
      <c r="D81" s="6">
        <v>0</v>
      </c>
      <c r="E81" s="6">
        <v>-51</v>
      </c>
      <c r="F81" s="6">
        <v>69</v>
      </c>
      <c r="G81" s="6">
        <v>1</v>
      </c>
      <c r="H81" s="4"/>
      <c r="J81">
        <f t="shared" si="21"/>
        <v>-3.3333333333333335</v>
      </c>
      <c r="K81">
        <f t="shared" si="6"/>
        <v>-2.3333333333333335</v>
      </c>
      <c r="L81">
        <f t="shared" si="7"/>
        <v>0</v>
      </c>
      <c r="M81">
        <f t="shared" si="8"/>
        <v>2.6666666666666665</v>
      </c>
      <c r="N81">
        <f t="shared" si="9"/>
        <v>-2.6666666666666665</v>
      </c>
      <c r="O81">
        <f t="shared" si="10"/>
        <v>3.6666666666666665</v>
      </c>
      <c r="Q81">
        <f t="shared" si="22"/>
        <v>-1.2</v>
      </c>
      <c r="R81">
        <f t="shared" si="11"/>
        <v>3.2</v>
      </c>
      <c r="S81">
        <f t="shared" si="12"/>
        <v>0</v>
      </c>
      <c r="T81">
        <f t="shared" si="13"/>
        <v>-17.2</v>
      </c>
      <c r="U81">
        <f t="shared" si="14"/>
        <v>7</v>
      </c>
      <c r="V81">
        <f t="shared" si="15"/>
        <v>8.8000000000000007</v>
      </c>
      <c r="X81">
        <f t="shared" si="23"/>
        <v>-0.42857142857142855</v>
      </c>
      <c r="Y81">
        <f t="shared" si="16"/>
        <v>6.8571428571428568</v>
      </c>
      <c r="Z81">
        <f t="shared" si="17"/>
        <v>0</v>
      </c>
      <c r="AA81">
        <f t="shared" si="18"/>
        <v>-1.4285714285714286</v>
      </c>
      <c r="AB81">
        <f t="shared" si="19"/>
        <v>-2.8571428571428572</v>
      </c>
      <c r="AC81">
        <f t="shared" si="20"/>
        <v>-29.428571428571427</v>
      </c>
    </row>
    <row r="82" spans="1:29" x14ac:dyDescent="0.25">
      <c r="A82" s="2" t="s">
        <v>1</v>
      </c>
      <c r="B82" s="3">
        <v>12</v>
      </c>
      <c r="C82" s="3">
        <v>-4</v>
      </c>
      <c r="D82" s="3">
        <v>0</v>
      </c>
      <c r="E82" s="3">
        <v>56</v>
      </c>
      <c r="F82" s="3">
        <v>22</v>
      </c>
      <c r="G82" s="3">
        <v>73</v>
      </c>
      <c r="H82" s="7"/>
      <c r="J82">
        <f t="shared" si="21"/>
        <v>1.3333333333333333</v>
      </c>
      <c r="K82">
        <f t="shared" si="6"/>
        <v>0</v>
      </c>
      <c r="L82">
        <f t="shared" si="7"/>
        <v>0</v>
      </c>
      <c r="M82">
        <f t="shared" si="8"/>
        <v>-13.333333333333334</v>
      </c>
      <c r="N82">
        <f t="shared" si="9"/>
        <v>10</v>
      </c>
      <c r="O82">
        <f t="shared" si="10"/>
        <v>24.333333333333332</v>
      </c>
      <c r="Q82">
        <f t="shared" si="22"/>
        <v>3</v>
      </c>
      <c r="R82">
        <f t="shared" si="11"/>
        <v>0.8</v>
      </c>
      <c r="S82">
        <f t="shared" si="12"/>
        <v>0</v>
      </c>
      <c r="T82">
        <f t="shared" si="13"/>
        <v>-3.2</v>
      </c>
      <c r="U82">
        <f t="shared" si="14"/>
        <v>8</v>
      </c>
      <c r="V82">
        <f t="shared" si="15"/>
        <v>34.799999999999997</v>
      </c>
      <c r="X82">
        <f t="shared" si="23"/>
        <v>0.14285714285714285</v>
      </c>
      <c r="Y82">
        <f t="shared" si="16"/>
        <v>3.1428571428571428</v>
      </c>
      <c r="Z82">
        <f t="shared" si="17"/>
        <v>0</v>
      </c>
      <c r="AA82">
        <f t="shared" si="18"/>
        <v>-13.857142857142858</v>
      </c>
      <c r="AB82">
        <f t="shared" si="19"/>
        <v>14.428571428571429</v>
      </c>
      <c r="AC82">
        <f t="shared" si="20"/>
        <v>10.714285714285714</v>
      </c>
    </row>
    <row r="83" spans="1:29" x14ac:dyDescent="0.25">
      <c r="A83" s="5" t="s">
        <v>1</v>
      </c>
      <c r="B83" s="6">
        <v>-5</v>
      </c>
      <c r="C83" s="6">
        <v>-12</v>
      </c>
      <c r="D83" s="6">
        <v>0</v>
      </c>
      <c r="E83" s="6">
        <v>48</v>
      </c>
      <c r="F83" s="6">
        <v>-64</v>
      </c>
      <c r="G83" s="6">
        <v>-119</v>
      </c>
      <c r="H83" s="4"/>
      <c r="J83">
        <f t="shared" si="21"/>
        <v>1.3333333333333333</v>
      </c>
      <c r="K83">
        <f t="shared" si="6"/>
        <v>-2.6666666666666665</v>
      </c>
      <c r="L83">
        <f t="shared" si="7"/>
        <v>0</v>
      </c>
      <c r="M83">
        <f t="shared" si="8"/>
        <v>17.666666666666668</v>
      </c>
      <c r="N83">
        <f t="shared" si="9"/>
        <v>9</v>
      </c>
      <c r="O83">
        <f t="shared" si="10"/>
        <v>-15</v>
      </c>
      <c r="Q83">
        <f t="shared" si="22"/>
        <v>1</v>
      </c>
      <c r="R83">
        <f t="shared" si="11"/>
        <v>-5.4</v>
      </c>
      <c r="S83">
        <f t="shared" si="12"/>
        <v>0</v>
      </c>
      <c r="T83">
        <f t="shared" si="13"/>
        <v>41.6</v>
      </c>
      <c r="U83">
        <f t="shared" si="14"/>
        <v>-11.6</v>
      </c>
      <c r="V83">
        <f t="shared" si="15"/>
        <v>-7</v>
      </c>
      <c r="X83">
        <f t="shared" si="23"/>
        <v>1.2857142857142858</v>
      </c>
      <c r="Y83">
        <f t="shared" si="16"/>
        <v>-0.5714285714285714</v>
      </c>
      <c r="Z83">
        <f t="shared" si="17"/>
        <v>0</v>
      </c>
      <c r="AA83">
        <f t="shared" si="18"/>
        <v>16.285714285714285</v>
      </c>
      <c r="AB83">
        <f t="shared" si="19"/>
        <v>-2.1428571428571428</v>
      </c>
      <c r="AC83">
        <f t="shared" si="20"/>
        <v>-0.2857142857142857</v>
      </c>
    </row>
    <row r="84" spans="1:29" x14ac:dyDescent="0.25">
      <c r="A84" s="2" t="s">
        <v>1</v>
      </c>
      <c r="B84" s="3">
        <v>-9</v>
      </c>
      <c r="C84" s="3">
        <v>4</v>
      </c>
      <c r="D84" s="3">
        <v>0</v>
      </c>
      <c r="E84" s="3">
        <v>-31</v>
      </c>
      <c r="F84" s="3">
        <v>28</v>
      </c>
      <c r="G84" s="3">
        <v>-29</v>
      </c>
      <c r="H84" s="7"/>
      <c r="J84">
        <f t="shared" si="21"/>
        <v>-0.66666666666666663</v>
      </c>
      <c r="K84">
        <f t="shared" ref="K84:K147" si="24">(C84+C83+C82) / 3</f>
        <v>-4</v>
      </c>
      <c r="L84">
        <f t="shared" ref="L84:L147" si="25">(D84+D83+D82) / 3</f>
        <v>0</v>
      </c>
      <c r="M84">
        <f t="shared" ref="M84:M147" si="26">(E84+E83+E82) / 3</f>
        <v>24.333333333333332</v>
      </c>
      <c r="N84">
        <f t="shared" ref="N84:N147" si="27">(F84+F83+F82) / 3</f>
        <v>-4.666666666666667</v>
      </c>
      <c r="O84">
        <f t="shared" ref="O84:O147" si="28">(G84+G83+G82) / 3</f>
        <v>-25</v>
      </c>
      <c r="Q84">
        <f t="shared" si="22"/>
        <v>-3.8</v>
      </c>
      <c r="R84">
        <f t="shared" si="11"/>
        <v>-2.4</v>
      </c>
      <c r="S84">
        <f t="shared" si="12"/>
        <v>0</v>
      </c>
      <c r="T84">
        <f t="shared" si="13"/>
        <v>-5.6</v>
      </c>
      <c r="U84">
        <f t="shared" si="14"/>
        <v>-19.399999999999999</v>
      </c>
      <c r="V84">
        <f t="shared" si="15"/>
        <v>-29.8</v>
      </c>
      <c r="X84">
        <f t="shared" si="23"/>
        <v>-1.1428571428571428</v>
      </c>
      <c r="Y84">
        <f t="shared" si="16"/>
        <v>-1.1428571428571428</v>
      </c>
      <c r="Z84">
        <f t="shared" si="17"/>
        <v>0</v>
      </c>
      <c r="AA84">
        <f t="shared" si="18"/>
        <v>-0.5714285714285714</v>
      </c>
      <c r="AB84">
        <f t="shared" si="19"/>
        <v>-12.428571428571429</v>
      </c>
      <c r="AC84">
        <f t="shared" si="20"/>
        <v>-6.8571428571428568</v>
      </c>
    </row>
    <row r="85" spans="1:29" x14ac:dyDescent="0.25">
      <c r="A85" s="5" t="s">
        <v>1</v>
      </c>
      <c r="B85" s="6">
        <v>10</v>
      </c>
      <c r="C85" s="6">
        <v>2</v>
      </c>
      <c r="D85" s="6">
        <v>0</v>
      </c>
      <c r="E85" s="6">
        <v>110</v>
      </c>
      <c r="F85" s="6">
        <v>20</v>
      </c>
      <c r="G85" s="6">
        <v>-17</v>
      </c>
      <c r="H85" s="4"/>
      <c r="J85">
        <f t="shared" si="21"/>
        <v>-1.3333333333333333</v>
      </c>
      <c r="K85">
        <f t="shared" si="24"/>
        <v>-2</v>
      </c>
      <c r="L85">
        <f t="shared" si="25"/>
        <v>0</v>
      </c>
      <c r="M85">
        <f t="shared" si="26"/>
        <v>42.333333333333336</v>
      </c>
      <c r="N85">
        <f t="shared" si="27"/>
        <v>-5.333333333333333</v>
      </c>
      <c r="O85">
        <f t="shared" si="28"/>
        <v>-55</v>
      </c>
      <c r="Q85">
        <f t="shared" si="22"/>
        <v>-0.4</v>
      </c>
      <c r="R85">
        <f t="shared" si="11"/>
        <v>2.8</v>
      </c>
      <c r="S85">
        <f t="shared" si="12"/>
        <v>0</v>
      </c>
      <c r="T85">
        <f t="shared" si="13"/>
        <v>5.6</v>
      </c>
      <c r="U85">
        <f t="shared" si="14"/>
        <v>23.4</v>
      </c>
      <c r="V85">
        <f t="shared" si="15"/>
        <v>-9</v>
      </c>
      <c r="X85">
        <f t="shared" si="23"/>
        <v>-0.14285714285714285</v>
      </c>
      <c r="Y85">
        <f t="shared" si="16"/>
        <v>-0.7142857142857143</v>
      </c>
      <c r="Z85">
        <f t="shared" si="17"/>
        <v>0</v>
      </c>
      <c r="AA85">
        <f t="shared" si="18"/>
        <v>26.142857142857142</v>
      </c>
      <c r="AB85">
        <f t="shared" si="19"/>
        <v>4.5714285714285712</v>
      </c>
      <c r="AC85">
        <f t="shared" si="20"/>
        <v>-5</v>
      </c>
    </row>
    <row r="86" spans="1:29" x14ac:dyDescent="0.25">
      <c r="A86" s="2" t="s">
        <v>1</v>
      </c>
      <c r="B86" s="3">
        <v>3</v>
      </c>
      <c r="C86" s="3">
        <v>-4</v>
      </c>
      <c r="D86" s="3">
        <v>0</v>
      </c>
      <c r="E86" s="3">
        <v>-92</v>
      </c>
      <c r="F86" s="3">
        <v>-1</v>
      </c>
      <c r="G86" s="3">
        <v>28</v>
      </c>
      <c r="H86" s="7"/>
      <c r="J86">
        <f t="shared" si="21"/>
        <v>1.3333333333333333</v>
      </c>
      <c r="K86">
        <f t="shared" si="24"/>
        <v>0.66666666666666663</v>
      </c>
      <c r="L86">
        <f t="shared" si="25"/>
        <v>0</v>
      </c>
      <c r="M86">
        <f t="shared" si="26"/>
        <v>-4.333333333333333</v>
      </c>
      <c r="N86">
        <f t="shared" si="27"/>
        <v>15.666666666666666</v>
      </c>
      <c r="O86">
        <f t="shared" si="28"/>
        <v>-6</v>
      </c>
      <c r="Q86">
        <f t="shared" si="22"/>
        <v>5</v>
      </c>
      <c r="R86">
        <f t="shared" ref="R86:R149" si="29">(C86+C85+C82) / 5</f>
        <v>-1.2</v>
      </c>
      <c r="S86">
        <f t="shared" ref="S86:S149" si="30">(D86+D85+D82) / 5</f>
        <v>0</v>
      </c>
      <c r="T86">
        <f t="shared" ref="T86:T149" si="31">(E86+E85+E82) / 5</f>
        <v>14.8</v>
      </c>
      <c r="U86">
        <f t="shared" ref="U86:U149" si="32">(F86+F85+F82) / 5</f>
        <v>8.1999999999999993</v>
      </c>
      <c r="V86">
        <f t="shared" ref="V86:V149" si="33">(G86+G85+G82) / 5</f>
        <v>16.8</v>
      </c>
      <c r="X86">
        <f t="shared" si="23"/>
        <v>1.1428571428571428</v>
      </c>
      <c r="Y86">
        <f t="shared" si="16"/>
        <v>-0.8571428571428571</v>
      </c>
      <c r="Z86">
        <f t="shared" si="17"/>
        <v>0</v>
      </c>
      <c r="AA86">
        <f t="shared" si="18"/>
        <v>-3.8571428571428572</v>
      </c>
      <c r="AB86">
        <f t="shared" si="19"/>
        <v>-6</v>
      </c>
      <c r="AC86">
        <f t="shared" si="20"/>
        <v>1.4285714285714286</v>
      </c>
    </row>
    <row r="87" spans="1:29" x14ac:dyDescent="0.25">
      <c r="A87" s="5" t="s">
        <v>1</v>
      </c>
      <c r="B87" s="6">
        <v>1</v>
      </c>
      <c r="C87" s="6">
        <v>6</v>
      </c>
      <c r="D87" s="6">
        <v>0</v>
      </c>
      <c r="E87" s="6">
        <v>-66</v>
      </c>
      <c r="F87" s="6">
        <v>-21</v>
      </c>
      <c r="G87" s="6">
        <v>-7</v>
      </c>
      <c r="H87" s="4"/>
      <c r="J87">
        <f t="shared" si="21"/>
        <v>4.666666666666667</v>
      </c>
      <c r="K87">
        <f t="shared" si="24"/>
        <v>1.3333333333333333</v>
      </c>
      <c r="L87">
        <f t="shared" si="25"/>
        <v>0</v>
      </c>
      <c r="M87">
        <f t="shared" si="26"/>
        <v>-16</v>
      </c>
      <c r="N87">
        <f t="shared" si="27"/>
        <v>-0.66666666666666663</v>
      </c>
      <c r="O87">
        <f t="shared" si="28"/>
        <v>1.3333333333333333</v>
      </c>
      <c r="Q87">
        <f t="shared" si="22"/>
        <v>-0.2</v>
      </c>
      <c r="R87">
        <f t="shared" si="29"/>
        <v>-2</v>
      </c>
      <c r="S87">
        <f t="shared" si="30"/>
        <v>0</v>
      </c>
      <c r="T87">
        <f t="shared" si="31"/>
        <v>-22</v>
      </c>
      <c r="U87">
        <f t="shared" si="32"/>
        <v>-17.2</v>
      </c>
      <c r="V87">
        <f t="shared" si="33"/>
        <v>-19.600000000000001</v>
      </c>
      <c r="X87">
        <f t="shared" si="23"/>
        <v>0.14285714285714285</v>
      </c>
      <c r="Y87">
        <f t="shared" si="16"/>
        <v>1.4285714285714286</v>
      </c>
      <c r="Z87">
        <f t="shared" si="17"/>
        <v>0</v>
      </c>
      <c r="AA87">
        <f t="shared" si="18"/>
        <v>-29.857142857142858</v>
      </c>
      <c r="AB87">
        <f t="shared" si="19"/>
        <v>6.7142857142857144</v>
      </c>
      <c r="AC87">
        <f t="shared" si="20"/>
        <v>3.1428571428571428</v>
      </c>
    </row>
    <row r="88" spans="1:29" x14ac:dyDescent="0.25">
      <c r="A88" s="2" t="s">
        <v>1</v>
      </c>
      <c r="B88" s="3">
        <v>-5</v>
      </c>
      <c r="C88" s="3">
        <v>3</v>
      </c>
      <c r="D88" s="3">
        <v>0</v>
      </c>
      <c r="E88" s="3">
        <v>19</v>
      </c>
      <c r="F88" s="3">
        <v>-28</v>
      </c>
      <c r="G88" s="3">
        <v>22</v>
      </c>
      <c r="H88" s="7"/>
      <c r="J88">
        <f t="shared" si="21"/>
        <v>-0.33333333333333331</v>
      </c>
      <c r="K88">
        <f t="shared" si="24"/>
        <v>1.6666666666666667</v>
      </c>
      <c r="L88">
        <f t="shared" si="25"/>
        <v>0</v>
      </c>
      <c r="M88">
        <f t="shared" si="26"/>
        <v>-46.333333333333336</v>
      </c>
      <c r="N88">
        <f t="shared" si="27"/>
        <v>-16.666666666666668</v>
      </c>
      <c r="O88">
        <f t="shared" si="28"/>
        <v>14.333333333333334</v>
      </c>
      <c r="Q88">
        <f t="shared" si="22"/>
        <v>-2.6</v>
      </c>
      <c r="R88">
        <f t="shared" si="29"/>
        <v>2.6</v>
      </c>
      <c r="S88">
        <f t="shared" si="30"/>
        <v>0</v>
      </c>
      <c r="T88">
        <f t="shared" si="31"/>
        <v>-15.6</v>
      </c>
      <c r="U88">
        <f t="shared" si="32"/>
        <v>-4.2</v>
      </c>
      <c r="V88">
        <f t="shared" si="33"/>
        <v>-2.8</v>
      </c>
      <c r="X88">
        <f t="shared" si="23"/>
        <v>1.1428571428571428</v>
      </c>
      <c r="Y88">
        <f t="shared" ref="Y88:Y151" si="34">(C88+C87+C82) / 7</f>
        <v>0.7142857142857143</v>
      </c>
      <c r="Z88">
        <f t="shared" ref="Z88:Z151" si="35">(D88+D87+D82) / 7</f>
        <v>0</v>
      </c>
      <c r="AA88">
        <f t="shared" ref="AA88:AA151" si="36">(E88+E87+E82) / 7</f>
        <v>1.2857142857142858</v>
      </c>
      <c r="AB88">
        <f t="shared" ref="AB88:AB151" si="37">(F88+F87+F82) / 7</f>
        <v>-3.8571428571428572</v>
      </c>
      <c r="AC88">
        <f t="shared" ref="AC88:AC151" si="38">(G88+G87+G82) / 7</f>
        <v>12.571428571428571</v>
      </c>
    </row>
    <row r="89" spans="1:29" x14ac:dyDescent="0.25">
      <c r="A89" s="5" t="s">
        <v>1</v>
      </c>
      <c r="B89" s="6">
        <v>-4</v>
      </c>
      <c r="C89" s="6">
        <v>4</v>
      </c>
      <c r="D89" s="6">
        <v>0</v>
      </c>
      <c r="E89" s="6">
        <v>15</v>
      </c>
      <c r="F89" s="6">
        <v>49</v>
      </c>
      <c r="G89" s="6">
        <v>-19</v>
      </c>
      <c r="H89" s="4"/>
      <c r="J89">
        <f t="shared" si="21"/>
        <v>-2.6666666666666665</v>
      </c>
      <c r="K89">
        <f t="shared" si="24"/>
        <v>4.333333333333333</v>
      </c>
      <c r="L89">
        <f t="shared" si="25"/>
        <v>0</v>
      </c>
      <c r="M89">
        <f t="shared" si="26"/>
        <v>-10.666666666666666</v>
      </c>
      <c r="N89">
        <f t="shared" si="27"/>
        <v>0</v>
      </c>
      <c r="O89">
        <f t="shared" si="28"/>
        <v>-1.3333333333333333</v>
      </c>
      <c r="Q89">
        <f t="shared" si="22"/>
        <v>0.2</v>
      </c>
      <c r="R89">
        <f t="shared" si="29"/>
        <v>1.8</v>
      </c>
      <c r="S89">
        <f t="shared" si="30"/>
        <v>0</v>
      </c>
      <c r="T89">
        <f t="shared" si="31"/>
        <v>28.8</v>
      </c>
      <c r="U89">
        <f t="shared" si="32"/>
        <v>8.1999999999999993</v>
      </c>
      <c r="V89">
        <f t="shared" si="33"/>
        <v>-2.8</v>
      </c>
      <c r="X89">
        <f t="shared" si="23"/>
        <v>-2</v>
      </c>
      <c r="Y89">
        <f t="shared" si="34"/>
        <v>-0.7142857142857143</v>
      </c>
      <c r="Z89">
        <f t="shared" si="35"/>
        <v>0</v>
      </c>
      <c r="AA89">
        <f t="shared" si="36"/>
        <v>11.714285714285714</v>
      </c>
      <c r="AB89">
        <f t="shared" si="37"/>
        <v>-6.1428571428571432</v>
      </c>
      <c r="AC89">
        <f t="shared" si="38"/>
        <v>-16.571428571428573</v>
      </c>
    </row>
    <row r="90" spans="1:29" x14ac:dyDescent="0.25">
      <c r="A90" s="2" t="s">
        <v>1</v>
      </c>
      <c r="B90" s="3">
        <v>-1</v>
      </c>
      <c r="C90" s="3">
        <v>2</v>
      </c>
      <c r="D90" s="3">
        <v>0</v>
      </c>
      <c r="E90" s="3">
        <v>17</v>
      </c>
      <c r="F90" s="3">
        <v>-7</v>
      </c>
      <c r="G90" s="3">
        <v>23</v>
      </c>
      <c r="H90" s="7"/>
      <c r="J90">
        <f t="shared" si="21"/>
        <v>-3.3333333333333335</v>
      </c>
      <c r="K90">
        <f t="shared" si="24"/>
        <v>3</v>
      </c>
      <c r="L90">
        <f t="shared" si="25"/>
        <v>0</v>
      </c>
      <c r="M90">
        <f t="shared" si="26"/>
        <v>17</v>
      </c>
      <c r="N90">
        <f t="shared" si="27"/>
        <v>4.666666666666667</v>
      </c>
      <c r="O90">
        <f t="shared" si="28"/>
        <v>8.6666666666666661</v>
      </c>
      <c r="Q90">
        <f t="shared" si="22"/>
        <v>-0.4</v>
      </c>
      <c r="R90">
        <f t="shared" si="29"/>
        <v>0.4</v>
      </c>
      <c r="S90">
        <f t="shared" si="30"/>
        <v>0</v>
      </c>
      <c r="T90">
        <f t="shared" si="31"/>
        <v>-12</v>
      </c>
      <c r="U90">
        <f t="shared" si="32"/>
        <v>8.1999999999999993</v>
      </c>
      <c r="V90">
        <f t="shared" si="33"/>
        <v>6.4</v>
      </c>
      <c r="X90">
        <f t="shared" si="23"/>
        <v>-2</v>
      </c>
      <c r="Y90">
        <f t="shared" si="34"/>
        <v>1.4285714285714286</v>
      </c>
      <c r="Z90">
        <f t="shared" si="35"/>
        <v>0</v>
      </c>
      <c r="AA90">
        <f t="shared" si="36"/>
        <v>0.14285714285714285</v>
      </c>
      <c r="AB90">
        <f t="shared" si="37"/>
        <v>10</v>
      </c>
      <c r="AC90">
        <f t="shared" si="38"/>
        <v>-3.5714285714285716</v>
      </c>
    </row>
    <row r="91" spans="1:29" x14ac:dyDescent="0.25">
      <c r="A91" s="5" t="s">
        <v>1</v>
      </c>
      <c r="B91" s="6">
        <v>8</v>
      </c>
      <c r="C91" s="6">
        <v>45</v>
      </c>
      <c r="D91" s="6">
        <v>0</v>
      </c>
      <c r="E91" s="6">
        <v>-42</v>
      </c>
      <c r="F91" s="6">
        <v>-17</v>
      </c>
      <c r="G91" s="6">
        <v>24</v>
      </c>
      <c r="H91" s="4"/>
      <c r="J91">
        <f t="shared" si="21"/>
        <v>1</v>
      </c>
      <c r="K91">
        <f t="shared" si="24"/>
        <v>17</v>
      </c>
      <c r="L91">
        <f t="shared" si="25"/>
        <v>0</v>
      </c>
      <c r="M91">
        <f t="shared" si="26"/>
        <v>-3.3333333333333335</v>
      </c>
      <c r="N91">
        <f t="shared" si="27"/>
        <v>8.3333333333333339</v>
      </c>
      <c r="O91">
        <f t="shared" si="28"/>
        <v>9.3333333333333339</v>
      </c>
      <c r="Q91">
        <f t="shared" si="22"/>
        <v>1.6</v>
      </c>
      <c r="R91">
        <f t="shared" si="29"/>
        <v>10.6</v>
      </c>
      <c r="S91">
        <f t="shared" si="30"/>
        <v>0</v>
      </c>
      <c r="T91">
        <f t="shared" si="31"/>
        <v>-18.2</v>
      </c>
      <c r="U91">
        <f t="shared" si="32"/>
        <v>-9</v>
      </c>
      <c r="V91">
        <f t="shared" si="33"/>
        <v>8</v>
      </c>
      <c r="X91">
        <f t="shared" si="23"/>
        <v>2.4285714285714284</v>
      </c>
      <c r="Y91">
        <f t="shared" si="34"/>
        <v>7</v>
      </c>
      <c r="Z91">
        <f t="shared" si="35"/>
        <v>0</v>
      </c>
      <c r="AA91">
        <f t="shared" si="36"/>
        <v>12.142857142857142</v>
      </c>
      <c r="AB91">
        <f t="shared" si="37"/>
        <v>-0.5714285714285714</v>
      </c>
      <c r="AC91">
        <f t="shared" si="38"/>
        <v>4.2857142857142856</v>
      </c>
    </row>
    <row r="92" spans="1:29" x14ac:dyDescent="0.25">
      <c r="A92" s="2" t="s">
        <v>1</v>
      </c>
      <c r="B92" s="3">
        <v>102</v>
      </c>
      <c r="C92" s="3">
        <v>120</v>
      </c>
      <c r="D92" s="3">
        <v>0</v>
      </c>
      <c r="E92" s="3">
        <v>924</v>
      </c>
      <c r="F92" s="3">
        <v>-780</v>
      </c>
      <c r="G92" s="3">
        <v>2748</v>
      </c>
      <c r="H92" s="7"/>
      <c r="J92">
        <f t="shared" si="21"/>
        <v>36.333333333333336</v>
      </c>
      <c r="K92">
        <f t="shared" si="24"/>
        <v>55.666666666666664</v>
      </c>
      <c r="L92">
        <f t="shared" si="25"/>
        <v>0</v>
      </c>
      <c r="M92">
        <f t="shared" si="26"/>
        <v>299.66666666666669</v>
      </c>
      <c r="N92">
        <f t="shared" si="27"/>
        <v>-268</v>
      </c>
      <c r="O92">
        <f t="shared" si="28"/>
        <v>931.66666666666663</v>
      </c>
      <c r="Q92">
        <f t="shared" si="22"/>
        <v>21</v>
      </c>
      <c r="R92">
        <f t="shared" si="29"/>
        <v>33.6</v>
      </c>
      <c r="S92">
        <f t="shared" si="30"/>
        <v>0</v>
      </c>
      <c r="T92">
        <f t="shared" si="31"/>
        <v>180.2</v>
      </c>
      <c r="U92">
        <f t="shared" si="32"/>
        <v>-165</v>
      </c>
      <c r="V92">
        <f t="shared" si="33"/>
        <v>558.79999999999995</v>
      </c>
      <c r="X92">
        <f t="shared" si="23"/>
        <v>16.142857142857142</v>
      </c>
      <c r="Y92">
        <f t="shared" si="34"/>
        <v>23</v>
      </c>
      <c r="Z92">
        <f t="shared" si="35"/>
        <v>0</v>
      </c>
      <c r="AA92">
        <f t="shared" si="36"/>
        <v>112.85714285714286</v>
      </c>
      <c r="AB92">
        <f t="shared" si="37"/>
        <v>-114</v>
      </c>
      <c r="AC92">
        <f t="shared" si="38"/>
        <v>400</v>
      </c>
    </row>
    <row r="93" spans="1:29" x14ac:dyDescent="0.25">
      <c r="A93" s="5" t="s">
        <v>1</v>
      </c>
      <c r="B93" s="6">
        <v>35</v>
      </c>
      <c r="C93" s="6">
        <v>-140</v>
      </c>
      <c r="D93" s="6">
        <v>0</v>
      </c>
      <c r="E93" s="6">
        <v>69</v>
      </c>
      <c r="F93" s="6">
        <v>-43</v>
      </c>
      <c r="G93" s="6">
        <v>1314</v>
      </c>
      <c r="H93" s="4"/>
      <c r="J93">
        <f t="shared" si="21"/>
        <v>48.333333333333336</v>
      </c>
      <c r="K93">
        <f t="shared" si="24"/>
        <v>8.3333333333333339</v>
      </c>
      <c r="L93">
        <f t="shared" si="25"/>
        <v>0</v>
      </c>
      <c r="M93">
        <f t="shared" si="26"/>
        <v>317</v>
      </c>
      <c r="N93">
        <f t="shared" si="27"/>
        <v>-280</v>
      </c>
      <c r="O93">
        <f t="shared" si="28"/>
        <v>1362</v>
      </c>
      <c r="Q93">
        <f t="shared" si="22"/>
        <v>26.6</v>
      </c>
      <c r="R93">
        <f t="shared" si="29"/>
        <v>-3.2</v>
      </c>
      <c r="S93">
        <f t="shared" si="30"/>
        <v>0</v>
      </c>
      <c r="T93">
        <f t="shared" si="31"/>
        <v>201.6</v>
      </c>
      <c r="U93">
        <f t="shared" si="32"/>
        <v>-154.80000000000001</v>
      </c>
      <c r="V93">
        <f t="shared" si="33"/>
        <v>808.6</v>
      </c>
      <c r="X93">
        <f t="shared" si="23"/>
        <v>19.714285714285715</v>
      </c>
      <c r="Y93">
        <f t="shared" si="34"/>
        <v>-2</v>
      </c>
      <c r="Z93">
        <f t="shared" si="35"/>
        <v>0</v>
      </c>
      <c r="AA93">
        <f t="shared" si="36"/>
        <v>132.42857142857142</v>
      </c>
      <c r="AB93">
        <f t="shared" si="37"/>
        <v>-120.57142857142857</v>
      </c>
      <c r="AC93">
        <f t="shared" si="38"/>
        <v>579.28571428571433</v>
      </c>
    </row>
    <row r="94" spans="1:29" x14ac:dyDescent="0.25">
      <c r="A94" s="2" t="s">
        <v>1</v>
      </c>
      <c r="B94" s="3">
        <v>-6</v>
      </c>
      <c r="C94" s="3">
        <v>-131</v>
      </c>
      <c r="D94" s="3">
        <v>0</v>
      </c>
      <c r="E94" s="3">
        <v>-397</v>
      </c>
      <c r="F94" s="3">
        <v>93</v>
      </c>
      <c r="G94" s="3">
        <v>-652</v>
      </c>
      <c r="H94" s="7"/>
      <c r="J94">
        <f t="shared" si="21"/>
        <v>43.666666666666664</v>
      </c>
      <c r="K94">
        <f t="shared" si="24"/>
        <v>-50.333333333333336</v>
      </c>
      <c r="L94">
        <f t="shared" si="25"/>
        <v>0</v>
      </c>
      <c r="M94">
        <f t="shared" si="26"/>
        <v>198.66666666666666</v>
      </c>
      <c r="N94">
        <f t="shared" si="27"/>
        <v>-243.33333333333334</v>
      </c>
      <c r="O94">
        <f t="shared" si="28"/>
        <v>1136.6666666666667</v>
      </c>
      <c r="Q94">
        <f t="shared" si="22"/>
        <v>5.6</v>
      </c>
      <c r="R94">
        <f t="shared" si="29"/>
        <v>-53.8</v>
      </c>
      <c r="S94">
        <f t="shared" si="30"/>
        <v>0</v>
      </c>
      <c r="T94">
        <f t="shared" si="31"/>
        <v>-62.2</v>
      </c>
      <c r="U94">
        <f t="shared" si="32"/>
        <v>8.6</v>
      </c>
      <c r="V94">
        <f t="shared" si="33"/>
        <v>137</v>
      </c>
      <c r="X94">
        <f t="shared" si="23"/>
        <v>3.4285714285714284</v>
      </c>
      <c r="Y94">
        <f t="shared" si="34"/>
        <v>-38.285714285714285</v>
      </c>
      <c r="Z94">
        <f t="shared" si="35"/>
        <v>0</v>
      </c>
      <c r="AA94">
        <f t="shared" si="36"/>
        <v>-44.142857142857146</v>
      </c>
      <c r="AB94">
        <f t="shared" si="37"/>
        <v>3.1428571428571428</v>
      </c>
      <c r="AC94">
        <f t="shared" si="38"/>
        <v>97.714285714285708</v>
      </c>
    </row>
    <row r="95" spans="1:29" x14ac:dyDescent="0.25">
      <c r="A95" s="5" t="s">
        <v>1</v>
      </c>
      <c r="B95" s="6">
        <v>-20</v>
      </c>
      <c r="C95" s="6">
        <v>-39</v>
      </c>
      <c r="D95" s="6">
        <v>0</v>
      </c>
      <c r="E95" s="6">
        <v>165</v>
      </c>
      <c r="F95" s="6">
        <v>66</v>
      </c>
      <c r="G95" s="6">
        <v>-526</v>
      </c>
      <c r="H95" s="4"/>
      <c r="J95">
        <f t="shared" si="21"/>
        <v>3</v>
      </c>
      <c r="K95">
        <f t="shared" si="24"/>
        <v>-103.33333333333333</v>
      </c>
      <c r="L95">
        <f t="shared" si="25"/>
        <v>0</v>
      </c>
      <c r="M95">
        <f t="shared" si="26"/>
        <v>-54.333333333333336</v>
      </c>
      <c r="N95">
        <f t="shared" si="27"/>
        <v>38.666666666666664</v>
      </c>
      <c r="O95">
        <f t="shared" si="28"/>
        <v>45.333333333333336</v>
      </c>
      <c r="Q95">
        <f t="shared" si="22"/>
        <v>-3.6</v>
      </c>
      <c r="R95">
        <f t="shared" si="29"/>
        <v>-25</v>
      </c>
      <c r="S95">
        <f t="shared" si="30"/>
        <v>0</v>
      </c>
      <c r="T95">
        <f t="shared" si="31"/>
        <v>-54.8</v>
      </c>
      <c r="U95">
        <f t="shared" si="32"/>
        <v>28.4</v>
      </c>
      <c r="V95">
        <f t="shared" si="33"/>
        <v>-230.8</v>
      </c>
      <c r="X95">
        <f t="shared" si="23"/>
        <v>-4.2857142857142856</v>
      </c>
      <c r="Y95">
        <f t="shared" si="34"/>
        <v>-23.714285714285715</v>
      </c>
      <c r="Z95">
        <f t="shared" si="35"/>
        <v>0</v>
      </c>
      <c r="AA95">
        <f t="shared" si="36"/>
        <v>-31</v>
      </c>
      <c r="AB95">
        <f t="shared" si="37"/>
        <v>29.714285714285715</v>
      </c>
      <c r="AC95">
        <f t="shared" si="38"/>
        <v>-171</v>
      </c>
    </row>
    <row r="96" spans="1:29" x14ac:dyDescent="0.25">
      <c r="A96" s="2" t="s">
        <v>1</v>
      </c>
      <c r="B96" s="3">
        <v>-35</v>
      </c>
      <c r="C96" s="3">
        <v>-75</v>
      </c>
      <c r="D96" s="3">
        <v>0</v>
      </c>
      <c r="E96" s="3">
        <v>-445</v>
      </c>
      <c r="F96" s="3">
        <v>355</v>
      </c>
      <c r="G96" s="3">
        <v>-549</v>
      </c>
      <c r="H96" s="7"/>
      <c r="J96">
        <f t="shared" si="21"/>
        <v>-20.333333333333332</v>
      </c>
      <c r="K96">
        <f t="shared" si="24"/>
        <v>-81.666666666666671</v>
      </c>
      <c r="L96">
        <f t="shared" si="25"/>
        <v>0</v>
      </c>
      <c r="M96">
        <f t="shared" si="26"/>
        <v>-225.66666666666666</v>
      </c>
      <c r="N96">
        <f t="shared" si="27"/>
        <v>171.33333333333334</v>
      </c>
      <c r="O96">
        <f t="shared" si="28"/>
        <v>-575.66666666666663</v>
      </c>
      <c r="Q96">
        <f t="shared" si="22"/>
        <v>9.4</v>
      </c>
      <c r="R96">
        <f t="shared" si="29"/>
        <v>1.2</v>
      </c>
      <c r="S96">
        <f t="shared" si="30"/>
        <v>0</v>
      </c>
      <c r="T96">
        <f t="shared" si="31"/>
        <v>128.80000000000001</v>
      </c>
      <c r="U96">
        <f t="shared" si="32"/>
        <v>-71.8</v>
      </c>
      <c r="V96">
        <f t="shared" si="33"/>
        <v>334.6</v>
      </c>
      <c r="X96">
        <f t="shared" si="23"/>
        <v>-8</v>
      </c>
      <c r="Y96">
        <f t="shared" si="34"/>
        <v>-16</v>
      </c>
      <c r="Z96">
        <f t="shared" si="35"/>
        <v>0</v>
      </c>
      <c r="AA96">
        <f t="shared" si="36"/>
        <v>-37.571428571428569</v>
      </c>
      <c r="AB96">
        <f t="shared" si="37"/>
        <v>59.142857142857146</v>
      </c>
      <c r="AC96">
        <f t="shared" si="38"/>
        <v>-150.28571428571428</v>
      </c>
    </row>
    <row r="97" spans="1:29" x14ac:dyDescent="0.25">
      <c r="A97" s="5" t="s">
        <v>1</v>
      </c>
      <c r="B97" s="6">
        <v>-30</v>
      </c>
      <c r="C97" s="6">
        <v>-3</v>
      </c>
      <c r="D97" s="6">
        <v>0</v>
      </c>
      <c r="E97" s="6">
        <v>-469</v>
      </c>
      <c r="F97" s="6">
        <v>107</v>
      </c>
      <c r="G97" s="6">
        <v>-1534</v>
      </c>
      <c r="H97" s="4"/>
      <c r="J97">
        <f t="shared" si="21"/>
        <v>-28.333333333333332</v>
      </c>
      <c r="K97">
        <f t="shared" si="24"/>
        <v>-39</v>
      </c>
      <c r="L97">
        <f t="shared" si="25"/>
        <v>0</v>
      </c>
      <c r="M97">
        <f t="shared" si="26"/>
        <v>-249.66666666666666</v>
      </c>
      <c r="N97">
        <f t="shared" si="27"/>
        <v>176</v>
      </c>
      <c r="O97">
        <f t="shared" si="28"/>
        <v>-869.66666666666663</v>
      </c>
      <c r="Q97">
        <f t="shared" si="22"/>
        <v>-6</v>
      </c>
      <c r="R97">
        <f t="shared" si="29"/>
        <v>-43.6</v>
      </c>
      <c r="S97">
        <f t="shared" si="30"/>
        <v>0</v>
      </c>
      <c r="T97">
        <f t="shared" si="31"/>
        <v>-169</v>
      </c>
      <c r="U97">
        <f t="shared" si="32"/>
        <v>83.8</v>
      </c>
      <c r="V97">
        <f t="shared" si="33"/>
        <v>-153.80000000000001</v>
      </c>
      <c r="X97">
        <f t="shared" si="23"/>
        <v>-8.1428571428571423</v>
      </c>
      <c r="Y97">
        <f t="shared" si="34"/>
        <v>-4.7142857142857144</v>
      </c>
      <c r="Z97">
        <f t="shared" si="35"/>
        <v>0</v>
      </c>
      <c r="AA97">
        <f t="shared" si="36"/>
        <v>-136.57142857142858</v>
      </c>
      <c r="AB97">
        <f t="shared" si="37"/>
        <v>63.571428571428569</v>
      </c>
      <c r="AC97">
        <f t="shared" si="38"/>
        <v>-294.14285714285717</v>
      </c>
    </row>
    <row r="98" spans="1:29" x14ac:dyDescent="0.25">
      <c r="A98" s="2" t="s">
        <v>1</v>
      </c>
      <c r="B98" s="3">
        <v>4</v>
      </c>
      <c r="C98" s="3">
        <v>17</v>
      </c>
      <c r="D98" s="3">
        <v>0</v>
      </c>
      <c r="E98" s="3">
        <v>86</v>
      </c>
      <c r="F98" s="3">
        <v>231</v>
      </c>
      <c r="G98" s="3">
        <v>-954</v>
      </c>
      <c r="H98" s="7"/>
      <c r="J98">
        <f t="shared" si="21"/>
        <v>-20.333333333333332</v>
      </c>
      <c r="K98">
        <f t="shared" si="24"/>
        <v>-20.333333333333332</v>
      </c>
      <c r="L98">
        <f t="shared" si="25"/>
        <v>0</v>
      </c>
      <c r="M98">
        <f t="shared" si="26"/>
        <v>-276</v>
      </c>
      <c r="N98">
        <f t="shared" si="27"/>
        <v>231</v>
      </c>
      <c r="O98">
        <f t="shared" si="28"/>
        <v>-1012.3333333333334</v>
      </c>
      <c r="Q98">
        <f t="shared" si="22"/>
        <v>-6.4</v>
      </c>
      <c r="R98">
        <f t="shared" si="29"/>
        <v>-23.4</v>
      </c>
      <c r="S98">
        <f t="shared" si="30"/>
        <v>0</v>
      </c>
      <c r="T98">
        <f t="shared" si="31"/>
        <v>-156</v>
      </c>
      <c r="U98">
        <f t="shared" si="32"/>
        <v>86.2</v>
      </c>
      <c r="V98">
        <f t="shared" si="33"/>
        <v>-628</v>
      </c>
      <c r="X98">
        <f t="shared" si="23"/>
        <v>10.857142857142858</v>
      </c>
      <c r="Y98">
        <f t="shared" si="34"/>
        <v>19.142857142857142</v>
      </c>
      <c r="Z98">
        <f t="shared" si="35"/>
        <v>0</v>
      </c>
      <c r="AA98">
        <f t="shared" si="36"/>
        <v>77.285714285714292</v>
      </c>
      <c r="AB98">
        <f t="shared" si="37"/>
        <v>-63.142857142857146</v>
      </c>
      <c r="AC98">
        <f t="shared" si="38"/>
        <v>37.142857142857146</v>
      </c>
    </row>
    <row r="99" spans="1:29" x14ac:dyDescent="0.25">
      <c r="A99" s="5" t="s">
        <v>1</v>
      </c>
      <c r="B99" s="6">
        <v>0</v>
      </c>
      <c r="C99" s="6">
        <v>46</v>
      </c>
      <c r="D99" s="6">
        <v>0</v>
      </c>
      <c r="E99" s="6">
        <v>-377</v>
      </c>
      <c r="F99" s="6">
        <v>123</v>
      </c>
      <c r="G99" s="6">
        <v>-1189</v>
      </c>
      <c r="H99" s="4"/>
      <c r="J99">
        <f t="shared" si="21"/>
        <v>-8.6666666666666661</v>
      </c>
      <c r="K99">
        <f t="shared" si="24"/>
        <v>20</v>
      </c>
      <c r="L99">
        <f t="shared" si="25"/>
        <v>0</v>
      </c>
      <c r="M99">
        <f t="shared" si="26"/>
        <v>-253.33333333333334</v>
      </c>
      <c r="N99">
        <f t="shared" si="27"/>
        <v>153.66666666666666</v>
      </c>
      <c r="O99">
        <f t="shared" si="28"/>
        <v>-1225.6666666666667</v>
      </c>
      <c r="Q99">
        <f t="shared" si="22"/>
        <v>-3.2</v>
      </c>
      <c r="R99">
        <f t="shared" si="29"/>
        <v>4.8</v>
      </c>
      <c r="S99">
        <f t="shared" si="30"/>
        <v>0</v>
      </c>
      <c r="T99">
        <f t="shared" si="31"/>
        <v>-25.2</v>
      </c>
      <c r="U99">
        <f t="shared" si="32"/>
        <v>84</v>
      </c>
      <c r="V99">
        <f t="shared" si="33"/>
        <v>-533.79999999999995</v>
      </c>
      <c r="X99">
        <f t="shared" si="23"/>
        <v>5.5714285714285712</v>
      </c>
      <c r="Y99">
        <f t="shared" si="34"/>
        <v>-11</v>
      </c>
      <c r="Z99">
        <f t="shared" si="35"/>
        <v>0</v>
      </c>
      <c r="AA99">
        <f t="shared" si="36"/>
        <v>-31.714285714285715</v>
      </c>
      <c r="AB99">
        <f t="shared" si="37"/>
        <v>44.428571428571431</v>
      </c>
      <c r="AC99">
        <f t="shared" si="38"/>
        <v>-118.42857142857143</v>
      </c>
    </row>
    <row r="100" spans="1:29" x14ac:dyDescent="0.25">
      <c r="A100" s="2" t="s">
        <v>1</v>
      </c>
      <c r="B100" s="3">
        <v>-9</v>
      </c>
      <c r="C100" s="3">
        <v>71</v>
      </c>
      <c r="D100" s="3">
        <v>0</v>
      </c>
      <c r="E100" s="3">
        <v>-168</v>
      </c>
      <c r="F100" s="3">
        <v>189</v>
      </c>
      <c r="G100" s="3">
        <v>-478</v>
      </c>
      <c r="H100" s="7"/>
      <c r="J100">
        <f t="shared" si="21"/>
        <v>-1.6666666666666667</v>
      </c>
      <c r="K100">
        <f t="shared" si="24"/>
        <v>44.666666666666664</v>
      </c>
      <c r="L100">
        <f t="shared" si="25"/>
        <v>0</v>
      </c>
      <c r="M100">
        <f t="shared" si="26"/>
        <v>-153</v>
      </c>
      <c r="N100">
        <f t="shared" si="27"/>
        <v>181</v>
      </c>
      <c r="O100">
        <f t="shared" si="28"/>
        <v>-873.66666666666663</v>
      </c>
      <c r="Q100">
        <f t="shared" si="22"/>
        <v>-8.8000000000000007</v>
      </c>
      <c r="R100">
        <f t="shared" si="29"/>
        <v>8.4</v>
      </c>
      <c r="S100">
        <f t="shared" si="30"/>
        <v>0</v>
      </c>
      <c r="T100">
        <f t="shared" si="31"/>
        <v>-198</v>
      </c>
      <c r="U100">
        <f t="shared" si="32"/>
        <v>133.4</v>
      </c>
      <c r="V100">
        <f t="shared" si="33"/>
        <v>-443.2</v>
      </c>
      <c r="X100">
        <f t="shared" si="23"/>
        <v>-2.1428571428571428</v>
      </c>
      <c r="Y100">
        <f t="shared" si="34"/>
        <v>-2</v>
      </c>
      <c r="Z100">
        <f t="shared" si="35"/>
        <v>0</v>
      </c>
      <c r="AA100">
        <f t="shared" si="36"/>
        <v>-134.57142857142858</v>
      </c>
      <c r="AB100">
        <f t="shared" si="37"/>
        <v>57.857142857142854</v>
      </c>
      <c r="AC100">
        <f t="shared" si="38"/>
        <v>-331.28571428571428</v>
      </c>
    </row>
    <row r="101" spans="1:29" x14ac:dyDescent="0.25">
      <c r="A101" s="5" t="s">
        <v>1</v>
      </c>
      <c r="B101" s="6">
        <v>27</v>
      </c>
      <c r="C101" s="6">
        <v>21</v>
      </c>
      <c r="D101" s="6">
        <v>0</v>
      </c>
      <c r="E101" s="6">
        <v>48</v>
      </c>
      <c r="F101" s="6">
        <v>75</v>
      </c>
      <c r="G101" s="6">
        <v>-336</v>
      </c>
      <c r="H101" s="4"/>
      <c r="J101">
        <f t="shared" si="21"/>
        <v>6</v>
      </c>
      <c r="K101">
        <f t="shared" si="24"/>
        <v>46</v>
      </c>
      <c r="L101">
        <f t="shared" si="25"/>
        <v>0</v>
      </c>
      <c r="M101">
        <f t="shared" si="26"/>
        <v>-165.66666666666666</v>
      </c>
      <c r="N101">
        <f t="shared" si="27"/>
        <v>129</v>
      </c>
      <c r="O101">
        <f t="shared" si="28"/>
        <v>-667.66666666666663</v>
      </c>
      <c r="Q101">
        <f t="shared" si="22"/>
        <v>-2.4</v>
      </c>
      <c r="R101">
        <f t="shared" si="29"/>
        <v>17.8</v>
      </c>
      <c r="S101">
        <f t="shared" si="30"/>
        <v>0</v>
      </c>
      <c r="T101">
        <f t="shared" si="31"/>
        <v>-117.8</v>
      </c>
      <c r="U101">
        <f t="shared" si="32"/>
        <v>74.2</v>
      </c>
      <c r="V101">
        <f t="shared" si="33"/>
        <v>-469.6</v>
      </c>
      <c r="X101">
        <f t="shared" si="23"/>
        <v>-0.2857142857142857</v>
      </c>
      <c r="Y101">
        <f t="shared" si="34"/>
        <v>7.5714285714285712</v>
      </c>
      <c r="Z101">
        <f t="shared" si="35"/>
        <v>0</v>
      </c>
      <c r="AA101">
        <f t="shared" si="36"/>
        <v>6.4285714285714288</v>
      </c>
      <c r="AB101">
        <f t="shared" si="37"/>
        <v>47.142857142857146</v>
      </c>
      <c r="AC101">
        <f t="shared" si="38"/>
        <v>-191.42857142857142</v>
      </c>
    </row>
    <row r="102" spans="1:29" x14ac:dyDescent="0.25">
      <c r="A102" s="2" t="s">
        <v>1</v>
      </c>
      <c r="B102" s="3">
        <v>12</v>
      </c>
      <c r="C102" s="3">
        <v>28</v>
      </c>
      <c r="D102" s="3">
        <v>0</v>
      </c>
      <c r="E102" s="3">
        <v>-75</v>
      </c>
      <c r="F102" s="3">
        <v>-129</v>
      </c>
      <c r="G102" s="3">
        <v>-386</v>
      </c>
      <c r="H102" s="7"/>
      <c r="J102">
        <f t="shared" si="21"/>
        <v>10</v>
      </c>
      <c r="K102">
        <f t="shared" si="24"/>
        <v>40</v>
      </c>
      <c r="L102">
        <f t="shared" si="25"/>
        <v>0</v>
      </c>
      <c r="M102">
        <f t="shared" si="26"/>
        <v>-65</v>
      </c>
      <c r="N102">
        <f t="shared" si="27"/>
        <v>45</v>
      </c>
      <c r="O102">
        <f t="shared" si="28"/>
        <v>-400</v>
      </c>
      <c r="Q102">
        <f t="shared" si="22"/>
        <v>8.6</v>
      </c>
      <c r="R102">
        <f t="shared" si="29"/>
        <v>13.2</v>
      </c>
      <c r="S102">
        <f t="shared" si="30"/>
        <v>0</v>
      </c>
      <c r="T102">
        <f t="shared" si="31"/>
        <v>11.8</v>
      </c>
      <c r="U102">
        <f t="shared" si="32"/>
        <v>35.4</v>
      </c>
      <c r="V102">
        <f t="shared" si="33"/>
        <v>-335.2</v>
      </c>
      <c r="X102">
        <f t="shared" si="23"/>
        <v>0.5714285714285714</v>
      </c>
      <c r="Y102">
        <f t="shared" si="34"/>
        <v>-3.7142857142857144</v>
      </c>
      <c r="Z102">
        <f t="shared" si="35"/>
        <v>0</v>
      </c>
      <c r="AA102">
        <f t="shared" si="36"/>
        <v>-67.428571428571431</v>
      </c>
      <c r="AB102">
        <f t="shared" si="37"/>
        <v>43</v>
      </c>
      <c r="AC102">
        <f t="shared" si="38"/>
        <v>-181.57142857142858</v>
      </c>
    </row>
    <row r="103" spans="1:29" x14ac:dyDescent="0.25">
      <c r="A103" s="5" t="s">
        <v>1</v>
      </c>
      <c r="B103" s="6">
        <v>-23</v>
      </c>
      <c r="C103" s="6">
        <v>40</v>
      </c>
      <c r="D103" s="6">
        <v>0</v>
      </c>
      <c r="E103" s="6">
        <v>219</v>
      </c>
      <c r="F103" s="6">
        <v>55</v>
      </c>
      <c r="G103" s="6">
        <v>-334</v>
      </c>
      <c r="H103" s="4"/>
      <c r="J103">
        <f t="shared" si="21"/>
        <v>5.333333333333333</v>
      </c>
      <c r="K103">
        <f t="shared" si="24"/>
        <v>29.666666666666668</v>
      </c>
      <c r="L103">
        <f t="shared" si="25"/>
        <v>0</v>
      </c>
      <c r="M103">
        <f t="shared" si="26"/>
        <v>64</v>
      </c>
      <c r="N103">
        <f t="shared" si="27"/>
        <v>0.33333333333333331</v>
      </c>
      <c r="O103">
        <f t="shared" si="28"/>
        <v>-352</v>
      </c>
      <c r="Q103">
        <f t="shared" si="22"/>
        <v>-2.2000000000000002</v>
      </c>
      <c r="R103">
        <f t="shared" si="29"/>
        <v>22.8</v>
      </c>
      <c r="S103">
        <f t="shared" si="30"/>
        <v>0</v>
      </c>
      <c r="T103">
        <f t="shared" si="31"/>
        <v>-46.6</v>
      </c>
      <c r="U103">
        <f t="shared" si="32"/>
        <v>9.8000000000000007</v>
      </c>
      <c r="V103">
        <f t="shared" si="33"/>
        <v>-381.8</v>
      </c>
      <c r="X103">
        <f t="shared" si="23"/>
        <v>-5.8571428571428568</v>
      </c>
      <c r="Y103">
        <f t="shared" si="34"/>
        <v>9.2857142857142865</v>
      </c>
      <c r="Z103">
        <f t="shared" si="35"/>
        <v>0</v>
      </c>
      <c r="AA103">
        <f t="shared" si="36"/>
        <v>-46.428571428571431</v>
      </c>
      <c r="AB103">
        <f t="shared" si="37"/>
        <v>4.7142857142857144</v>
      </c>
      <c r="AC103">
        <f t="shared" si="38"/>
        <v>-322</v>
      </c>
    </row>
    <row r="104" spans="1:29" x14ac:dyDescent="0.25">
      <c r="A104" s="2" t="s">
        <v>1</v>
      </c>
      <c r="B104" s="3">
        <v>-6</v>
      </c>
      <c r="C104" s="3">
        <v>57</v>
      </c>
      <c r="D104" s="3">
        <v>0</v>
      </c>
      <c r="E104" s="3">
        <v>-144</v>
      </c>
      <c r="F104" s="3">
        <v>116</v>
      </c>
      <c r="G104" s="3">
        <v>74</v>
      </c>
      <c r="H104" s="7"/>
      <c r="J104">
        <f t="shared" si="21"/>
        <v>-5.666666666666667</v>
      </c>
      <c r="K104">
        <f t="shared" si="24"/>
        <v>41.666666666666664</v>
      </c>
      <c r="L104">
        <f t="shared" si="25"/>
        <v>0</v>
      </c>
      <c r="M104">
        <f t="shared" si="26"/>
        <v>0</v>
      </c>
      <c r="N104">
        <f t="shared" si="27"/>
        <v>14</v>
      </c>
      <c r="O104">
        <f t="shared" si="28"/>
        <v>-215.33333333333334</v>
      </c>
      <c r="Q104">
        <f t="shared" si="22"/>
        <v>-7.6</v>
      </c>
      <c r="R104">
        <f t="shared" si="29"/>
        <v>33.6</v>
      </c>
      <c r="S104">
        <f t="shared" si="30"/>
        <v>0</v>
      </c>
      <c r="T104">
        <f t="shared" si="31"/>
        <v>-18.600000000000001</v>
      </c>
      <c r="U104">
        <f t="shared" si="32"/>
        <v>72</v>
      </c>
      <c r="V104">
        <f t="shared" si="33"/>
        <v>-147.6</v>
      </c>
      <c r="X104">
        <f t="shared" si="23"/>
        <v>-3.5714285714285716</v>
      </c>
      <c r="Y104">
        <f t="shared" si="34"/>
        <v>16.285714285714285</v>
      </c>
      <c r="Z104">
        <f t="shared" si="35"/>
        <v>0</v>
      </c>
      <c r="AA104">
        <f t="shared" si="36"/>
        <v>23</v>
      </c>
      <c r="AB104">
        <f t="shared" si="37"/>
        <v>57.428571428571431</v>
      </c>
      <c r="AC104">
        <f t="shared" si="38"/>
        <v>-173.42857142857142</v>
      </c>
    </row>
    <row r="105" spans="1:29" x14ac:dyDescent="0.25">
      <c r="A105" s="5" t="s">
        <v>1</v>
      </c>
      <c r="B105" s="6">
        <v>-2</v>
      </c>
      <c r="C105" s="6">
        <v>67</v>
      </c>
      <c r="D105" s="6">
        <v>0</v>
      </c>
      <c r="E105" s="6">
        <v>379</v>
      </c>
      <c r="F105" s="6">
        <v>107</v>
      </c>
      <c r="G105" s="6">
        <v>336</v>
      </c>
      <c r="H105" s="4"/>
      <c r="J105">
        <f t="shared" si="21"/>
        <v>-10.333333333333334</v>
      </c>
      <c r="K105">
        <f t="shared" si="24"/>
        <v>54.666666666666664</v>
      </c>
      <c r="L105">
        <f t="shared" si="25"/>
        <v>0</v>
      </c>
      <c r="M105">
        <f t="shared" si="26"/>
        <v>151.33333333333334</v>
      </c>
      <c r="N105">
        <f t="shared" si="27"/>
        <v>92.666666666666671</v>
      </c>
      <c r="O105">
        <f t="shared" si="28"/>
        <v>25.333333333333332</v>
      </c>
      <c r="Q105">
        <f t="shared" si="22"/>
        <v>3.8</v>
      </c>
      <c r="R105">
        <f t="shared" si="29"/>
        <v>29</v>
      </c>
      <c r="S105">
        <f t="shared" si="30"/>
        <v>0</v>
      </c>
      <c r="T105">
        <f t="shared" si="31"/>
        <v>56.6</v>
      </c>
      <c r="U105">
        <f t="shared" si="32"/>
        <v>59.6</v>
      </c>
      <c r="V105">
        <f t="shared" si="33"/>
        <v>14.8</v>
      </c>
      <c r="X105">
        <f t="shared" si="23"/>
        <v>-1.1428571428571428</v>
      </c>
      <c r="Y105">
        <f t="shared" si="34"/>
        <v>24.285714285714285</v>
      </c>
      <c r="Z105">
        <f t="shared" si="35"/>
        <v>0</v>
      </c>
      <c r="AA105">
        <f t="shared" si="36"/>
        <v>-20.285714285714285</v>
      </c>
      <c r="AB105">
        <f t="shared" si="37"/>
        <v>49.428571428571431</v>
      </c>
      <c r="AC105">
        <f t="shared" si="38"/>
        <v>-111.28571428571429</v>
      </c>
    </row>
    <row r="106" spans="1:29" x14ac:dyDescent="0.25">
      <c r="A106" s="2" t="s">
        <v>1</v>
      </c>
      <c r="B106" s="3">
        <v>-24</v>
      </c>
      <c r="C106" s="3">
        <v>45</v>
      </c>
      <c r="D106" s="3">
        <v>0</v>
      </c>
      <c r="E106" s="3">
        <v>-190</v>
      </c>
      <c r="F106" s="3">
        <v>-179</v>
      </c>
      <c r="G106" s="3">
        <v>1399</v>
      </c>
      <c r="H106" s="7"/>
      <c r="J106">
        <f t="shared" si="21"/>
        <v>-10.666666666666666</v>
      </c>
      <c r="K106">
        <f t="shared" si="24"/>
        <v>56.333333333333336</v>
      </c>
      <c r="L106">
        <f t="shared" si="25"/>
        <v>0</v>
      </c>
      <c r="M106">
        <f t="shared" si="26"/>
        <v>15</v>
      </c>
      <c r="N106">
        <f t="shared" si="27"/>
        <v>14.666666666666666</v>
      </c>
      <c r="O106">
        <f t="shared" si="28"/>
        <v>603</v>
      </c>
      <c r="Q106">
        <f t="shared" si="22"/>
        <v>-2.8</v>
      </c>
      <c r="R106">
        <f t="shared" si="29"/>
        <v>28</v>
      </c>
      <c r="S106">
        <f t="shared" si="30"/>
        <v>0</v>
      </c>
      <c r="T106">
        <f t="shared" si="31"/>
        <v>22.8</v>
      </c>
      <c r="U106">
        <f t="shared" si="32"/>
        <v>-40.200000000000003</v>
      </c>
      <c r="V106">
        <f t="shared" si="33"/>
        <v>269.8</v>
      </c>
      <c r="X106">
        <f t="shared" si="23"/>
        <v>-5</v>
      </c>
      <c r="Y106">
        <f t="shared" si="34"/>
        <v>26.142857142857142</v>
      </c>
      <c r="Z106">
        <f t="shared" si="35"/>
        <v>0</v>
      </c>
      <c r="AA106">
        <f t="shared" si="36"/>
        <v>3</v>
      </c>
      <c r="AB106">
        <f t="shared" si="37"/>
        <v>16.714285714285715</v>
      </c>
      <c r="AC106">
        <f t="shared" si="38"/>
        <v>179.57142857142858</v>
      </c>
    </row>
    <row r="107" spans="1:29" x14ac:dyDescent="0.25">
      <c r="A107" s="5" t="s">
        <v>1</v>
      </c>
      <c r="B107" s="6">
        <v>-21</v>
      </c>
      <c r="C107" s="6">
        <v>-59</v>
      </c>
      <c r="D107" s="6">
        <v>0</v>
      </c>
      <c r="E107" s="6">
        <v>394</v>
      </c>
      <c r="F107" s="6">
        <v>-231</v>
      </c>
      <c r="G107" s="6">
        <v>600</v>
      </c>
      <c r="H107" s="4"/>
      <c r="J107">
        <f t="shared" si="21"/>
        <v>-15.666666666666666</v>
      </c>
      <c r="K107">
        <f t="shared" si="24"/>
        <v>17.666666666666668</v>
      </c>
      <c r="L107">
        <f t="shared" si="25"/>
        <v>0</v>
      </c>
      <c r="M107">
        <f t="shared" si="26"/>
        <v>194.33333333333334</v>
      </c>
      <c r="N107">
        <f t="shared" si="27"/>
        <v>-101</v>
      </c>
      <c r="O107">
        <f t="shared" si="28"/>
        <v>778.33333333333337</v>
      </c>
      <c r="Q107">
        <f t="shared" si="22"/>
        <v>-13.6</v>
      </c>
      <c r="R107">
        <f t="shared" si="29"/>
        <v>5.2</v>
      </c>
      <c r="S107">
        <f t="shared" si="30"/>
        <v>0</v>
      </c>
      <c r="T107">
        <f t="shared" si="31"/>
        <v>84.6</v>
      </c>
      <c r="U107">
        <f t="shared" si="32"/>
        <v>-71</v>
      </c>
      <c r="V107">
        <f t="shared" si="33"/>
        <v>333</v>
      </c>
      <c r="X107">
        <f t="shared" si="23"/>
        <v>-2.5714285714285716</v>
      </c>
      <c r="Y107">
        <f t="shared" si="34"/>
        <v>1</v>
      </c>
      <c r="Z107">
        <f t="shared" si="35"/>
        <v>0</v>
      </c>
      <c r="AA107">
        <f t="shared" si="36"/>
        <v>36</v>
      </c>
      <c r="AB107">
        <f t="shared" si="37"/>
        <v>-47.857142857142854</v>
      </c>
      <c r="AC107">
        <f t="shared" si="38"/>
        <v>237.57142857142858</v>
      </c>
    </row>
    <row r="108" spans="1:29" x14ac:dyDescent="0.25">
      <c r="A108" s="2" t="s">
        <v>1</v>
      </c>
      <c r="B108" s="3">
        <v>-9</v>
      </c>
      <c r="C108" s="3">
        <v>-51</v>
      </c>
      <c r="D108" s="3">
        <v>0</v>
      </c>
      <c r="E108" s="3">
        <v>-43</v>
      </c>
      <c r="F108" s="3">
        <v>-4</v>
      </c>
      <c r="G108" s="3">
        <v>603</v>
      </c>
      <c r="H108" s="7"/>
      <c r="J108">
        <f t="shared" si="21"/>
        <v>-18</v>
      </c>
      <c r="K108">
        <f t="shared" si="24"/>
        <v>-21.666666666666668</v>
      </c>
      <c r="L108">
        <f t="shared" si="25"/>
        <v>0</v>
      </c>
      <c r="M108">
        <f t="shared" si="26"/>
        <v>53.666666666666664</v>
      </c>
      <c r="N108">
        <f t="shared" si="27"/>
        <v>-138</v>
      </c>
      <c r="O108">
        <f t="shared" si="28"/>
        <v>867.33333333333337</v>
      </c>
      <c r="Q108">
        <f t="shared" si="22"/>
        <v>-7.2</v>
      </c>
      <c r="R108">
        <f t="shared" si="29"/>
        <v>-10.6</v>
      </c>
      <c r="S108">
        <f t="shared" si="30"/>
        <v>0</v>
      </c>
      <c r="T108">
        <f t="shared" si="31"/>
        <v>41.4</v>
      </c>
      <c r="U108">
        <f t="shared" si="32"/>
        <v>-23.8</v>
      </c>
      <c r="V108">
        <f t="shared" si="33"/>
        <v>255.4</v>
      </c>
      <c r="X108">
        <f t="shared" si="23"/>
        <v>-2.5714285714285716</v>
      </c>
      <c r="Y108">
        <f t="shared" si="34"/>
        <v>-11.714285714285714</v>
      </c>
      <c r="Z108">
        <f t="shared" si="35"/>
        <v>0</v>
      </c>
      <c r="AA108">
        <f t="shared" si="36"/>
        <v>39.428571428571431</v>
      </c>
      <c r="AB108">
        <f t="shared" si="37"/>
        <v>-52</v>
      </c>
      <c r="AC108">
        <f t="shared" si="38"/>
        <v>116.71428571428571</v>
      </c>
    </row>
    <row r="109" spans="1:29" x14ac:dyDescent="0.25">
      <c r="A109" s="5" t="s">
        <v>1</v>
      </c>
      <c r="B109" s="6">
        <v>9</v>
      </c>
      <c r="C109" s="6">
        <v>-61</v>
      </c>
      <c r="D109" s="6">
        <v>0</v>
      </c>
      <c r="E109" s="6">
        <v>-7</v>
      </c>
      <c r="F109" s="6">
        <v>-58</v>
      </c>
      <c r="G109" s="6">
        <v>-58</v>
      </c>
      <c r="H109" s="4"/>
      <c r="J109">
        <f t="shared" si="21"/>
        <v>-7</v>
      </c>
      <c r="K109">
        <f t="shared" si="24"/>
        <v>-57</v>
      </c>
      <c r="L109">
        <f t="shared" si="25"/>
        <v>0</v>
      </c>
      <c r="M109">
        <f t="shared" si="26"/>
        <v>114.66666666666667</v>
      </c>
      <c r="N109">
        <f t="shared" si="27"/>
        <v>-97.666666666666671</v>
      </c>
      <c r="O109">
        <f t="shared" si="28"/>
        <v>381.66666666666669</v>
      </c>
      <c r="Q109">
        <f t="shared" si="22"/>
        <v>-0.4</v>
      </c>
      <c r="R109">
        <f t="shared" si="29"/>
        <v>-9</v>
      </c>
      <c r="S109">
        <f t="shared" si="30"/>
        <v>0</v>
      </c>
      <c r="T109">
        <f t="shared" si="31"/>
        <v>65.8</v>
      </c>
      <c r="U109">
        <f t="shared" si="32"/>
        <v>9</v>
      </c>
      <c r="V109">
        <f t="shared" si="33"/>
        <v>176.2</v>
      </c>
      <c r="X109">
        <f t="shared" si="23"/>
        <v>-3.2857142857142856</v>
      </c>
      <c r="Y109">
        <f t="shared" si="34"/>
        <v>-10.285714285714286</v>
      </c>
      <c r="Z109">
        <f t="shared" si="35"/>
        <v>0</v>
      </c>
      <c r="AA109">
        <f t="shared" si="36"/>
        <v>24.142857142857142</v>
      </c>
      <c r="AB109">
        <f t="shared" si="37"/>
        <v>-1</v>
      </c>
      <c r="AC109">
        <f t="shared" si="38"/>
        <v>30.142857142857142</v>
      </c>
    </row>
    <row r="110" spans="1:29" x14ac:dyDescent="0.25">
      <c r="A110" s="2" t="s">
        <v>1</v>
      </c>
      <c r="B110" s="3">
        <v>-2</v>
      </c>
      <c r="C110" s="3">
        <v>6</v>
      </c>
      <c r="D110" s="3">
        <v>0</v>
      </c>
      <c r="E110" s="3">
        <v>45</v>
      </c>
      <c r="F110" s="3">
        <v>-65</v>
      </c>
      <c r="G110" s="3">
        <v>-52</v>
      </c>
      <c r="H110" s="7"/>
      <c r="J110">
        <f t="shared" si="21"/>
        <v>-0.66666666666666663</v>
      </c>
      <c r="K110">
        <f t="shared" si="24"/>
        <v>-35.333333333333336</v>
      </c>
      <c r="L110">
        <f t="shared" si="25"/>
        <v>0</v>
      </c>
      <c r="M110">
        <f t="shared" si="26"/>
        <v>-1.6666666666666667</v>
      </c>
      <c r="N110">
        <f t="shared" si="27"/>
        <v>-42.333333333333336</v>
      </c>
      <c r="O110">
        <f t="shared" si="28"/>
        <v>164.33333333333334</v>
      </c>
      <c r="Q110">
        <f t="shared" si="22"/>
        <v>-3.4</v>
      </c>
      <c r="R110">
        <f t="shared" si="29"/>
        <v>-2</v>
      </c>
      <c r="S110">
        <f t="shared" si="30"/>
        <v>0</v>
      </c>
      <c r="T110">
        <f t="shared" si="31"/>
        <v>-30.4</v>
      </c>
      <c r="U110">
        <f t="shared" si="32"/>
        <v>-60.4</v>
      </c>
      <c r="V110">
        <f t="shared" si="33"/>
        <v>257.8</v>
      </c>
      <c r="X110">
        <f t="shared" si="23"/>
        <v>0.14285714285714285</v>
      </c>
      <c r="Y110">
        <f t="shared" si="34"/>
        <v>0.2857142857142857</v>
      </c>
      <c r="Z110">
        <f t="shared" si="35"/>
        <v>0</v>
      </c>
      <c r="AA110">
        <f t="shared" si="36"/>
        <v>-15.142857142857142</v>
      </c>
      <c r="AB110">
        <f t="shared" si="37"/>
        <v>-1</v>
      </c>
      <c r="AC110">
        <f t="shared" si="38"/>
        <v>-5.1428571428571432</v>
      </c>
    </row>
    <row r="111" spans="1:29" x14ac:dyDescent="0.25">
      <c r="A111" s="5" t="s">
        <v>1</v>
      </c>
      <c r="B111" s="6">
        <v>-6</v>
      </c>
      <c r="C111" s="6">
        <v>-10</v>
      </c>
      <c r="D111" s="6">
        <v>0</v>
      </c>
      <c r="E111" s="6">
        <v>10</v>
      </c>
      <c r="F111" s="6">
        <v>10</v>
      </c>
      <c r="G111" s="6">
        <v>-5</v>
      </c>
      <c r="H111" s="4"/>
      <c r="J111">
        <f t="shared" si="21"/>
        <v>0.33333333333333331</v>
      </c>
      <c r="K111">
        <f t="shared" si="24"/>
        <v>-21.666666666666668</v>
      </c>
      <c r="L111">
        <f t="shared" si="25"/>
        <v>0</v>
      </c>
      <c r="M111">
        <f t="shared" si="26"/>
        <v>16</v>
      </c>
      <c r="N111">
        <f t="shared" si="27"/>
        <v>-37.666666666666664</v>
      </c>
      <c r="O111">
        <f t="shared" si="28"/>
        <v>-38.333333333333336</v>
      </c>
      <c r="Q111">
        <f t="shared" si="22"/>
        <v>-5.8</v>
      </c>
      <c r="R111">
        <f t="shared" si="29"/>
        <v>-12.6</v>
      </c>
      <c r="S111">
        <f t="shared" si="30"/>
        <v>0</v>
      </c>
      <c r="T111">
        <f t="shared" si="31"/>
        <v>89.8</v>
      </c>
      <c r="U111">
        <f t="shared" si="32"/>
        <v>-57.2</v>
      </c>
      <c r="V111">
        <f t="shared" si="33"/>
        <v>108.6</v>
      </c>
      <c r="X111">
        <f t="shared" si="23"/>
        <v>-1.4285714285714286</v>
      </c>
      <c r="Y111">
        <f t="shared" si="34"/>
        <v>9</v>
      </c>
      <c r="Z111">
        <f t="shared" si="35"/>
        <v>0</v>
      </c>
      <c r="AA111">
        <f t="shared" si="36"/>
        <v>62</v>
      </c>
      <c r="AB111">
        <f t="shared" si="37"/>
        <v>7.4285714285714288</v>
      </c>
      <c r="AC111">
        <f t="shared" si="38"/>
        <v>39.857142857142854</v>
      </c>
    </row>
    <row r="112" spans="1:29" x14ac:dyDescent="0.25">
      <c r="A112" s="2" t="s">
        <v>1</v>
      </c>
      <c r="B112" s="3">
        <v>-2</v>
      </c>
      <c r="C112" s="3">
        <v>1</v>
      </c>
      <c r="D112" s="3">
        <v>0</v>
      </c>
      <c r="E112" s="3">
        <v>3</v>
      </c>
      <c r="F112" s="3">
        <v>-30</v>
      </c>
      <c r="G112" s="3">
        <v>-55</v>
      </c>
      <c r="H112" s="7"/>
      <c r="J112">
        <f t="shared" si="21"/>
        <v>-3.3333333333333335</v>
      </c>
      <c r="K112">
        <f t="shared" si="24"/>
        <v>-1</v>
      </c>
      <c r="L112">
        <f t="shared" si="25"/>
        <v>0</v>
      </c>
      <c r="M112">
        <f t="shared" si="26"/>
        <v>19.333333333333332</v>
      </c>
      <c r="N112">
        <f t="shared" si="27"/>
        <v>-28.333333333333332</v>
      </c>
      <c r="O112">
        <f t="shared" si="28"/>
        <v>-37.333333333333336</v>
      </c>
      <c r="Q112">
        <f t="shared" si="22"/>
        <v>-3.4</v>
      </c>
      <c r="R112">
        <f t="shared" si="29"/>
        <v>-12</v>
      </c>
      <c r="S112">
        <f t="shared" si="30"/>
        <v>0</v>
      </c>
      <c r="T112">
        <f t="shared" si="31"/>
        <v>-6</v>
      </c>
      <c r="U112">
        <f t="shared" si="32"/>
        <v>-4.8</v>
      </c>
      <c r="V112">
        <f t="shared" si="33"/>
        <v>108.6</v>
      </c>
      <c r="X112">
        <f t="shared" si="23"/>
        <v>-4.5714285714285712</v>
      </c>
      <c r="Y112">
        <f t="shared" si="34"/>
        <v>5.1428571428571432</v>
      </c>
      <c r="Z112">
        <f t="shared" si="35"/>
        <v>0</v>
      </c>
      <c r="AA112">
        <f t="shared" si="36"/>
        <v>-25.285714285714285</v>
      </c>
      <c r="AB112">
        <f t="shared" si="37"/>
        <v>-28.428571428571427</v>
      </c>
      <c r="AC112">
        <f t="shared" si="38"/>
        <v>191.28571428571428</v>
      </c>
    </row>
    <row r="113" spans="1:29" x14ac:dyDescent="0.25">
      <c r="A113" s="5" t="s">
        <v>1</v>
      </c>
      <c r="B113" s="6">
        <v>-4</v>
      </c>
      <c r="C113" s="6">
        <v>2</v>
      </c>
      <c r="D113" s="6">
        <v>0</v>
      </c>
      <c r="E113" s="6">
        <v>8</v>
      </c>
      <c r="F113" s="6">
        <v>38</v>
      </c>
      <c r="G113" s="6">
        <v>55</v>
      </c>
      <c r="H113" s="4"/>
      <c r="J113">
        <f t="shared" si="21"/>
        <v>-4</v>
      </c>
      <c r="K113">
        <f t="shared" si="24"/>
        <v>-2.3333333333333335</v>
      </c>
      <c r="L113">
        <f t="shared" si="25"/>
        <v>0</v>
      </c>
      <c r="M113">
        <f t="shared" si="26"/>
        <v>7</v>
      </c>
      <c r="N113">
        <f t="shared" si="27"/>
        <v>6</v>
      </c>
      <c r="O113">
        <f t="shared" si="28"/>
        <v>-1.6666666666666667</v>
      </c>
      <c r="Q113">
        <f t="shared" si="22"/>
        <v>0.6</v>
      </c>
      <c r="R113">
        <f t="shared" si="29"/>
        <v>-11.6</v>
      </c>
      <c r="S113">
        <f t="shared" si="30"/>
        <v>0</v>
      </c>
      <c r="T113">
        <f t="shared" si="31"/>
        <v>0.8</v>
      </c>
      <c r="U113">
        <f t="shared" si="32"/>
        <v>-10</v>
      </c>
      <c r="V113">
        <f t="shared" si="33"/>
        <v>-11.6</v>
      </c>
      <c r="X113">
        <f t="shared" si="23"/>
        <v>-3.8571428571428572</v>
      </c>
      <c r="Y113">
        <f t="shared" si="34"/>
        <v>-8</v>
      </c>
      <c r="Z113">
        <f t="shared" si="35"/>
        <v>0</v>
      </c>
      <c r="AA113">
        <f t="shared" si="36"/>
        <v>57.857142857142854</v>
      </c>
      <c r="AB113">
        <f t="shared" si="37"/>
        <v>-31.857142857142858</v>
      </c>
      <c r="AC113">
        <f t="shared" si="38"/>
        <v>85.714285714285708</v>
      </c>
    </row>
    <row r="114" spans="1:29" x14ac:dyDescent="0.25">
      <c r="A114" s="2" t="s">
        <v>1</v>
      </c>
      <c r="B114" s="3">
        <v>8</v>
      </c>
      <c r="C114" s="3">
        <v>-7</v>
      </c>
      <c r="D114" s="3">
        <v>0</v>
      </c>
      <c r="E114" s="3">
        <v>-41</v>
      </c>
      <c r="F114" s="3">
        <v>21</v>
      </c>
      <c r="G114" s="3">
        <v>-42</v>
      </c>
      <c r="H114" s="7"/>
      <c r="J114">
        <f t="shared" si="21"/>
        <v>0.66666666666666663</v>
      </c>
      <c r="K114">
        <f t="shared" si="24"/>
        <v>-1.3333333333333333</v>
      </c>
      <c r="L114">
        <f t="shared" si="25"/>
        <v>0</v>
      </c>
      <c r="M114">
        <f t="shared" si="26"/>
        <v>-10</v>
      </c>
      <c r="N114">
        <f t="shared" si="27"/>
        <v>9.6666666666666661</v>
      </c>
      <c r="O114">
        <f t="shared" si="28"/>
        <v>-14</v>
      </c>
      <c r="Q114">
        <f t="shared" si="22"/>
        <v>0.4</v>
      </c>
      <c r="R114">
        <f t="shared" si="29"/>
        <v>0.2</v>
      </c>
      <c r="S114">
        <f t="shared" si="30"/>
        <v>0</v>
      </c>
      <c r="T114">
        <f t="shared" si="31"/>
        <v>2.4</v>
      </c>
      <c r="U114">
        <f t="shared" si="32"/>
        <v>-1.2</v>
      </c>
      <c r="V114">
        <f t="shared" si="33"/>
        <v>-7.8</v>
      </c>
      <c r="X114">
        <f t="shared" si="23"/>
        <v>-0.7142857142857143</v>
      </c>
      <c r="Y114">
        <f t="shared" si="34"/>
        <v>-8</v>
      </c>
      <c r="Z114">
        <f t="shared" si="35"/>
        <v>0</v>
      </c>
      <c r="AA114">
        <f t="shared" si="36"/>
        <v>-10.857142857142858</v>
      </c>
      <c r="AB114">
        <f t="shared" si="37"/>
        <v>7.8571428571428568</v>
      </c>
      <c r="AC114">
        <f t="shared" si="38"/>
        <v>88</v>
      </c>
    </row>
    <row r="115" spans="1:29" x14ac:dyDescent="0.25">
      <c r="A115" s="5" t="s">
        <v>1</v>
      </c>
      <c r="B115" s="6">
        <v>-2</v>
      </c>
      <c r="C115" s="6">
        <v>12</v>
      </c>
      <c r="D115" s="6">
        <v>0</v>
      </c>
      <c r="E115" s="6">
        <v>31</v>
      </c>
      <c r="F115" s="6">
        <v>-20</v>
      </c>
      <c r="G115" s="6">
        <v>14</v>
      </c>
      <c r="H115" s="4"/>
      <c r="J115">
        <f t="shared" si="21"/>
        <v>0.66666666666666663</v>
      </c>
      <c r="K115">
        <f t="shared" si="24"/>
        <v>2.3333333333333335</v>
      </c>
      <c r="L115">
        <f t="shared" si="25"/>
        <v>0</v>
      </c>
      <c r="M115">
        <f t="shared" si="26"/>
        <v>-0.66666666666666663</v>
      </c>
      <c r="N115">
        <f t="shared" si="27"/>
        <v>13</v>
      </c>
      <c r="O115">
        <f t="shared" si="28"/>
        <v>9</v>
      </c>
      <c r="Q115">
        <f t="shared" si="22"/>
        <v>0</v>
      </c>
      <c r="R115">
        <f t="shared" si="29"/>
        <v>-1</v>
      </c>
      <c r="S115">
        <f t="shared" si="30"/>
        <v>0</v>
      </c>
      <c r="T115">
        <f t="shared" si="31"/>
        <v>0</v>
      </c>
      <c r="U115">
        <f t="shared" si="32"/>
        <v>2.2000000000000002</v>
      </c>
      <c r="V115">
        <f t="shared" si="33"/>
        <v>-6.6</v>
      </c>
      <c r="X115">
        <f t="shared" si="23"/>
        <v>2.1428571428571428</v>
      </c>
      <c r="Y115">
        <f t="shared" si="34"/>
        <v>-8</v>
      </c>
      <c r="Z115">
        <f t="shared" si="35"/>
        <v>0</v>
      </c>
      <c r="AA115">
        <f t="shared" si="36"/>
        <v>-2.4285714285714284</v>
      </c>
      <c r="AB115">
        <f t="shared" si="37"/>
        <v>-8.1428571428571423</v>
      </c>
      <c r="AC115">
        <f t="shared" si="38"/>
        <v>-12.285714285714286</v>
      </c>
    </row>
    <row r="116" spans="1:29" x14ac:dyDescent="0.25">
      <c r="A116" s="2" t="s">
        <v>1</v>
      </c>
      <c r="B116" s="3">
        <v>6</v>
      </c>
      <c r="C116" s="3">
        <v>0</v>
      </c>
      <c r="D116" s="3">
        <v>0</v>
      </c>
      <c r="E116" s="3">
        <v>-5</v>
      </c>
      <c r="F116" s="3">
        <v>-25</v>
      </c>
      <c r="G116" s="3">
        <v>40</v>
      </c>
      <c r="H116" s="7"/>
      <c r="J116">
        <f t="shared" si="21"/>
        <v>4</v>
      </c>
      <c r="K116">
        <f t="shared" si="24"/>
        <v>1.6666666666666667</v>
      </c>
      <c r="L116">
        <f t="shared" si="25"/>
        <v>0</v>
      </c>
      <c r="M116">
        <f t="shared" si="26"/>
        <v>-5</v>
      </c>
      <c r="N116">
        <f t="shared" si="27"/>
        <v>-8</v>
      </c>
      <c r="O116">
        <f t="shared" si="28"/>
        <v>4</v>
      </c>
      <c r="Q116">
        <f t="shared" si="22"/>
        <v>0.4</v>
      </c>
      <c r="R116">
        <f t="shared" si="29"/>
        <v>2.6</v>
      </c>
      <c r="S116">
        <f t="shared" si="30"/>
        <v>0</v>
      </c>
      <c r="T116">
        <f t="shared" si="31"/>
        <v>5.8</v>
      </c>
      <c r="U116">
        <f t="shared" si="32"/>
        <v>-15</v>
      </c>
      <c r="V116">
        <f t="shared" si="33"/>
        <v>-0.2</v>
      </c>
      <c r="X116">
        <f t="shared" si="23"/>
        <v>0.2857142857142857</v>
      </c>
      <c r="Y116">
        <f t="shared" si="34"/>
        <v>2.5714285714285716</v>
      </c>
      <c r="Z116">
        <f t="shared" si="35"/>
        <v>0</v>
      </c>
      <c r="AA116">
        <f t="shared" si="36"/>
        <v>10.142857142857142</v>
      </c>
      <c r="AB116">
        <f t="shared" si="37"/>
        <v>-15.714285714285714</v>
      </c>
      <c r="AC116">
        <f t="shared" si="38"/>
        <v>0.2857142857142857</v>
      </c>
    </row>
    <row r="117" spans="1:29" x14ac:dyDescent="0.25">
      <c r="A117" s="5" t="s">
        <v>1</v>
      </c>
      <c r="B117" s="6">
        <v>-6</v>
      </c>
      <c r="C117" s="6">
        <v>-12</v>
      </c>
      <c r="D117" s="6">
        <v>0</v>
      </c>
      <c r="E117" s="6">
        <v>35</v>
      </c>
      <c r="F117" s="6">
        <v>3</v>
      </c>
      <c r="G117" s="6">
        <v>-46</v>
      </c>
      <c r="H117" s="4"/>
      <c r="J117">
        <f t="shared" si="21"/>
        <v>-0.66666666666666663</v>
      </c>
      <c r="K117">
        <f t="shared" si="24"/>
        <v>0</v>
      </c>
      <c r="L117">
        <f t="shared" si="25"/>
        <v>0</v>
      </c>
      <c r="M117">
        <f t="shared" si="26"/>
        <v>20.333333333333332</v>
      </c>
      <c r="N117">
        <f t="shared" si="27"/>
        <v>-14</v>
      </c>
      <c r="O117">
        <f t="shared" si="28"/>
        <v>2.6666666666666665</v>
      </c>
      <c r="Q117">
        <f t="shared" si="22"/>
        <v>-0.8</v>
      </c>
      <c r="R117">
        <f t="shared" si="29"/>
        <v>-2</v>
      </c>
      <c r="S117">
        <f t="shared" si="30"/>
        <v>0</v>
      </c>
      <c r="T117">
        <f t="shared" si="31"/>
        <v>7.6</v>
      </c>
      <c r="U117">
        <f t="shared" si="32"/>
        <v>3.2</v>
      </c>
      <c r="V117">
        <f t="shared" si="33"/>
        <v>9.8000000000000007</v>
      </c>
      <c r="X117">
        <f t="shared" si="23"/>
        <v>-0.8571428571428571</v>
      </c>
      <c r="Y117">
        <f t="shared" si="34"/>
        <v>-3.1428571428571428</v>
      </c>
      <c r="Z117">
        <f t="shared" si="35"/>
        <v>0</v>
      </c>
      <c r="AA117">
        <f t="shared" si="36"/>
        <v>5.7142857142857144</v>
      </c>
      <c r="AB117">
        <f t="shared" si="37"/>
        <v>-1.7142857142857142</v>
      </c>
      <c r="AC117">
        <f t="shared" si="38"/>
        <v>-1.5714285714285714</v>
      </c>
    </row>
    <row r="118" spans="1:29" x14ac:dyDescent="0.25">
      <c r="A118" s="2" t="s">
        <v>1</v>
      </c>
      <c r="B118" s="3">
        <v>3</v>
      </c>
      <c r="C118" s="3">
        <v>1</v>
      </c>
      <c r="D118" s="3">
        <v>0</v>
      </c>
      <c r="E118" s="3">
        <v>-41</v>
      </c>
      <c r="F118" s="3">
        <v>-3</v>
      </c>
      <c r="G118" s="3">
        <v>-5</v>
      </c>
      <c r="H118" s="7"/>
      <c r="J118">
        <f t="shared" si="21"/>
        <v>1</v>
      </c>
      <c r="K118">
        <f t="shared" si="24"/>
        <v>-3.6666666666666665</v>
      </c>
      <c r="L118">
        <f t="shared" si="25"/>
        <v>0</v>
      </c>
      <c r="M118">
        <f t="shared" si="26"/>
        <v>-3.6666666666666665</v>
      </c>
      <c r="N118">
        <f t="shared" si="27"/>
        <v>-8.3333333333333339</v>
      </c>
      <c r="O118">
        <f t="shared" si="28"/>
        <v>-3.6666666666666665</v>
      </c>
      <c r="Q118">
        <f t="shared" si="22"/>
        <v>1</v>
      </c>
      <c r="R118">
        <f t="shared" si="29"/>
        <v>-3.6</v>
      </c>
      <c r="S118">
        <f t="shared" si="30"/>
        <v>0</v>
      </c>
      <c r="T118">
        <f t="shared" si="31"/>
        <v>-9.4</v>
      </c>
      <c r="U118">
        <f t="shared" si="32"/>
        <v>4.2</v>
      </c>
      <c r="V118">
        <f t="shared" si="33"/>
        <v>-18.600000000000001</v>
      </c>
      <c r="X118">
        <f t="shared" si="23"/>
        <v>-0.7142857142857143</v>
      </c>
      <c r="Y118">
        <f t="shared" si="34"/>
        <v>-1.4285714285714286</v>
      </c>
      <c r="Z118">
        <f t="shared" si="35"/>
        <v>0</v>
      </c>
      <c r="AA118">
        <f t="shared" si="36"/>
        <v>-0.42857142857142855</v>
      </c>
      <c r="AB118">
        <f t="shared" si="37"/>
        <v>-4.2857142857142856</v>
      </c>
      <c r="AC118">
        <f t="shared" si="38"/>
        <v>-15.142857142857142</v>
      </c>
    </row>
    <row r="119" spans="1:29" x14ac:dyDescent="0.25">
      <c r="A119" s="5" t="s">
        <v>1</v>
      </c>
      <c r="B119" s="6">
        <v>-5</v>
      </c>
      <c r="C119" s="6">
        <v>3</v>
      </c>
      <c r="D119" s="6">
        <v>0</v>
      </c>
      <c r="E119" s="6">
        <v>25</v>
      </c>
      <c r="F119" s="6">
        <v>2</v>
      </c>
      <c r="G119" s="6">
        <v>7</v>
      </c>
      <c r="H119" s="4"/>
      <c r="J119">
        <f t="shared" si="21"/>
        <v>-2.6666666666666665</v>
      </c>
      <c r="K119">
        <f t="shared" si="24"/>
        <v>-2.6666666666666665</v>
      </c>
      <c r="L119">
        <f t="shared" si="25"/>
        <v>0</v>
      </c>
      <c r="M119">
        <f t="shared" si="26"/>
        <v>6.333333333333333</v>
      </c>
      <c r="N119">
        <f t="shared" si="27"/>
        <v>0.66666666666666663</v>
      </c>
      <c r="O119">
        <f t="shared" si="28"/>
        <v>-14.666666666666666</v>
      </c>
      <c r="Q119">
        <f t="shared" si="22"/>
        <v>-0.8</v>
      </c>
      <c r="R119">
        <f t="shared" si="29"/>
        <v>3.2</v>
      </c>
      <c r="S119">
        <f t="shared" si="30"/>
        <v>0</v>
      </c>
      <c r="T119">
        <f t="shared" si="31"/>
        <v>3</v>
      </c>
      <c r="U119">
        <f t="shared" si="32"/>
        <v>-4.2</v>
      </c>
      <c r="V119">
        <f t="shared" si="33"/>
        <v>3.2</v>
      </c>
      <c r="X119">
        <f t="shared" si="23"/>
        <v>-0.8571428571428571</v>
      </c>
      <c r="Y119">
        <f t="shared" si="34"/>
        <v>0.8571428571428571</v>
      </c>
      <c r="Z119">
        <f t="shared" si="35"/>
        <v>0</v>
      </c>
      <c r="AA119">
        <f t="shared" si="36"/>
        <v>-1.1428571428571428</v>
      </c>
      <c r="AB119">
        <f t="shared" si="37"/>
        <v>5.2857142857142856</v>
      </c>
      <c r="AC119">
        <f t="shared" si="38"/>
        <v>8.1428571428571423</v>
      </c>
    </row>
    <row r="120" spans="1:29" x14ac:dyDescent="0.25">
      <c r="A120" s="2" t="s">
        <v>1</v>
      </c>
      <c r="B120" s="3">
        <v>-2</v>
      </c>
      <c r="C120" s="3">
        <v>-2</v>
      </c>
      <c r="D120" s="3">
        <v>0</v>
      </c>
      <c r="E120" s="3">
        <v>-35</v>
      </c>
      <c r="F120" s="3">
        <v>34</v>
      </c>
      <c r="G120" s="3">
        <v>7</v>
      </c>
      <c r="H120" s="7"/>
      <c r="J120">
        <f t="shared" si="21"/>
        <v>-1.3333333333333333</v>
      </c>
      <c r="K120">
        <f t="shared" si="24"/>
        <v>0.66666666666666663</v>
      </c>
      <c r="L120">
        <f t="shared" si="25"/>
        <v>0</v>
      </c>
      <c r="M120">
        <f t="shared" si="26"/>
        <v>-17</v>
      </c>
      <c r="N120">
        <f t="shared" si="27"/>
        <v>11</v>
      </c>
      <c r="O120">
        <f t="shared" si="28"/>
        <v>3</v>
      </c>
      <c r="Q120">
        <f t="shared" si="22"/>
        <v>-0.2</v>
      </c>
      <c r="R120">
        <f t="shared" si="29"/>
        <v>0.2</v>
      </c>
      <c r="S120">
        <f t="shared" si="30"/>
        <v>0</v>
      </c>
      <c r="T120">
        <f t="shared" si="31"/>
        <v>-3</v>
      </c>
      <c r="U120">
        <f t="shared" si="32"/>
        <v>2.2000000000000002</v>
      </c>
      <c r="V120">
        <f t="shared" si="33"/>
        <v>10.8</v>
      </c>
      <c r="X120">
        <f t="shared" si="23"/>
        <v>0.14285714285714285</v>
      </c>
      <c r="Y120">
        <f t="shared" si="34"/>
        <v>-0.8571428571428571</v>
      </c>
      <c r="Z120">
        <f t="shared" si="35"/>
        <v>0</v>
      </c>
      <c r="AA120">
        <f t="shared" si="36"/>
        <v>-7.2857142857142856</v>
      </c>
      <c r="AB120">
        <f t="shared" si="37"/>
        <v>8.1428571428571423</v>
      </c>
      <c r="AC120">
        <f t="shared" si="38"/>
        <v>-4</v>
      </c>
    </row>
    <row r="121" spans="1:29" x14ac:dyDescent="0.25">
      <c r="A121" s="5" t="s">
        <v>1</v>
      </c>
      <c r="B121" s="6">
        <v>7</v>
      </c>
      <c r="C121" s="6">
        <v>0</v>
      </c>
      <c r="D121" s="6">
        <v>0</v>
      </c>
      <c r="E121" s="6">
        <v>24</v>
      </c>
      <c r="F121" s="6">
        <v>-5</v>
      </c>
      <c r="G121" s="6">
        <v>-6</v>
      </c>
      <c r="H121" s="4"/>
      <c r="J121">
        <f t="shared" si="21"/>
        <v>0</v>
      </c>
      <c r="K121">
        <f t="shared" si="24"/>
        <v>0.33333333333333331</v>
      </c>
      <c r="L121">
        <f t="shared" si="25"/>
        <v>0</v>
      </c>
      <c r="M121">
        <f t="shared" si="26"/>
        <v>4.666666666666667</v>
      </c>
      <c r="N121">
        <f t="shared" si="27"/>
        <v>10.333333333333334</v>
      </c>
      <c r="O121">
        <f t="shared" si="28"/>
        <v>2.6666666666666665</v>
      </c>
      <c r="Q121">
        <f t="shared" si="22"/>
        <v>-0.2</v>
      </c>
      <c r="R121">
        <f t="shared" si="29"/>
        <v>-2.8</v>
      </c>
      <c r="S121">
        <f t="shared" si="30"/>
        <v>0</v>
      </c>
      <c r="T121">
        <f t="shared" si="31"/>
        <v>4.8</v>
      </c>
      <c r="U121">
        <f t="shared" si="32"/>
        <v>6.4</v>
      </c>
      <c r="V121">
        <f t="shared" si="33"/>
        <v>-9</v>
      </c>
      <c r="X121">
        <f t="shared" si="23"/>
        <v>0.42857142857142855</v>
      </c>
      <c r="Y121">
        <f t="shared" si="34"/>
        <v>1.4285714285714286</v>
      </c>
      <c r="Z121">
        <f t="shared" si="35"/>
        <v>0</v>
      </c>
      <c r="AA121">
        <f t="shared" si="36"/>
        <v>2.8571428571428572</v>
      </c>
      <c r="AB121">
        <f t="shared" si="37"/>
        <v>1.2857142857142858</v>
      </c>
      <c r="AC121">
        <f t="shared" si="38"/>
        <v>2.1428571428571428</v>
      </c>
    </row>
    <row r="122" spans="1:29" x14ac:dyDescent="0.25">
      <c r="A122" s="2" t="s">
        <v>1</v>
      </c>
      <c r="B122" s="3">
        <v>-142</v>
      </c>
      <c r="C122" s="3">
        <v>71</v>
      </c>
      <c r="D122" s="3">
        <v>0</v>
      </c>
      <c r="E122" s="3">
        <v>484</v>
      </c>
      <c r="F122" s="3">
        <v>-3240</v>
      </c>
      <c r="G122" s="3">
        <v>-1807</v>
      </c>
      <c r="H122" s="7"/>
      <c r="J122">
        <f t="shared" si="21"/>
        <v>-45.666666666666664</v>
      </c>
      <c r="K122">
        <f t="shared" si="24"/>
        <v>23</v>
      </c>
      <c r="L122">
        <f t="shared" si="25"/>
        <v>0</v>
      </c>
      <c r="M122">
        <f t="shared" si="26"/>
        <v>157.66666666666666</v>
      </c>
      <c r="N122">
        <f t="shared" si="27"/>
        <v>-1070.3333333333333</v>
      </c>
      <c r="O122">
        <f t="shared" si="28"/>
        <v>-602</v>
      </c>
      <c r="Q122">
        <f t="shared" si="22"/>
        <v>-26.4</v>
      </c>
      <c r="R122">
        <f t="shared" si="29"/>
        <v>14.4</v>
      </c>
      <c r="S122">
        <f t="shared" si="30"/>
        <v>0</v>
      </c>
      <c r="T122">
        <f t="shared" si="31"/>
        <v>93.4</v>
      </c>
      <c r="U122">
        <f t="shared" si="32"/>
        <v>-649.6</v>
      </c>
      <c r="V122">
        <f t="shared" si="33"/>
        <v>-363.6</v>
      </c>
      <c r="X122">
        <f t="shared" si="23"/>
        <v>-18.428571428571427</v>
      </c>
      <c r="Y122">
        <f t="shared" si="34"/>
        <v>10.142857142857142</v>
      </c>
      <c r="Z122">
        <f t="shared" si="35"/>
        <v>0</v>
      </c>
      <c r="AA122">
        <f t="shared" si="36"/>
        <v>71.857142857142861</v>
      </c>
      <c r="AB122">
        <f t="shared" si="37"/>
        <v>-467.14285714285717</v>
      </c>
      <c r="AC122">
        <f t="shared" si="38"/>
        <v>-253.28571428571428</v>
      </c>
    </row>
    <row r="123" spans="1:29" x14ac:dyDescent="0.25">
      <c r="A123" s="5" t="s">
        <v>1</v>
      </c>
      <c r="B123" s="6">
        <v>-91</v>
      </c>
      <c r="C123" s="6">
        <v>71</v>
      </c>
      <c r="D123" s="6">
        <v>0</v>
      </c>
      <c r="E123" s="6">
        <v>-817</v>
      </c>
      <c r="F123" s="6">
        <v>786</v>
      </c>
      <c r="G123" s="6">
        <v>1094</v>
      </c>
      <c r="H123" s="4"/>
      <c r="J123">
        <f t="shared" si="21"/>
        <v>-75.333333333333329</v>
      </c>
      <c r="K123">
        <f t="shared" si="24"/>
        <v>47.333333333333336</v>
      </c>
      <c r="L123">
        <f t="shared" si="25"/>
        <v>0</v>
      </c>
      <c r="M123">
        <f t="shared" si="26"/>
        <v>-103</v>
      </c>
      <c r="N123">
        <f t="shared" si="27"/>
        <v>-819.66666666666663</v>
      </c>
      <c r="O123">
        <f t="shared" si="28"/>
        <v>-239.66666666666666</v>
      </c>
      <c r="Q123">
        <f t="shared" si="22"/>
        <v>-47.6</v>
      </c>
      <c r="R123">
        <f t="shared" si="29"/>
        <v>29</v>
      </c>
      <c r="S123">
        <f t="shared" si="30"/>
        <v>0</v>
      </c>
      <c r="T123">
        <f t="shared" si="31"/>
        <v>-61.6</v>
      </c>
      <c r="U123">
        <f t="shared" si="32"/>
        <v>-490.4</v>
      </c>
      <c r="V123">
        <f t="shared" si="33"/>
        <v>-141.19999999999999</v>
      </c>
      <c r="X123">
        <f t="shared" si="23"/>
        <v>-34.142857142857146</v>
      </c>
      <c r="Y123">
        <f t="shared" si="34"/>
        <v>18.571428571428573</v>
      </c>
      <c r="Z123">
        <f t="shared" si="35"/>
        <v>0</v>
      </c>
      <c r="AA123">
        <f t="shared" si="36"/>
        <v>-42.571428571428569</v>
      </c>
      <c r="AB123">
        <f t="shared" si="37"/>
        <v>-350.14285714285717</v>
      </c>
      <c r="AC123">
        <f t="shared" si="38"/>
        <v>-108.42857142857143</v>
      </c>
    </row>
    <row r="124" spans="1:29" x14ac:dyDescent="0.25">
      <c r="A124" s="2" t="s">
        <v>1</v>
      </c>
      <c r="B124" s="3">
        <v>-80</v>
      </c>
      <c r="C124" s="3">
        <v>-17</v>
      </c>
      <c r="D124" s="3">
        <v>0</v>
      </c>
      <c r="E124" s="3">
        <v>131</v>
      </c>
      <c r="F124" s="3">
        <v>1538</v>
      </c>
      <c r="G124" s="3">
        <v>877</v>
      </c>
      <c r="H124" s="7"/>
      <c r="J124">
        <f t="shared" si="21"/>
        <v>-104.33333333333333</v>
      </c>
      <c r="K124">
        <f t="shared" si="24"/>
        <v>41.666666666666664</v>
      </c>
      <c r="L124">
        <f t="shared" si="25"/>
        <v>0</v>
      </c>
      <c r="M124">
        <f t="shared" si="26"/>
        <v>-67.333333333333329</v>
      </c>
      <c r="N124">
        <f t="shared" si="27"/>
        <v>-305.33333333333331</v>
      </c>
      <c r="O124">
        <f t="shared" si="28"/>
        <v>54.666666666666664</v>
      </c>
      <c r="Q124">
        <f t="shared" si="22"/>
        <v>-34.6</v>
      </c>
      <c r="R124">
        <f t="shared" si="29"/>
        <v>10.4</v>
      </c>
      <c r="S124">
        <f t="shared" si="30"/>
        <v>0</v>
      </c>
      <c r="T124">
        <f t="shared" si="31"/>
        <v>-144.19999999999999</v>
      </c>
      <c r="U124">
        <f t="shared" si="32"/>
        <v>471.6</v>
      </c>
      <c r="V124">
        <f t="shared" si="33"/>
        <v>395.6</v>
      </c>
      <c r="X124">
        <f t="shared" si="23"/>
        <v>-24</v>
      </c>
      <c r="Y124">
        <f t="shared" si="34"/>
        <v>7.8571428571428568</v>
      </c>
      <c r="Z124">
        <f t="shared" si="35"/>
        <v>0</v>
      </c>
      <c r="AA124">
        <f t="shared" si="36"/>
        <v>-103.85714285714286</v>
      </c>
      <c r="AB124">
        <f t="shared" si="37"/>
        <v>331.57142857142856</v>
      </c>
      <c r="AC124">
        <f t="shared" si="38"/>
        <v>280.85714285714283</v>
      </c>
    </row>
    <row r="125" spans="1:29" x14ac:dyDescent="0.25">
      <c r="A125" s="5" t="s">
        <v>1</v>
      </c>
      <c r="B125" s="6">
        <v>-8</v>
      </c>
      <c r="C125" s="6">
        <v>-19</v>
      </c>
      <c r="D125" s="6">
        <v>0</v>
      </c>
      <c r="E125" s="6">
        <v>228</v>
      </c>
      <c r="F125" s="6">
        <v>1107</v>
      </c>
      <c r="G125" s="6">
        <v>-3</v>
      </c>
      <c r="H125" s="4"/>
      <c r="J125">
        <f t="shared" si="21"/>
        <v>-59.666666666666664</v>
      </c>
      <c r="K125">
        <f t="shared" si="24"/>
        <v>11.666666666666666</v>
      </c>
      <c r="L125">
        <f t="shared" si="25"/>
        <v>0</v>
      </c>
      <c r="M125">
        <f t="shared" si="26"/>
        <v>-152.66666666666666</v>
      </c>
      <c r="N125">
        <f t="shared" si="27"/>
        <v>1143.6666666666667</v>
      </c>
      <c r="O125">
        <f t="shared" si="28"/>
        <v>656</v>
      </c>
      <c r="Q125">
        <f t="shared" si="22"/>
        <v>-16.2</v>
      </c>
      <c r="R125">
        <f t="shared" si="29"/>
        <v>-7.2</v>
      </c>
      <c r="S125">
        <f t="shared" si="30"/>
        <v>0</v>
      </c>
      <c r="T125">
        <f t="shared" si="31"/>
        <v>76.599999999999994</v>
      </c>
      <c r="U125">
        <f t="shared" si="32"/>
        <v>528</v>
      </c>
      <c r="V125">
        <f t="shared" si="33"/>
        <v>173.6</v>
      </c>
      <c r="X125">
        <f t="shared" si="23"/>
        <v>-13.285714285714286</v>
      </c>
      <c r="Y125">
        <f t="shared" si="34"/>
        <v>-4.7142857142857144</v>
      </c>
      <c r="Z125">
        <f t="shared" si="35"/>
        <v>0</v>
      </c>
      <c r="AA125">
        <f t="shared" si="36"/>
        <v>54.857142857142854</v>
      </c>
      <c r="AB125">
        <f t="shared" si="37"/>
        <v>378.14285714285717</v>
      </c>
      <c r="AC125">
        <f t="shared" si="38"/>
        <v>125.85714285714286</v>
      </c>
    </row>
    <row r="126" spans="1:29" x14ac:dyDescent="0.25">
      <c r="A126" s="2" t="s">
        <v>1</v>
      </c>
      <c r="B126" s="3">
        <v>14</v>
      </c>
      <c r="C126" s="3">
        <v>-9</v>
      </c>
      <c r="D126" s="3">
        <v>0</v>
      </c>
      <c r="E126" s="3">
        <v>106</v>
      </c>
      <c r="F126" s="3">
        <v>818</v>
      </c>
      <c r="G126" s="3">
        <v>433</v>
      </c>
      <c r="H126" s="7"/>
      <c r="J126">
        <f t="shared" si="21"/>
        <v>-24.666666666666668</v>
      </c>
      <c r="K126">
        <f t="shared" si="24"/>
        <v>-15</v>
      </c>
      <c r="L126">
        <f t="shared" si="25"/>
        <v>0</v>
      </c>
      <c r="M126">
        <f t="shared" si="26"/>
        <v>155</v>
      </c>
      <c r="N126">
        <f t="shared" si="27"/>
        <v>1154.3333333333333</v>
      </c>
      <c r="O126">
        <f t="shared" si="28"/>
        <v>435.66666666666669</v>
      </c>
      <c r="Q126">
        <f t="shared" si="22"/>
        <v>-27.2</v>
      </c>
      <c r="R126">
        <f t="shared" si="29"/>
        <v>8.6</v>
      </c>
      <c r="S126">
        <f t="shared" si="30"/>
        <v>0</v>
      </c>
      <c r="T126">
        <f t="shared" si="31"/>
        <v>163.6</v>
      </c>
      <c r="U126">
        <f t="shared" si="32"/>
        <v>-263</v>
      </c>
      <c r="V126">
        <f t="shared" si="33"/>
        <v>-275.39999999999998</v>
      </c>
      <c r="X126">
        <f t="shared" si="23"/>
        <v>0.5714285714285714</v>
      </c>
      <c r="Y126">
        <f t="shared" si="34"/>
        <v>-4.2857142857142856</v>
      </c>
      <c r="Z126">
        <f t="shared" si="35"/>
        <v>0</v>
      </c>
      <c r="AA126">
        <f t="shared" si="36"/>
        <v>42.714285714285715</v>
      </c>
      <c r="AB126">
        <f t="shared" si="37"/>
        <v>279.85714285714283</v>
      </c>
      <c r="AC126">
        <f t="shared" si="38"/>
        <v>62.428571428571431</v>
      </c>
    </row>
    <row r="127" spans="1:29" x14ac:dyDescent="0.25">
      <c r="A127" s="5" t="s">
        <v>1</v>
      </c>
      <c r="B127" s="6">
        <v>30</v>
      </c>
      <c r="C127" s="6">
        <v>-44</v>
      </c>
      <c r="D127" s="6">
        <v>0</v>
      </c>
      <c r="E127" s="6">
        <v>-152</v>
      </c>
      <c r="F127" s="6">
        <v>604</v>
      </c>
      <c r="G127" s="6">
        <v>340</v>
      </c>
      <c r="H127" s="4"/>
      <c r="J127">
        <f t="shared" si="21"/>
        <v>12</v>
      </c>
      <c r="K127">
        <f t="shared" si="24"/>
        <v>-24</v>
      </c>
      <c r="L127">
        <f t="shared" si="25"/>
        <v>0</v>
      </c>
      <c r="M127">
        <f t="shared" si="26"/>
        <v>60.666666666666664</v>
      </c>
      <c r="N127">
        <f t="shared" si="27"/>
        <v>843</v>
      </c>
      <c r="O127">
        <f t="shared" si="28"/>
        <v>256.66666666666669</v>
      </c>
      <c r="Q127">
        <f t="shared" si="22"/>
        <v>-9.4</v>
      </c>
      <c r="R127">
        <f t="shared" si="29"/>
        <v>3.6</v>
      </c>
      <c r="S127">
        <f t="shared" si="30"/>
        <v>0</v>
      </c>
      <c r="T127">
        <f t="shared" si="31"/>
        <v>-172.6</v>
      </c>
      <c r="U127">
        <f t="shared" si="32"/>
        <v>441.6</v>
      </c>
      <c r="V127">
        <f t="shared" si="33"/>
        <v>373.4</v>
      </c>
      <c r="X127">
        <f t="shared" si="23"/>
        <v>7.2857142857142856</v>
      </c>
      <c r="Y127">
        <f t="shared" si="34"/>
        <v>-7.5714285714285712</v>
      </c>
      <c r="Z127">
        <f t="shared" si="35"/>
        <v>0</v>
      </c>
      <c r="AA127">
        <f t="shared" si="36"/>
        <v>-3.1428571428571428</v>
      </c>
      <c r="AB127">
        <f t="shared" si="37"/>
        <v>202.42857142857142</v>
      </c>
      <c r="AC127">
        <f t="shared" si="38"/>
        <v>109.57142857142857</v>
      </c>
    </row>
    <row r="128" spans="1:29" x14ac:dyDescent="0.25">
      <c r="A128" s="2" t="s">
        <v>1</v>
      </c>
      <c r="B128" s="3">
        <v>40</v>
      </c>
      <c r="C128" s="3">
        <v>-13</v>
      </c>
      <c r="D128" s="3">
        <v>0</v>
      </c>
      <c r="E128" s="3">
        <v>105</v>
      </c>
      <c r="F128" s="3">
        <v>718</v>
      </c>
      <c r="G128" s="3">
        <v>-130</v>
      </c>
      <c r="H128" s="7"/>
      <c r="J128">
        <f t="shared" si="21"/>
        <v>28</v>
      </c>
      <c r="K128">
        <f t="shared" si="24"/>
        <v>-22</v>
      </c>
      <c r="L128">
        <f t="shared" si="25"/>
        <v>0</v>
      </c>
      <c r="M128">
        <f t="shared" si="26"/>
        <v>19.666666666666668</v>
      </c>
      <c r="N128">
        <f t="shared" si="27"/>
        <v>713.33333333333337</v>
      </c>
      <c r="O128">
        <f t="shared" si="28"/>
        <v>214.33333333333334</v>
      </c>
      <c r="Q128">
        <f t="shared" si="22"/>
        <v>-2</v>
      </c>
      <c r="R128">
        <f t="shared" si="29"/>
        <v>-14.8</v>
      </c>
      <c r="S128">
        <f t="shared" si="30"/>
        <v>0</v>
      </c>
      <c r="T128">
        <f t="shared" si="31"/>
        <v>16.8</v>
      </c>
      <c r="U128">
        <f t="shared" si="32"/>
        <v>572</v>
      </c>
      <c r="V128">
        <f t="shared" si="33"/>
        <v>217.4</v>
      </c>
      <c r="X128">
        <f t="shared" si="23"/>
        <v>-10.285714285714286</v>
      </c>
      <c r="Y128">
        <f t="shared" si="34"/>
        <v>2</v>
      </c>
      <c r="Z128">
        <f t="shared" si="35"/>
        <v>0</v>
      </c>
      <c r="AA128">
        <f t="shared" si="36"/>
        <v>62.428571428571431</v>
      </c>
      <c r="AB128">
        <f t="shared" si="37"/>
        <v>-274</v>
      </c>
      <c r="AC128">
        <f t="shared" si="38"/>
        <v>-228.14285714285714</v>
      </c>
    </row>
    <row r="129" spans="1:29" x14ac:dyDescent="0.25">
      <c r="A129" s="5" t="s">
        <v>1</v>
      </c>
      <c r="B129" s="6">
        <v>63</v>
      </c>
      <c r="C129" s="6">
        <v>-9</v>
      </c>
      <c r="D129" s="6">
        <v>0</v>
      </c>
      <c r="E129" s="6">
        <v>-183</v>
      </c>
      <c r="F129" s="6">
        <v>343</v>
      </c>
      <c r="G129" s="6">
        <v>428</v>
      </c>
      <c r="H129" s="4"/>
      <c r="J129">
        <f t="shared" si="21"/>
        <v>44.333333333333336</v>
      </c>
      <c r="K129">
        <f t="shared" si="24"/>
        <v>-22</v>
      </c>
      <c r="L129">
        <f t="shared" si="25"/>
        <v>0</v>
      </c>
      <c r="M129">
        <f t="shared" si="26"/>
        <v>-76.666666666666671</v>
      </c>
      <c r="N129">
        <f t="shared" si="27"/>
        <v>555</v>
      </c>
      <c r="O129">
        <f t="shared" si="28"/>
        <v>212.66666666666666</v>
      </c>
      <c r="Q129">
        <f t="shared" si="22"/>
        <v>19</v>
      </c>
      <c r="R129">
        <f t="shared" si="29"/>
        <v>-8.1999999999999993</v>
      </c>
      <c r="S129">
        <f t="shared" si="30"/>
        <v>0</v>
      </c>
      <c r="T129">
        <f t="shared" si="31"/>
        <v>30</v>
      </c>
      <c r="U129">
        <f t="shared" si="32"/>
        <v>433.6</v>
      </c>
      <c r="V129">
        <f t="shared" si="33"/>
        <v>59</v>
      </c>
      <c r="X129">
        <f t="shared" si="23"/>
        <v>1.7142857142857142</v>
      </c>
      <c r="Y129">
        <f t="shared" si="34"/>
        <v>7</v>
      </c>
      <c r="Z129">
        <f t="shared" si="35"/>
        <v>0</v>
      </c>
      <c r="AA129">
        <f t="shared" si="36"/>
        <v>-127.85714285714286</v>
      </c>
      <c r="AB129">
        <f t="shared" si="37"/>
        <v>263.85714285714283</v>
      </c>
      <c r="AC129">
        <f t="shared" si="38"/>
        <v>198.85714285714286</v>
      </c>
    </row>
    <row r="130" spans="1:29" x14ac:dyDescent="0.25">
      <c r="A130" s="2" t="s">
        <v>1</v>
      </c>
      <c r="B130" s="3">
        <v>91</v>
      </c>
      <c r="C130" s="3">
        <v>-34</v>
      </c>
      <c r="D130" s="3">
        <v>0</v>
      </c>
      <c r="E130" s="3">
        <v>-113</v>
      </c>
      <c r="F130" s="3">
        <v>367</v>
      </c>
      <c r="G130" s="3">
        <v>-54</v>
      </c>
      <c r="H130" s="7"/>
      <c r="J130">
        <f t="shared" si="21"/>
        <v>64.666666666666671</v>
      </c>
      <c r="K130">
        <f t="shared" si="24"/>
        <v>-18.666666666666668</v>
      </c>
      <c r="L130">
        <f t="shared" si="25"/>
        <v>0</v>
      </c>
      <c r="M130">
        <f t="shared" si="26"/>
        <v>-63.666666666666664</v>
      </c>
      <c r="N130">
        <f t="shared" si="27"/>
        <v>476</v>
      </c>
      <c r="O130">
        <f t="shared" si="28"/>
        <v>81.333333333333329</v>
      </c>
      <c r="Q130">
        <f t="shared" si="22"/>
        <v>33.6</v>
      </c>
      <c r="R130">
        <f t="shared" si="29"/>
        <v>-10.4</v>
      </c>
      <c r="S130">
        <f t="shared" si="30"/>
        <v>0</v>
      </c>
      <c r="T130">
        <f t="shared" si="31"/>
        <v>-38</v>
      </c>
      <c r="U130">
        <f t="shared" si="32"/>
        <v>305.60000000000002</v>
      </c>
      <c r="V130">
        <f t="shared" si="33"/>
        <v>161.4</v>
      </c>
      <c r="X130">
        <f t="shared" si="23"/>
        <v>10.571428571428571</v>
      </c>
      <c r="Y130">
        <f t="shared" si="34"/>
        <v>-8.5714285714285712</v>
      </c>
      <c r="Z130">
        <f t="shared" si="35"/>
        <v>0</v>
      </c>
      <c r="AA130">
        <f t="shared" si="36"/>
        <v>-23.571428571428573</v>
      </c>
      <c r="AB130">
        <f t="shared" si="37"/>
        <v>321.14285714285717</v>
      </c>
      <c r="AC130">
        <f t="shared" si="38"/>
        <v>178.71428571428572</v>
      </c>
    </row>
    <row r="131" spans="1:29" x14ac:dyDescent="0.25">
      <c r="A131" s="5" t="s">
        <v>1</v>
      </c>
      <c r="B131" s="6">
        <v>13</v>
      </c>
      <c r="C131" s="6">
        <v>-33</v>
      </c>
      <c r="D131" s="6">
        <v>0</v>
      </c>
      <c r="E131" s="6">
        <v>378</v>
      </c>
      <c r="F131" s="6">
        <v>-268</v>
      </c>
      <c r="G131" s="6">
        <v>-401</v>
      </c>
      <c r="H131" s="4"/>
      <c r="J131">
        <f t="shared" si="21"/>
        <v>55.666666666666664</v>
      </c>
      <c r="K131">
        <f t="shared" si="24"/>
        <v>-25.333333333333332</v>
      </c>
      <c r="L131">
        <f t="shared" si="25"/>
        <v>0</v>
      </c>
      <c r="M131">
        <f t="shared" si="26"/>
        <v>27.333333333333332</v>
      </c>
      <c r="N131">
        <f t="shared" si="27"/>
        <v>147.33333333333334</v>
      </c>
      <c r="O131">
        <f t="shared" si="28"/>
        <v>-9</v>
      </c>
      <c r="Q131">
        <f t="shared" si="22"/>
        <v>26.8</v>
      </c>
      <c r="R131">
        <f t="shared" si="29"/>
        <v>-22.2</v>
      </c>
      <c r="S131">
        <f t="shared" si="30"/>
        <v>0</v>
      </c>
      <c r="T131">
        <f t="shared" si="31"/>
        <v>22.6</v>
      </c>
      <c r="U131">
        <f t="shared" si="32"/>
        <v>140.6</v>
      </c>
      <c r="V131">
        <f t="shared" si="33"/>
        <v>-23</v>
      </c>
      <c r="X131">
        <f t="shared" si="23"/>
        <v>13.714285714285714</v>
      </c>
      <c r="Y131">
        <f t="shared" si="34"/>
        <v>-12.285714285714286</v>
      </c>
      <c r="Z131">
        <f t="shared" si="35"/>
        <v>0</v>
      </c>
      <c r="AA131">
        <f t="shared" si="36"/>
        <v>70.428571428571431</v>
      </c>
      <c r="AB131">
        <f t="shared" si="37"/>
        <v>172.28571428571428</v>
      </c>
      <c r="AC131">
        <f t="shared" si="38"/>
        <v>-65.428571428571431</v>
      </c>
    </row>
    <row r="132" spans="1:29" x14ac:dyDescent="0.25">
      <c r="A132" s="2" t="s">
        <v>1</v>
      </c>
      <c r="B132" s="3">
        <v>157</v>
      </c>
      <c r="C132" s="3">
        <v>-60</v>
      </c>
      <c r="D132" s="3">
        <v>0</v>
      </c>
      <c r="E132" s="3">
        <v>-730</v>
      </c>
      <c r="F132" s="3">
        <v>132</v>
      </c>
      <c r="G132" s="3">
        <v>278</v>
      </c>
      <c r="H132" s="7"/>
      <c r="J132">
        <f t="shared" si="21"/>
        <v>87</v>
      </c>
      <c r="K132">
        <f t="shared" si="24"/>
        <v>-42.333333333333336</v>
      </c>
      <c r="L132">
        <f t="shared" si="25"/>
        <v>0</v>
      </c>
      <c r="M132">
        <f t="shared" si="26"/>
        <v>-155</v>
      </c>
      <c r="N132">
        <f t="shared" si="27"/>
        <v>77</v>
      </c>
      <c r="O132">
        <f t="shared" si="28"/>
        <v>-59</v>
      </c>
      <c r="Q132">
        <f t="shared" si="22"/>
        <v>42</v>
      </c>
      <c r="R132">
        <f t="shared" si="29"/>
        <v>-21.2</v>
      </c>
      <c r="S132">
        <f t="shared" si="30"/>
        <v>0</v>
      </c>
      <c r="T132">
        <f t="shared" si="31"/>
        <v>-49.4</v>
      </c>
      <c r="U132">
        <f t="shared" si="32"/>
        <v>116.4</v>
      </c>
      <c r="V132">
        <f t="shared" si="33"/>
        <v>-50.6</v>
      </c>
      <c r="X132">
        <f t="shared" si="23"/>
        <v>26.285714285714285</v>
      </c>
      <c r="Y132">
        <f t="shared" si="34"/>
        <v>-14.571428571428571</v>
      </c>
      <c r="Z132">
        <f t="shared" si="35"/>
        <v>0</v>
      </c>
      <c r="AA132">
        <f t="shared" si="36"/>
        <v>-35.142857142857146</v>
      </c>
      <c r="AB132">
        <f t="shared" si="37"/>
        <v>97.428571428571431</v>
      </c>
      <c r="AC132">
        <f t="shared" si="38"/>
        <v>44.285714285714285</v>
      </c>
    </row>
    <row r="133" spans="1:29" x14ac:dyDescent="0.25">
      <c r="A133" s="5" t="s">
        <v>1</v>
      </c>
      <c r="B133" s="6">
        <v>6</v>
      </c>
      <c r="C133" s="6">
        <v>2</v>
      </c>
      <c r="D133" s="6">
        <v>0</v>
      </c>
      <c r="E133" s="6">
        <v>718</v>
      </c>
      <c r="F133" s="6">
        <v>-2066</v>
      </c>
      <c r="G133" s="6">
        <v>-1335</v>
      </c>
      <c r="H133" s="4"/>
      <c r="J133">
        <f t="shared" ref="J133:J196" si="39">(B133+B132+B131) / 3</f>
        <v>58.666666666666664</v>
      </c>
      <c r="K133">
        <f t="shared" si="24"/>
        <v>-30.333333333333332</v>
      </c>
      <c r="L133">
        <f t="shared" si="25"/>
        <v>0</v>
      </c>
      <c r="M133">
        <f t="shared" si="26"/>
        <v>122</v>
      </c>
      <c r="N133">
        <f t="shared" si="27"/>
        <v>-734</v>
      </c>
      <c r="O133">
        <f t="shared" si="28"/>
        <v>-486</v>
      </c>
      <c r="Q133">
        <f t="shared" si="22"/>
        <v>45.2</v>
      </c>
      <c r="R133">
        <f t="shared" si="29"/>
        <v>-13.4</v>
      </c>
      <c r="S133">
        <f t="shared" si="30"/>
        <v>0</v>
      </c>
      <c r="T133">
        <f t="shared" si="31"/>
        <v>-39</v>
      </c>
      <c r="U133">
        <f t="shared" si="32"/>
        <v>-318.2</v>
      </c>
      <c r="V133">
        <f t="shared" si="33"/>
        <v>-125.8</v>
      </c>
      <c r="X133">
        <f t="shared" si="23"/>
        <v>27.571428571428573</v>
      </c>
      <c r="Y133">
        <f t="shared" si="34"/>
        <v>-14.571428571428571</v>
      </c>
      <c r="Z133">
        <f t="shared" si="35"/>
        <v>0</v>
      </c>
      <c r="AA133">
        <f t="shared" si="36"/>
        <v>-23.428571428571427</v>
      </c>
      <c r="AB133">
        <f t="shared" si="37"/>
        <v>-190</v>
      </c>
      <c r="AC133">
        <f t="shared" si="38"/>
        <v>-102.42857142857143</v>
      </c>
    </row>
    <row r="134" spans="1:29" x14ac:dyDescent="0.25">
      <c r="A134" s="2" t="s">
        <v>1</v>
      </c>
      <c r="B134" s="3">
        <v>-75</v>
      </c>
      <c r="C134" s="3">
        <v>27</v>
      </c>
      <c r="D134" s="3">
        <v>0</v>
      </c>
      <c r="E134" s="3">
        <v>-391</v>
      </c>
      <c r="F134" s="3">
        <v>-817</v>
      </c>
      <c r="G134" s="3">
        <v>549</v>
      </c>
      <c r="H134" s="7"/>
      <c r="J134">
        <f t="shared" si="39"/>
        <v>29.333333333333332</v>
      </c>
      <c r="K134">
        <f t="shared" si="24"/>
        <v>-10.333333333333334</v>
      </c>
      <c r="L134">
        <f t="shared" si="25"/>
        <v>0</v>
      </c>
      <c r="M134">
        <f t="shared" si="26"/>
        <v>-134.33333333333334</v>
      </c>
      <c r="N134">
        <f t="shared" si="27"/>
        <v>-917</v>
      </c>
      <c r="O134">
        <f t="shared" si="28"/>
        <v>-169.33333333333334</v>
      </c>
      <c r="Q134">
        <f t="shared" si="22"/>
        <v>4.4000000000000004</v>
      </c>
      <c r="R134">
        <f t="shared" si="29"/>
        <v>-1</v>
      </c>
      <c r="S134">
        <f t="shared" si="30"/>
        <v>0</v>
      </c>
      <c r="T134">
        <f t="shared" si="31"/>
        <v>42.8</v>
      </c>
      <c r="U134">
        <f t="shared" si="32"/>
        <v>-503.2</v>
      </c>
      <c r="V134">
        <f t="shared" si="33"/>
        <v>-168</v>
      </c>
      <c r="X134">
        <f t="shared" si="23"/>
        <v>-4.1428571428571432</v>
      </c>
      <c r="Y134">
        <f t="shared" si="34"/>
        <v>2.2857142857142856</v>
      </c>
      <c r="Z134">
        <f t="shared" si="35"/>
        <v>0</v>
      </c>
      <c r="AA134">
        <f t="shared" si="36"/>
        <v>61.714285714285715</v>
      </c>
      <c r="AB134">
        <f t="shared" si="37"/>
        <v>-309.28571428571428</v>
      </c>
      <c r="AC134">
        <f t="shared" si="38"/>
        <v>-130.85714285714286</v>
      </c>
    </row>
    <row r="135" spans="1:29" x14ac:dyDescent="0.25">
      <c r="A135" s="5" t="s">
        <v>1</v>
      </c>
      <c r="B135" s="6">
        <v>-50</v>
      </c>
      <c r="C135" s="6">
        <v>28</v>
      </c>
      <c r="D135" s="6">
        <v>0</v>
      </c>
      <c r="E135" s="6">
        <v>408</v>
      </c>
      <c r="F135" s="6">
        <v>-442</v>
      </c>
      <c r="G135" s="6">
        <v>-392</v>
      </c>
      <c r="H135" s="4"/>
      <c r="J135">
        <f t="shared" si="39"/>
        <v>-39.666666666666664</v>
      </c>
      <c r="K135">
        <f t="shared" si="24"/>
        <v>19</v>
      </c>
      <c r="L135">
        <f t="shared" si="25"/>
        <v>0</v>
      </c>
      <c r="M135">
        <f t="shared" si="26"/>
        <v>245</v>
      </c>
      <c r="N135">
        <f t="shared" si="27"/>
        <v>-1108.3333333333333</v>
      </c>
      <c r="O135">
        <f t="shared" si="28"/>
        <v>-392.66666666666669</v>
      </c>
      <c r="Q135">
        <f t="shared" ref="Q135:Q198" si="40">(B135+B134+B131) / 5</f>
        <v>-22.4</v>
      </c>
      <c r="R135">
        <f t="shared" si="29"/>
        <v>4.4000000000000004</v>
      </c>
      <c r="S135">
        <f t="shared" si="30"/>
        <v>0</v>
      </c>
      <c r="T135">
        <f t="shared" si="31"/>
        <v>79</v>
      </c>
      <c r="U135">
        <f t="shared" si="32"/>
        <v>-305.39999999999998</v>
      </c>
      <c r="V135">
        <f t="shared" si="33"/>
        <v>-48.8</v>
      </c>
      <c r="X135">
        <f t="shared" si="23"/>
        <v>-8.8571428571428577</v>
      </c>
      <c r="Y135">
        <f t="shared" si="34"/>
        <v>6.5714285714285712</v>
      </c>
      <c r="Z135">
        <f t="shared" si="35"/>
        <v>0</v>
      </c>
      <c r="AA135">
        <f t="shared" si="36"/>
        <v>-23.714285714285715</v>
      </c>
      <c r="AB135">
        <f t="shared" si="37"/>
        <v>-130.85714285714286</v>
      </c>
      <c r="AC135">
        <f t="shared" si="38"/>
        <v>83.571428571428569</v>
      </c>
    </row>
    <row r="136" spans="1:29" x14ac:dyDescent="0.25">
      <c r="A136" s="2" t="s">
        <v>1</v>
      </c>
      <c r="B136" s="3">
        <v>-24</v>
      </c>
      <c r="C136" s="3">
        <v>-4</v>
      </c>
      <c r="D136" s="3">
        <v>0</v>
      </c>
      <c r="E136" s="3">
        <v>-268</v>
      </c>
      <c r="F136" s="3">
        <v>161</v>
      </c>
      <c r="G136" s="3">
        <v>254</v>
      </c>
      <c r="H136" s="7"/>
      <c r="J136">
        <f t="shared" si="39"/>
        <v>-49.666666666666664</v>
      </c>
      <c r="K136">
        <f t="shared" si="24"/>
        <v>17</v>
      </c>
      <c r="L136">
        <f t="shared" si="25"/>
        <v>0</v>
      </c>
      <c r="M136">
        <f t="shared" si="26"/>
        <v>-83.666666666666671</v>
      </c>
      <c r="N136">
        <f t="shared" si="27"/>
        <v>-366</v>
      </c>
      <c r="O136">
        <f t="shared" si="28"/>
        <v>137</v>
      </c>
      <c r="Q136">
        <f t="shared" si="40"/>
        <v>16.600000000000001</v>
      </c>
      <c r="R136">
        <f t="shared" si="29"/>
        <v>-7.2</v>
      </c>
      <c r="S136">
        <f t="shared" si="30"/>
        <v>0</v>
      </c>
      <c r="T136">
        <f t="shared" si="31"/>
        <v>-118</v>
      </c>
      <c r="U136">
        <f t="shared" si="32"/>
        <v>-29.8</v>
      </c>
      <c r="V136">
        <f t="shared" si="33"/>
        <v>28</v>
      </c>
      <c r="X136">
        <f t="shared" si="23"/>
        <v>2.4285714285714284</v>
      </c>
      <c r="Y136">
        <f t="shared" si="34"/>
        <v>-1.4285714285714286</v>
      </c>
      <c r="Z136">
        <f t="shared" si="35"/>
        <v>0</v>
      </c>
      <c r="AA136">
        <f t="shared" si="36"/>
        <v>3.8571428571428572</v>
      </c>
      <c r="AB136">
        <f t="shared" si="37"/>
        <v>12.285714285714286</v>
      </c>
      <c r="AC136">
        <f t="shared" si="38"/>
        <v>-27.428571428571427</v>
      </c>
    </row>
    <row r="137" spans="1:29" x14ac:dyDescent="0.25">
      <c r="A137" s="5" t="s">
        <v>1</v>
      </c>
      <c r="B137" s="6">
        <v>-7</v>
      </c>
      <c r="C137" s="6">
        <v>23</v>
      </c>
      <c r="D137" s="6">
        <v>0</v>
      </c>
      <c r="E137" s="6">
        <v>48</v>
      </c>
      <c r="F137" s="6">
        <v>82</v>
      </c>
      <c r="G137" s="6">
        <v>-261</v>
      </c>
      <c r="H137" s="4"/>
      <c r="J137">
        <f t="shared" si="39"/>
        <v>-27</v>
      </c>
      <c r="K137">
        <f t="shared" si="24"/>
        <v>15.666666666666666</v>
      </c>
      <c r="L137">
        <f t="shared" si="25"/>
        <v>0</v>
      </c>
      <c r="M137">
        <f t="shared" si="26"/>
        <v>62.666666666666664</v>
      </c>
      <c r="N137">
        <f t="shared" si="27"/>
        <v>-66.333333333333329</v>
      </c>
      <c r="O137">
        <f t="shared" si="28"/>
        <v>-133</v>
      </c>
      <c r="Q137">
        <f t="shared" si="40"/>
        <v>-5</v>
      </c>
      <c r="R137">
        <f t="shared" si="29"/>
        <v>4.2</v>
      </c>
      <c r="S137">
        <f t="shared" si="30"/>
        <v>0</v>
      </c>
      <c r="T137">
        <f t="shared" si="31"/>
        <v>99.6</v>
      </c>
      <c r="U137">
        <f t="shared" si="32"/>
        <v>-364.6</v>
      </c>
      <c r="V137">
        <f t="shared" si="33"/>
        <v>-268.39999999999998</v>
      </c>
      <c r="X137">
        <f t="shared" ref="X137:X200" si="41">(B137+B136+B131) / 7</f>
        <v>-2.5714285714285716</v>
      </c>
      <c r="Y137">
        <f t="shared" si="34"/>
        <v>-2</v>
      </c>
      <c r="Z137">
        <f t="shared" si="35"/>
        <v>0</v>
      </c>
      <c r="AA137">
        <f t="shared" si="36"/>
        <v>22.571428571428573</v>
      </c>
      <c r="AB137">
        <f t="shared" si="37"/>
        <v>-3.5714285714285716</v>
      </c>
      <c r="AC137">
        <f t="shared" si="38"/>
        <v>-58.285714285714285</v>
      </c>
    </row>
    <row r="138" spans="1:29" x14ac:dyDescent="0.25">
      <c r="A138" s="2" t="s">
        <v>1</v>
      </c>
      <c r="B138" s="3">
        <v>3</v>
      </c>
      <c r="C138" s="3">
        <v>13</v>
      </c>
      <c r="D138" s="3">
        <v>0</v>
      </c>
      <c r="E138" s="3">
        <v>-58</v>
      </c>
      <c r="F138" s="3">
        <v>88</v>
      </c>
      <c r="G138" s="3">
        <v>184</v>
      </c>
      <c r="H138" s="7"/>
      <c r="J138">
        <f t="shared" si="39"/>
        <v>-9.3333333333333339</v>
      </c>
      <c r="K138">
        <f t="shared" si="24"/>
        <v>10.666666666666666</v>
      </c>
      <c r="L138">
        <f t="shared" si="25"/>
        <v>0</v>
      </c>
      <c r="M138">
        <f t="shared" si="26"/>
        <v>-92.666666666666671</v>
      </c>
      <c r="N138">
        <f t="shared" si="27"/>
        <v>110.33333333333333</v>
      </c>
      <c r="O138">
        <f t="shared" si="28"/>
        <v>59</v>
      </c>
      <c r="Q138">
        <f t="shared" si="40"/>
        <v>-15.8</v>
      </c>
      <c r="R138">
        <f t="shared" si="29"/>
        <v>12.6</v>
      </c>
      <c r="S138">
        <f t="shared" si="30"/>
        <v>0</v>
      </c>
      <c r="T138">
        <f t="shared" si="31"/>
        <v>-80.2</v>
      </c>
      <c r="U138">
        <f t="shared" si="32"/>
        <v>-129.4</v>
      </c>
      <c r="V138">
        <f t="shared" si="33"/>
        <v>94.4</v>
      </c>
      <c r="X138">
        <f t="shared" si="41"/>
        <v>21.857142857142858</v>
      </c>
      <c r="Y138">
        <f t="shared" si="34"/>
        <v>-3.4285714285714284</v>
      </c>
      <c r="Z138">
        <f t="shared" si="35"/>
        <v>0</v>
      </c>
      <c r="AA138">
        <f t="shared" si="36"/>
        <v>-105.71428571428571</v>
      </c>
      <c r="AB138">
        <f t="shared" si="37"/>
        <v>43.142857142857146</v>
      </c>
      <c r="AC138">
        <f t="shared" si="38"/>
        <v>28.714285714285715</v>
      </c>
    </row>
    <row r="139" spans="1:29" x14ac:dyDescent="0.25">
      <c r="A139" s="5" t="s">
        <v>1</v>
      </c>
      <c r="B139" s="6">
        <v>6</v>
      </c>
      <c r="C139" s="6">
        <v>1</v>
      </c>
      <c r="D139" s="6">
        <v>0</v>
      </c>
      <c r="E139" s="6">
        <v>51</v>
      </c>
      <c r="F139" s="6">
        <v>66</v>
      </c>
      <c r="G139" s="6">
        <v>0</v>
      </c>
      <c r="H139" s="4"/>
      <c r="J139">
        <f t="shared" si="39"/>
        <v>0.66666666666666663</v>
      </c>
      <c r="K139">
        <f t="shared" si="24"/>
        <v>12.333333333333334</v>
      </c>
      <c r="L139">
        <f t="shared" si="25"/>
        <v>0</v>
      </c>
      <c r="M139">
        <f t="shared" si="26"/>
        <v>13.666666666666666</v>
      </c>
      <c r="N139">
        <f t="shared" si="27"/>
        <v>78.666666666666671</v>
      </c>
      <c r="O139">
        <f t="shared" si="28"/>
        <v>-25.666666666666668</v>
      </c>
      <c r="Q139">
        <f t="shared" si="40"/>
        <v>-8.1999999999999993</v>
      </c>
      <c r="R139">
        <f t="shared" si="29"/>
        <v>8.4</v>
      </c>
      <c r="S139">
        <f t="shared" si="30"/>
        <v>0</v>
      </c>
      <c r="T139">
        <f t="shared" si="31"/>
        <v>80.2</v>
      </c>
      <c r="U139">
        <f t="shared" si="32"/>
        <v>-57.6</v>
      </c>
      <c r="V139">
        <f t="shared" si="33"/>
        <v>-41.6</v>
      </c>
      <c r="X139">
        <f t="shared" si="41"/>
        <v>2.1428571428571428</v>
      </c>
      <c r="Y139">
        <f t="shared" si="34"/>
        <v>2.2857142857142856</v>
      </c>
      <c r="Z139">
        <f t="shared" si="35"/>
        <v>0</v>
      </c>
      <c r="AA139">
        <f t="shared" si="36"/>
        <v>101.57142857142857</v>
      </c>
      <c r="AB139">
        <f t="shared" si="37"/>
        <v>-273.14285714285717</v>
      </c>
      <c r="AC139">
        <f t="shared" si="38"/>
        <v>-164.42857142857142</v>
      </c>
    </row>
    <row r="140" spans="1:29" x14ac:dyDescent="0.25">
      <c r="A140" s="2" t="s">
        <v>1</v>
      </c>
      <c r="B140" s="3">
        <v>0</v>
      </c>
      <c r="C140" s="3">
        <v>0</v>
      </c>
      <c r="D140" s="3">
        <v>0</v>
      </c>
      <c r="E140" s="3">
        <v>102</v>
      </c>
      <c r="F140" s="3">
        <v>-32</v>
      </c>
      <c r="G140" s="3">
        <v>104</v>
      </c>
      <c r="H140" s="7"/>
      <c r="J140">
        <f t="shared" si="39"/>
        <v>3</v>
      </c>
      <c r="K140">
        <f t="shared" si="24"/>
        <v>4.666666666666667</v>
      </c>
      <c r="L140">
        <f t="shared" si="25"/>
        <v>0</v>
      </c>
      <c r="M140">
        <f t="shared" si="26"/>
        <v>31.666666666666668</v>
      </c>
      <c r="N140">
        <f t="shared" si="27"/>
        <v>40.666666666666664</v>
      </c>
      <c r="O140">
        <f t="shared" si="28"/>
        <v>96</v>
      </c>
      <c r="Q140">
        <f t="shared" si="40"/>
        <v>-3.6</v>
      </c>
      <c r="R140">
        <f t="shared" si="29"/>
        <v>-0.6</v>
      </c>
      <c r="S140">
        <f t="shared" si="30"/>
        <v>0</v>
      </c>
      <c r="T140">
        <f t="shared" si="31"/>
        <v>-23</v>
      </c>
      <c r="U140">
        <f t="shared" si="32"/>
        <v>39</v>
      </c>
      <c r="V140">
        <f t="shared" si="33"/>
        <v>71.599999999999994</v>
      </c>
      <c r="X140">
        <f t="shared" si="41"/>
        <v>-9.8571428571428577</v>
      </c>
      <c r="Y140">
        <f t="shared" si="34"/>
        <v>4</v>
      </c>
      <c r="Z140">
        <f t="shared" si="35"/>
        <v>0</v>
      </c>
      <c r="AA140">
        <f t="shared" si="36"/>
        <v>-34</v>
      </c>
      <c r="AB140">
        <f t="shared" si="37"/>
        <v>-111.85714285714286</v>
      </c>
      <c r="AC140">
        <f t="shared" si="38"/>
        <v>93.285714285714292</v>
      </c>
    </row>
    <row r="141" spans="1:29" x14ac:dyDescent="0.25">
      <c r="A141" s="5" t="s">
        <v>1</v>
      </c>
      <c r="B141" s="6">
        <v>5</v>
      </c>
      <c r="C141" s="6">
        <v>-18</v>
      </c>
      <c r="D141" s="6">
        <v>0</v>
      </c>
      <c r="E141" s="6">
        <v>-26</v>
      </c>
      <c r="F141" s="6">
        <v>-20</v>
      </c>
      <c r="G141" s="6">
        <v>-188</v>
      </c>
      <c r="H141" s="4"/>
      <c r="J141">
        <f t="shared" si="39"/>
        <v>3.6666666666666665</v>
      </c>
      <c r="K141">
        <f t="shared" si="24"/>
        <v>-5.666666666666667</v>
      </c>
      <c r="L141">
        <f t="shared" si="25"/>
        <v>0</v>
      </c>
      <c r="M141">
        <f t="shared" si="26"/>
        <v>42.333333333333336</v>
      </c>
      <c r="N141">
        <f t="shared" si="27"/>
        <v>4.666666666666667</v>
      </c>
      <c r="O141">
        <f t="shared" si="28"/>
        <v>-28</v>
      </c>
      <c r="Q141">
        <f t="shared" si="40"/>
        <v>-0.4</v>
      </c>
      <c r="R141">
        <f t="shared" si="29"/>
        <v>1</v>
      </c>
      <c r="S141">
        <f t="shared" si="30"/>
        <v>0</v>
      </c>
      <c r="T141">
        <f t="shared" si="31"/>
        <v>24.8</v>
      </c>
      <c r="U141">
        <f t="shared" si="32"/>
        <v>6</v>
      </c>
      <c r="V141">
        <f t="shared" si="33"/>
        <v>-69</v>
      </c>
      <c r="X141">
        <f t="shared" si="41"/>
        <v>-6.4285714285714288</v>
      </c>
      <c r="Y141">
        <f t="shared" si="34"/>
        <v>1.4285714285714286</v>
      </c>
      <c r="Z141">
        <f t="shared" si="35"/>
        <v>0</v>
      </c>
      <c r="AA141">
        <f t="shared" si="36"/>
        <v>69.142857142857139</v>
      </c>
      <c r="AB141">
        <f t="shared" si="37"/>
        <v>-70.571428571428569</v>
      </c>
      <c r="AC141">
        <f t="shared" si="38"/>
        <v>-68</v>
      </c>
    </row>
    <row r="142" spans="1:29" x14ac:dyDescent="0.25">
      <c r="A142" s="2" t="s">
        <v>1</v>
      </c>
      <c r="B142" s="3">
        <v>-12</v>
      </c>
      <c r="C142" s="3">
        <v>10</v>
      </c>
      <c r="D142" s="3">
        <v>0</v>
      </c>
      <c r="E142" s="3">
        <v>-71</v>
      </c>
      <c r="F142" s="3">
        <v>69</v>
      </c>
      <c r="G142" s="3">
        <v>93</v>
      </c>
      <c r="H142" s="7"/>
      <c r="J142">
        <f t="shared" si="39"/>
        <v>-2.3333333333333335</v>
      </c>
      <c r="K142">
        <f t="shared" si="24"/>
        <v>-2.6666666666666665</v>
      </c>
      <c r="L142">
        <f t="shared" si="25"/>
        <v>0</v>
      </c>
      <c r="M142">
        <f t="shared" si="26"/>
        <v>1.6666666666666667</v>
      </c>
      <c r="N142">
        <f t="shared" si="27"/>
        <v>5.666666666666667</v>
      </c>
      <c r="O142">
        <f t="shared" si="28"/>
        <v>3</v>
      </c>
      <c r="Q142">
        <f t="shared" si="40"/>
        <v>-0.8</v>
      </c>
      <c r="R142">
        <f t="shared" si="29"/>
        <v>1</v>
      </c>
      <c r="S142">
        <f t="shared" si="30"/>
        <v>0</v>
      </c>
      <c r="T142">
        <f t="shared" si="31"/>
        <v>-31</v>
      </c>
      <c r="U142">
        <f t="shared" si="32"/>
        <v>27.4</v>
      </c>
      <c r="V142">
        <f t="shared" si="33"/>
        <v>17.8</v>
      </c>
      <c r="X142">
        <f t="shared" si="41"/>
        <v>-4.4285714285714288</v>
      </c>
      <c r="Y142">
        <f t="shared" si="34"/>
        <v>-1.7142857142857142</v>
      </c>
      <c r="Z142">
        <f t="shared" si="35"/>
        <v>0</v>
      </c>
      <c r="AA142">
        <f t="shared" si="36"/>
        <v>-52.142857142857146</v>
      </c>
      <c r="AB142">
        <f t="shared" si="37"/>
        <v>30</v>
      </c>
      <c r="AC142">
        <f t="shared" si="38"/>
        <v>22.714285714285715</v>
      </c>
    </row>
    <row r="143" spans="1:29" x14ac:dyDescent="0.25">
      <c r="A143" s="5" t="s">
        <v>1</v>
      </c>
      <c r="B143" s="6">
        <v>3</v>
      </c>
      <c r="C143" s="6">
        <v>-9</v>
      </c>
      <c r="D143" s="6">
        <v>0</v>
      </c>
      <c r="E143" s="6">
        <v>-36</v>
      </c>
      <c r="F143" s="6">
        <v>80</v>
      </c>
      <c r="G143" s="6">
        <v>-37</v>
      </c>
      <c r="H143" s="4"/>
      <c r="J143">
        <f t="shared" si="39"/>
        <v>-1.3333333333333333</v>
      </c>
      <c r="K143">
        <f t="shared" si="24"/>
        <v>-5.666666666666667</v>
      </c>
      <c r="L143">
        <f t="shared" si="25"/>
        <v>0</v>
      </c>
      <c r="M143">
        <f t="shared" si="26"/>
        <v>-44.333333333333336</v>
      </c>
      <c r="N143">
        <f t="shared" si="27"/>
        <v>43</v>
      </c>
      <c r="O143">
        <f t="shared" si="28"/>
        <v>-44</v>
      </c>
      <c r="Q143">
        <f t="shared" si="40"/>
        <v>-0.6</v>
      </c>
      <c r="R143">
        <f t="shared" si="29"/>
        <v>0.4</v>
      </c>
      <c r="S143">
        <f t="shared" si="30"/>
        <v>0</v>
      </c>
      <c r="T143">
        <f t="shared" si="31"/>
        <v>-11.2</v>
      </c>
      <c r="U143">
        <f t="shared" si="32"/>
        <v>43</v>
      </c>
      <c r="V143">
        <f t="shared" si="33"/>
        <v>11.2</v>
      </c>
      <c r="X143">
        <f t="shared" si="41"/>
        <v>-2.2857142857142856</v>
      </c>
      <c r="Y143">
        <f t="shared" si="34"/>
        <v>3.4285714285714284</v>
      </c>
      <c r="Z143">
        <f t="shared" si="35"/>
        <v>0</v>
      </c>
      <c r="AA143">
        <f t="shared" si="36"/>
        <v>-8.4285714285714288</v>
      </c>
      <c r="AB143">
        <f t="shared" si="37"/>
        <v>33</v>
      </c>
      <c r="AC143">
        <f t="shared" si="38"/>
        <v>-29.285714285714285</v>
      </c>
    </row>
    <row r="144" spans="1:29" x14ac:dyDescent="0.25">
      <c r="A144" s="2" t="s">
        <v>1</v>
      </c>
      <c r="B144" s="3">
        <v>11</v>
      </c>
      <c r="C144" s="3">
        <v>0</v>
      </c>
      <c r="D144" s="3">
        <v>0</v>
      </c>
      <c r="E144" s="3">
        <v>54</v>
      </c>
      <c r="F144" s="3">
        <v>-63</v>
      </c>
      <c r="G144" s="3">
        <v>-11</v>
      </c>
      <c r="H144" s="7"/>
      <c r="J144">
        <f t="shared" si="39"/>
        <v>0.66666666666666663</v>
      </c>
      <c r="K144">
        <f t="shared" si="24"/>
        <v>0.33333333333333331</v>
      </c>
      <c r="L144">
        <f t="shared" si="25"/>
        <v>0</v>
      </c>
      <c r="M144">
        <f t="shared" si="26"/>
        <v>-17.666666666666668</v>
      </c>
      <c r="N144">
        <f t="shared" si="27"/>
        <v>28.666666666666668</v>
      </c>
      <c r="O144">
        <f t="shared" si="28"/>
        <v>15</v>
      </c>
      <c r="Q144">
        <f t="shared" si="40"/>
        <v>2.8</v>
      </c>
      <c r="R144">
        <f t="shared" si="29"/>
        <v>-1.8</v>
      </c>
      <c r="S144">
        <f t="shared" si="30"/>
        <v>0</v>
      </c>
      <c r="T144">
        <f t="shared" si="31"/>
        <v>24</v>
      </c>
      <c r="U144">
        <f t="shared" si="32"/>
        <v>-3</v>
      </c>
      <c r="V144">
        <f t="shared" si="33"/>
        <v>11.2</v>
      </c>
      <c r="X144">
        <f t="shared" si="41"/>
        <v>2.4285714285714284</v>
      </c>
      <c r="Y144">
        <f t="shared" si="34"/>
        <v>0.5714285714285714</v>
      </c>
      <c r="Z144">
        <f t="shared" si="35"/>
        <v>0</v>
      </c>
      <c r="AA144">
        <f t="shared" si="36"/>
        <v>-5.7142857142857144</v>
      </c>
      <c r="AB144">
        <f t="shared" si="37"/>
        <v>15</v>
      </c>
      <c r="AC144">
        <f t="shared" si="38"/>
        <v>19.428571428571427</v>
      </c>
    </row>
    <row r="145" spans="1:29" x14ac:dyDescent="0.25">
      <c r="A145" s="5" t="s">
        <v>1</v>
      </c>
      <c r="B145" s="6">
        <v>-7</v>
      </c>
      <c r="C145" s="6">
        <v>8</v>
      </c>
      <c r="D145" s="6">
        <v>0</v>
      </c>
      <c r="E145" s="6">
        <v>-30</v>
      </c>
      <c r="F145" s="6">
        <v>-11</v>
      </c>
      <c r="G145" s="6">
        <v>-7</v>
      </c>
      <c r="H145" s="4"/>
      <c r="J145">
        <f t="shared" si="39"/>
        <v>2.3333333333333335</v>
      </c>
      <c r="K145">
        <f t="shared" si="24"/>
        <v>-0.33333333333333331</v>
      </c>
      <c r="L145">
        <f t="shared" si="25"/>
        <v>0</v>
      </c>
      <c r="M145">
        <f t="shared" si="26"/>
        <v>-4</v>
      </c>
      <c r="N145">
        <f t="shared" si="27"/>
        <v>2</v>
      </c>
      <c r="O145">
        <f t="shared" si="28"/>
        <v>-18.333333333333332</v>
      </c>
      <c r="Q145">
        <f t="shared" si="40"/>
        <v>1.8</v>
      </c>
      <c r="R145">
        <f t="shared" si="29"/>
        <v>-2</v>
      </c>
      <c r="S145">
        <f t="shared" si="30"/>
        <v>0</v>
      </c>
      <c r="T145">
        <f t="shared" si="31"/>
        <v>-0.4</v>
      </c>
      <c r="U145">
        <f t="shared" si="32"/>
        <v>-18.8</v>
      </c>
      <c r="V145">
        <f t="shared" si="33"/>
        <v>-41.2</v>
      </c>
      <c r="X145">
        <f t="shared" si="41"/>
        <v>1.4285714285714286</v>
      </c>
      <c r="Y145">
        <f t="shared" si="34"/>
        <v>1.2857142857142858</v>
      </c>
      <c r="Z145">
        <f t="shared" si="35"/>
        <v>0</v>
      </c>
      <c r="AA145">
        <f t="shared" si="36"/>
        <v>10.714285714285714</v>
      </c>
      <c r="AB145">
        <f t="shared" si="37"/>
        <v>-1.1428571428571428</v>
      </c>
      <c r="AC145">
        <f t="shared" si="38"/>
        <v>-2.5714285714285716</v>
      </c>
    </row>
    <row r="146" spans="1:29" x14ac:dyDescent="0.25">
      <c r="A146" s="2" t="s">
        <v>1</v>
      </c>
      <c r="B146" s="3">
        <v>1</v>
      </c>
      <c r="C146" s="3">
        <v>6</v>
      </c>
      <c r="D146" s="3">
        <v>0</v>
      </c>
      <c r="E146" s="3">
        <v>51</v>
      </c>
      <c r="F146" s="3">
        <v>-7</v>
      </c>
      <c r="G146" s="3">
        <v>31</v>
      </c>
      <c r="H146" s="7"/>
      <c r="J146">
        <f t="shared" si="39"/>
        <v>1.6666666666666667</v>
      </c>
      <c r="K146">
        <f t="shared" si="24"/>
        <v>4.666666666666667</v>
      </c>
      <c r="L146">
        <f t="shared" si="25"/>
        <v>0</v>
      </c>
      <c r="M146">
        <f t="shared" si="26"/>
        <v>25</v>
      </c>
      <c r="N146">
        <f t="shared" si="27"/>
        <v>-27</v>
      </c>
      <c r="O146">
        <f t="shared" si="28"/>
        <v>4.333333333333333</v>
      </c>
      <c r="Q146">
        <f t="shared" si="40"/>
        <v>-3.6</v>
      </c>
      <c r="R146">
        <f t="shared" si="29"/>
        <v>4.8</v>
      </c>
      <c r="S146">
        <f t="shared" si="30"/>
        <v>0</v>
      </c>
      <c r="T146">
        <f t="shared" si="31"/>
        <v>-10</v>
      </c>
      <c r="U146">
        <f t="shared" si="32"/>
        <v>10.199999999999999</v>
      </c>
      <c r="V146">
        <f t="shared" si="33"/>
        <v>23.4</v>
      </c>
      <c r="X146">
        <f t="shared" si="41"/>
        <v>-0.8571428571428571</v>
      </c>
      <c r="Y146">
        <f t="shared" si="34"/>
        <v>2</v>
      </c>
      <c r="Z146">
        <f t="shared" si="35"/>
        <v>0</v>
      </c>
      <c r="AA146">
        <f t="shared" si="36"/>
        <v>17.571428571428573</v>
      </c>
      <c r="AB146">
        <f t="shared" si="37"/>
        <v>-7.1428571428571432</v>
      </c>
      <c r="AC146">
        <f t="shared" si="38"/>
        <v>18.285714285714285</v>
      </c>
    </row>
    <row r="147" spans="1:29" x14ac:dyDescent="0.25">
      <c r="A147" s="5" t="s">
        <v>1</v>
      </c>
      <c r="B147" s="6">
        <v>3</v>
      </c>
      <c r="C147" s="6">
        <v>-6</v>
      </c>
      <c r="D147" s="6">
        <v>0</v>
      </c>
      <c r="E147" s="6">
        <v>39</v>
      </c>
      <c r="F147" s="6">
        <v>-39</v>
      </c>
      <c r="G147" s="6">
        <v>24</v>
      </c>
      <c r="H147" s="4"/>
      <c r="J147">
        <f t="shared" si="39"/>
        <v>-1</v>
      </c>
      <c r="K147">
        <f t="shared" si="24"/>
        <v>2.6666666666666665</v>
      </c>
      <c r="L147">
        <f t="shared" si="25"/>
        <v>0</v>
      </c>
      <c r="M147">
        <f t="shared" si="26"/>
        <v>20</v>
      </c>
      <c r="N147">
        <f t="shared" si="27"/>
        <v>-19</v>
      </c>
      <c r="O147">
        <f t="shared" si="28"/>
        <v>16</v>
      </c>
      <c r="Q147">
        <f t="shared" si="40"/>
        <v>1.4</v>
      </c>
      <c r="R147">
        <f t="shared" si="29"/>
        <v>-1.8</v>
      </c>
      <c r="S147">
        <f t="shared" si="30"/>
        <v>0</v>
      </c>
      <c r="T147">
        <f t="shared" si="31"/>
        <v>10.8</v>
      </c>
      <c r="U147">
        <f t="shared" si="32"/>
        <v>6.8</v>
      </c>
      <c r="V147">
        <f t="shared" si="33"/>
        <v>3.6</v>
      </c>
      <c r="X147">
        <f t="shared" si="41"/>
        <v>1.2857142857142858</v>
      </c>
      <c r="Y147">
        <f t="shared" si="34"/>
        <v>-2.5714285714285716</v>
      </c>
      <c r="Z147">
        <f t="shared" si="35"/>
        <v>0</v>
      </c>
      <c r="AA147">
        <f t="shared" si="36"/>
        <v>9.1428571428571423</v>
      </c>
      <c r="AB147">
        <f t="shared" si="37"/>
        <v>-9.4285714285714288</v>
      </c>
      <c r="AC147">
        <f t="shared" si="38"/>
        <v>-19</v>
      </c>
    </row>
    <row r="148" spans="1:29" x14ac:dyDescent="0.25">
      <c r="A148" s="2" t="s">
        <v>1</v>
      </c>
      <c r="B148" s="3">
        <v>-2</v>
      </c>
      <c r="C148" s="3">
        <v>-6</v>
      </c>
      <c r="D148" s="3">
        <v>0</v>
      </c>
      <c r="E148" s="3">
        <v>-5</v>
      </c>
      <c r="F148" s="3">
        <v>-13</v>
      </c>
      <c r="G148" s="3">
        <v>-36</v>
      </c>
      <c r="H148" s="7"/>
      <c r="J148">
        <f t="shared" si="39"/>
        <v>0.66666666666666663</v>
      </c>
      <c r="K148">
        <f t="shared" ref="K148:K211" si="42">(C148+C147+C146) / 3</f>
        <v>-2</v>
      </c>
      <c r="L148">
        <f t="shared" ref="L148:L211" si="43">(D148+D147+D146) / 3</f>
        <v>0</v>
      </c>
      <c r="M148">
        <f t="shared" ref="M148:M211" si="44">(E148+E147+E146) / 3</f>
        <v>28.333333333333332</v>
      </c>
      <c r="N148">
        <f t="shared" ref="N148:N211" si="45">(F148+F147+F146) / 3</f>
        <v>-19.666666666666668</v>
      </c>
      <c r="O148">
        <f t="shared" ref="O148:O211" si="46">(G148+G147+G146) / 3</f>
        <v>6.333333333333333</v>
      </c>
      <c r="Q148">
        <f t="shared" si="40"/>
        <v>2.4</v>
      </c>
      <c r="R148">
        <f t="shared" si="29"/>
        <v>-2.4</v>
      </c>
      <c r="S148">
        <f t="shared" si="30"/>
        <v>0</v>
      </c>
      <c r="T148">
        <f t="shared" si="31"/>
        <v>17.600000000000001</v>
      </c>
      <c r="U148">
        <f t="shared" si="32"/>
        <v>-23</v>
      </c>
      <c r="V148">
        <f t="shared" si="33"/>
        <v>-4.5999999999999996</v>
      </c>
      <c r="X148">
        <f t="shared" si="41"/>
        <v>-1.5714285714285714</v>
      </c>
      <c r="Y148">
        <f t="shared" si="34"/>
        <v>-0.2857142857142857</v>
      </c>
      <c r="Z148">
        <f t="shared" si="35"/>
        <v>0</v>
      </c>
      <c r="AA148">
        <f t="shared" si="36"/>
        <v>-5.2857142857142856</v>
      </c>
      <c r="AB148">
        <f t="shared" si="37"/>
        <v>2.4285714285714284</v>
      </c>
      <c r="AC148">
        <f t="shared" si="38"/>
        <v>11.571428571428571</v>
      </c>
    </row>
    <row r="149" spans="1:29" x14ac:dyDescent="0.25">
      <c r="A149" s="5" t="s">
        <v>1</v>
      </c>
      <c r="B149" s="6">
        <v>-2</v>
      </c>
      <c r="C149" s="6">
        <v>-1</v>
      </c>
      <c r="D149" s="6">
        <v>0</v>
      </c>
      <c r="E149" s="6">
        <v>-38</v>
      </c>
      <c r="F149" s="6">
        <v>-5</v>
      </c>
      <c r="G149" s="6">
        <v>-12</v>
      </c>
      <c r="H149" s="4"/>
      <c r="J149">
        <f t="shared" si="39"/>
        <v>-0.33333333333333331</v>
      </c>
      <c r="K149">
        <f t="shared" si="42"/>
        <v>-4.333333333333333</v>
      </c>
      <c r="L149">
        <f t="shared" si="43"/>
        <v>0</v>
      </c>
      <c r="M149">
        <f t="shared" si="44"/>
        <v>-1.3333333333333333</v>
      </c>
      <c r="N149">
        <f t="shared" si="45"/>
        <v>-19</v>
      </c>
      <c r="O149">
        <f t="shared" si="46"/>
        <v>-8</v>
      </c>
      <c r="Q149">
        <f t="shared" si="40"/>
        <v>-2.2000000000000002</v>
      </c>
      <c r="R149">
        <f t="shared" si="29"/>
        <v>0.2</v>
      </c>
      <c r="S149">
        <f t="shared" si="30"/>
        <v>0</v>
      </c>
      <c r="T149">
        <f t="shared" si="31"/>
        <v>-14.6</v>
      </c>
      <c r="U149">
        <f t="shared" si="32"/>
        <v>-5.8</v>
      </c>
      <c r="V149">
        <f t="shared" si="33"/>
        <v>-11</v>
      </c>
      <c r="X149">
        <f t="shared" si="41"/>
        <v>-0.14285714285714285</v>
      </c>
      <c r="Y149">
        <f t="shared" si="34"/>
        <v>-2.2857142857142856</v>
      </c>
      <c r="Z149">
        <f t="shared" si="35"/>
        <v>0</v>
      </c>
      <c r="AA149">
        <f t="shared" si="36"/>
        <v>-11.285714285714286</v>
      </c>
      <c r="AB149">
        <f t="shared" si="37"/>
        <v>8.8571428571428577</v>
      </c>
      <c r="AC149">
        <f t="shared" si="38"/>
        <v>-12.142857142857142</v>
      </c>
    </row>
    <row r="150" spans="1:29" x14ac:dyDescent="0.25">
      <c r="A150" s="2" t="s">
        <v>1</v>
      </c>
      <c r="B150" s="3">
        <v>0</v>
      </c>
      <c r="C150" s="3">
        <v>12</v>
      </c>
      <c r="D150" s="3">
        <v>0</v>
      </c>
      <c r="E150" s="3">
        <v>51</v>
      </c>
      <c r="F150" s="3">
        <v>50</v>
      </c>
      <c r="G150" s="3">
        <v>-13</v>
      </c>
      <c r="H150" s="7"/>
      <c r="J150">
        <f t="shared" si="39"/>
        <v>-1.3333333333333333</v>
      </c>
      <c r="K150">
        <f t="shared" si="42"/>
        <v>1.6666666666666667</v>
      </c>
      <c r="L150">
        <f t="shared" si="43"/>
        <v>0</v>
      </c>
      <c r="M150">
        <f t="shared" si="44"/>
        <v>2.6666666666666665</v>
      </c>
      <c r="N150">
        <f t="shared" si="45"/>
        <v>10.666666666666666</v>
      </c>
      <c r="O150">
        <f t="shared" si="46"/>
        <v>-20.333333333333332</v>
      </c>
      <c r="Q150">
        <f t="shared" si="40"/>
        <v>-0.2</v>
      </c>
      <c r="R150">
        <f t="shared" ref="R150:R213" si="47">(C150+C149+C146) / 5</f>
        <v>3.4</v>
      </c>
      <c r="S150">
        <f t="shared" ref="S150:S213" si="48">(D150+D149+D146) / 5</f>
        <v>0</v>
      </c>
      <c r="T150">
        <f t="shared" ref="T150:T213" si="49">(E150+E149+E146) / 5</f>
        <v>12.8</v>
      </c>
      <c r="U150">
        <f t="shared" ref="U150:U213" si="50">(F150+F149+F146) / 5</f>
        <v>7.6</v>
      </c>
      <c r="V150">
        <f t="shared" ref="V150:V213" si="51">(G150+G149+G146) / 5</f>
        <v>1.2</v>
      </c>
      <c r="X150">
        <f t="shared" si="41"/>
        <v>1.2857142857142858</v>
      </c>
      <c r="Y150">
        <f t="shared" si="34"/>
        <v>1.5714285714285714</v>
      </c>
      <c r="Z150">
        <f t="shared" si="35"/>
        <v>0</v>
      </c>
      <c r="AA150">
        <f t="shared" si="36"/>
        <v>9.5714285714285712</v>
      </c>
      <c r="AB150">
        <f t="shared" si="37"/>
        <v>-2.5714285714285716</v>
      </c>
      <c r="AC150">
        <f t="shared" si="38"/>
        <v>-5.1428571428571432</v>
      </c>
    </row>
    <row r="151" spans="1:29" x14ac:dyDescent="0.25">
      <c r="A151" s="5" t="s">
        <v>1</v>
      </c>
      <c r="B151" s="6">
        <v>-6</v>
      </c>
      <c r="C151" s="6">
        <v>8</v>
      </c>
      <c r="D151" s="6">
        <v>0</v>
      </c>
      <c r="E151" s="6">
        <v>20</v>
      </c>
      <c r="F151" s="6">
        <v>111</v>
      </c>
      <c r="G151" s="6">
        <v>87</v>
      </c>
      <c r="H151" s="4"/>
      <c r="J151">
        <f t="shared" si="39"/>
        <v>-2.6666666666666665</v>
      </c>
      <c r="K151">
        <f t="shared" si="42"/>
        <v>6.333333333333333</v>
      </c>
      <c r="L151">
        <f t="shared" si="43"/>
        <v>0</v>
      </c>
      <c r="M151">
        <f t="shared" si="44"/>
        <v>11</v>
      </c>
      <c r="N151">
        <f t="shared" si="45"/>
        <v>52</v>
      </c>
      <c r="O151">
        <f t="shared" si="46"/>
        <v>20.666666666666668</v>
      </c>
      <c r="Q151">
        <f t="shared" si="40"/>
        <v>-0.6</v>
      </c>
      <c r="R151">
        <f t="shared" si="47"/>
        <v>2.8</v>
      </c>
      <c r="S151">
        <f t="shared" si="48"/>
        <v>0</v>
      </c>
      <c r="T151">
        <f t="shared" si="49"/>
        <v>22</v>
      </c>
      <c r="U151">
        <f t="shared" si="50"/>
        <v>24.4</v>
      </c>
      <c r="V151">
        <f t="shared" si="51"/>
        <v>19.600000000000001</v>
      </c>
      <c r="X151">
        <f t="shared" si="41"/>
        <v>-1.8571428571428572</v>
      </c>
      <c r="Y151">
        <f t="shared" si="34"/>
        <v>4</v>
      </c>
      <c r="Z151">
        <f t="shared" si="35"/>
        <v>0</v>
      </c>
      <c r="AA151">
        <f t="shared" si="36"/>
        <v>5.8571428571428568</v>
      </c>
      <c r="AB151">
        <f t="shared" si="37"/>
        <v>21.428571428571427</v>
      </c>
      <c r="AC151">
        <f t="shared" si="38"/>
        <v>9.5714285714285712</v>
      </c>
    </row>
    <row r="152" spans="1:29" x14ac:dyDescent="0.25">
      <c r="A152" s="2" t="s">
        <v>1</v>
      </c>
      <c r="B152" s="3">
        <v>166</v>
      </c>
      <c r="C152" s="3">
        <v>26</v>
      </c>
      <c r="D152" s="3">
        <v>0</v>
      </c>
      <c r="E152" s="3">
        <v>-148</v>
      </c>
      <c r="F152" s="3">
        <v>3119</v>
      </c>
      <c r="G152" s="3">
        <v>807</v>
      </c>
      <c r="H152" s="7"/>
      <c r="J152">
        <f t="shared" si="39"/>
        <v>53.333333333333336</v>
      </c>
      <c r="K152">
        <f t="shared" si="42"/>
        <v>15.333333333333334</v>
      </c>
      <c r="L152">
        <f t="shared" si="43"/>
        <v>0</v>
      </c>
      <c r="M152">
        <f t="shared" si="44"/>
        <v>-25.666666666666668</v>
      </c>
      <c r="N152">
        <f t="shared" si="45"/>
        <v>1093.3333333333333</v>
      </c>
      <c r="O152">
        <f t="shared" si="46"/>
        <v>293.66666666666669</v>
      </c>
      <c r="Q152">
        <f t="shared" si="40"/>
        <v>31.6</v>
      </c>
      <c r="R152">
        <f t="shared" si="47"/>
        <v>5.6</v>
      </c>
      <c r="S152">
        <f t="shared" si="48"/>
        <v>0</v>
      </c>
      <c r="T152">
        <f t="shared" si="49"/>
        <v>-26.6</v>
      </c>
      <c r="U152">
        <f t="shared" si="50"/>
        <v>643.4</v>
      </c>
      <c r="V152">
        <f t="shared" si="51"/>
        <v>171.6</v>
      </c>
      <c r="X152">
        <f t="shared" si="41"/>
        <v>23</v>
      </c>
      <c r="Y152">
        <f t="shared" ref="Y152:Y215" si="52">(C152+C151+C146) / 7</f>
        <v>5.7142857142857144</v>
      </c>
      <c r="Z152">
        <f t="shared" ref="Z152:Z215" si="53">(D152+D151+D146) / 7</f>
        <v>0</v>
      </c>
      <c r="AA152">
        <f t="shared" ref="AA152:AA215" si="54">(E152+E151+E146) / 7</f>
        <v>-11</v>
      </c>
      <c r="AB152">
        <f t="shared" ref="AB152:AB215" si="55">(F152+F151+F146) / 7</f>
        <v>460.42857142857144</v>
      </c>
      <c r="AC152">
        <f t="shared" ref="AC152:AC215" si="56">(G152+G151+G146) / 7</f>
        <v>132.14285714285714</v>
      </c>
    </row>
    <row r="153" spans="1:29" x14ac:dyDescent="0.25">
      <c r="A153" s="5" t="s">
        <v>1</v>
      </c>
      <c r="B153" s="6">
        <v>137</v>
      </c>
      <c r="C153" s="6">
        <v>28</v>
      </c>
      <c r="D153" s="6">
        <v>0</v>
      </c>
      <c r="E153" s="6">
        <v>-179</v>
      </c>
      <c r="F153" s="6">
        <v>650</v>
      </c>
      <c r="G153" s="6">
        <v>59</v>
      </c>
      <c r="H153" s="4"/>
      <c r="J153">
        <f t="shared" si="39"/>
        <v>99</v>
      </c>
      <c r="K153">
        <f t="shared" si="42"/>
        <v>20.666666666666668</v>
      </c>
      <c r="L153">
        <f t="shared" si="43"/>
        <v>0</v>
      </c>
      <c r="M153">
        <f t="shared" si="44"/>
        <v>-102.33333333333333</v>
      </c>
      <c r="N153">
        <f t="shared" si="45"/>
        <v>1293.3333333333333</v>
      </c>
      <c r="O153">
        <f t="shared" si="46"/>
        <v>317.66666666666669</v>
      </c>
      <c r="Q153">
        <f t="shared" si="40"/>
        <v>60.2</v>
      </c>
      <c r="R153">
        <f t="shared" si="47"/>
        <v>10.6</v>
      </c>
      <c r="S153">
        <f t="shared" si="48"/>
        <v>0</v>
      </c>
      <c r="T153">
        <f t="shared" si="49"/>
        <v>-73</v>
      </c>
      <c r="U153">
        <f t="shared" si="50"/>
        <v>752.8</v>
      </c>
      <c r="V153">
        <f t="shared" si="51"/>
        <v>170.8</v>
      </c>
      <c r="X153">
        <f t="shared" si="41"/>
        <v>43.714285714285715</v>
      </c>
      <c r="Y153">
        <f t="shared" si="52"/>
        <v>6.8571428571428568</v>
      </c>
      <c r="Z153">
        <f t="shared" si="53"/>
        <v>0</v>
      </c>
      <c r="AA153">
        <f t="shared" si="54"/>
        <v>-41.142857142857146</v>
      </c>
      <c r="AB153">
        <f t="shared" si="55"/>
        <v>532.85714285714289</v>
      </c>
      <c r="AC153">
        <f t="shared" si="56"/>
        <v>127.14285714285714</v>
      </c>
    </row>
    <row r="154" spans="1:29" x14ac:dyDescent="0.25">
      <c r="A154" s="2" t="s">
        <v>1</v>
      </c>
      <c r="B154" s="3">
        <v>157</v>
      </c>
      <c r="C154" s="3">
        <v>-71</v>
      </c>
      <c r="D154" s="3">
        <v>0</v>
      </c>
      <c r="E154" s="3">
        <v>161</v>
      </c>
      <c r="F154" s="3">
        <v>-655</v>
      </c>
      <c r="G154" s="3">
        <v>-336</v>
      </c>
      <c r="H154" s="7"/>
      <c r="J154">
        <f t="shared" si="39"/>
        <v>153.33333333333334</v>
      </c>
      <c r="K154">
        <f t="shared" si="42"/>
        <v>-5.666666666666667</v>
      </c>
      <c r="L154">
        <f t="shared" si="43"/>
        <v>0</v>
      </c>
      <c r="M154">
        <f t="shared" si="44"/>
        <v>-55.333333333333336</v>
      </c>
      <c r="N154">
        <f t="shared" si="45"/>
        <v>1038</v>
      </c>
      <c r="O154">
        <f t="shared" si="46"/>
        <v>176.66666666666666</v>
      </c>
      <c r="Q154">
        <f t="shared" si="40"/>
        <v>58.8</v>
      </c>
      <c r="R154">
        <f t="shared" si="47"/>
        <v>-6.2</v>
      </c>
      <c r="S154">
        <f t="shared" si="48"/>
        <v>0</v>
      </c>
      <c r="T154">
        <f t="shared" si="49"/>
        <v>6.6</v>
      </c>
      <c r="U154">
        <f t="shared" si="50"/>
        <v>9</v>
      </c>
      <c r="V154">
        <f t="shared" si="51"/>
        <v>-58</v>
      </c>
      <c r="X154">
        <f t="shared" si="41"/>
        <v>41.714285714285715</v>
      </c>
      <c r="Y154">
        <f t="shared" si="52"/>
        <v>-7</v>
      </c>
      <c r="Z154">
        <f t="shared" si="53"/>
        <v>0</v>
      </c>
      <c r="AA154">
        <f t="shared" si="54"/>
        <v>-3.2857142857142856</v>
      </c>
      <c r="AB154">
        <f t="shared" si="55"/>
        <v>-2.5714285714285716</v>
      </c>
      <c r="AC154">
        <f t="shared" si="56"/>
        <v>-44.714285714285715</v>
      </c>
    </row>
    <row r="155" spans="1:29" x14ac:dyDescent="0.25">
      <c r="A155" s="5" t="s">
        <v>1</v>
      </c>
      <c r="B155" s="6">
        <v>41</v>
      </c>
      <c r="C155" s="6">
        <v>-39</v>
      </c>
      <c r="D155" s="6">
        <v>0</v>
      </c>
      <c r="E155" s="6">
        <v>90</v>
      </c>
      <c r="F155" s="6">
        <v>-1191</v>
      </c>
      <c r="G155" s="6">
        <v>-502</v>
      </c>
      <c r="H155" s="4"/>
      <c r="J155">
        <f t="shared" si="39"/>
        <v>111.66666666666667</v>
      </c>
      <c r="K155">
        <f t="shared" si="42"/>
        <v>-27.333333333333332</v>
      </c>
      <c r="L155">
        <f t="shared" si="43"/>
        <v>0</v>
      </c>
      <c r="M155">
        <f t="shared" si="44"/>
        <v>24</v>
      </c>
      <c r="N155">
        <f t="shared" si="45"/>
        <v>-398.66666666666669</v>
      </c>
      <c r="O155">
        <f t="shared" si="46"/>
        <v>-259.66666666666669</v>
      </c>
      <c r="Q155">
        <f t="shared" si="40"/>
        <v>38.4</v>
      </c>
      <c r="R155">
        <f t="shared" si="47"/>
        <v>-20.399999999999999</v>
      </c>
      <c r="S155">
        <f t="shared" si="48"/>
        <v>0</v>
      </c>
      <c r="T155">
        <f t="shared" si="49"/>
        <v>54.2</v>
      </c>
      <c r="U155">
        <f t="shared" si="50"/>
        <v>-347</v>
      </c>
      <c r="V155">
        <f t="shared" si="51"/>
        <v>-150.19999999999999</v>
      </c>
      <c r="X155">
        <f t="shared" si="41"/>
        <v>28</v>
      </c>
      <c r="Y155">
        <f t="shared" si="52"/>
        <v>-15.857142857142858</v>
      </c>
      <c r="Z155">
        <f t="shared" si="53"/>
        <v>0</v>
      </c>
      <c r="AA155">
        <f t="shared" si="54"/>
        <v>30.428571428571427</v>
      </c>
      <c r="AB155">
        <f t="shared" si="55"/>
        <v>-264.42857142857144</v>
      </c>
      <c r="AC155">
        <f t="shared" si="56"/>
        <v>-121.42857142857143</v>
      </c>
    </row>
    <row r="156" spans="1:29" x14ac:dyDescent="0.25">
      <c r="A156" s="2" t="s">
        <v>1</v>
      </c>
      <c r="B156" s="3">
        <v>-34</v>
      </c>
      <c r="C156" s="3">
        <v>37</v>
      </c>
      <c r="D156" s="3">
        <v>0</v>
      </c>
      <c r="E156" s="3">
        <v>-157</v>
      </c>
      <c r="F156" s="3">
        <v>-1502</v>
      </c>
      <c r="G156" s="3">
        <v>-67</v>
      </c>
      <c r="H156" s="7"/>
      <c r="J156">
        <f t="shared" si="39"/>
        <v>54.666666666666664</v>
      </c>
      <c r="K156">
        <f t="shared" si="42"/>
        <v>-24.333333333333332</v>
      </c>
      <c r="L156">
        <f t="shared" si="43"/>
        <v>0</v>
      </c>
      <c r="M156">
        <f t="shared" si="44"/>
        <v>31.333333333333332</v>
      </c>
      <c r="N156">
        <f t="shared" si="45"/>
        <v>-1116</v>
      </c>
      <c r="O156">
        <f t="shared" si="46"/>
        <v>-301.66666666666669</v>
      </c>
      <c r="Q156">
        <f t="shared" si="40"/>
        <v>34.6</v>
      </c>
      <c r="R156">
        <f t="shared" si="47"/>
        <v>4.8</v>
      </c>
      <c r="S156">
        <f t="shared" si="48"/>
        <v>0</v>
      </c>
      <c r="T156">
        <f t="shared" si="49"/>
        <v>-43</v>
      </c>
      <c r="U156">
        <f t="shared" si="50"/>
        <v>85.2</v>
      </c>
      <c r="V156">
        <f t="shared" si="51"/>
        <v>47.6</v>
      </c>
      <c r="X156">
        <f t="shared" si="41"/>
        <v>1</v>
      </c>
      <c r="Y156">
        <f t="shared" si="52"/>
        <v>1.4285714285714286</v>
      </c>
      <c r="Z156">
        <f t="shared" si="53"/>
        <v>0</v>
      </c>
      <c r="AA156">
        <f t="shared" si="54"/>
        <v>-2.2857142857142856</v>
      </c>
      <c r="AB156">
        <f t="shared" si="55"/>
        <v>-377.57142857142856</v>
      </c>
      <c r="AC156">
        <f t="shared" si="56"/>
        <v>-83.142857142857139</v>
      </c>
    </row>
    <row r="157" spans="1:29" x14ac:dyDescent="0.25">
      <c r="A157" s="5" t="s">
        <v>1</v>
      </c>
      <c r="B157" s="6">
        <v>-79</v>
      </c>
      <c r="C157" s="6">
        <v>-7</v>
      </c>
      <c r="D157" s="6">
        <v>0</v>
      </c>
      <c r="E157" s="6">
        <v>264</v>
      </c>
      <c r="F157" s="6">
        <v>-1228</v>
      </c>
      <c r="G157" s="6">
        <v>-55</v>
      </c>
      <c r="H157" s="4"/>
      <c r="J157">
        <f t="shared" si="39"/>
        <v>-24</v>
      </c>
      <c r="K157">
        <f t="shared" si="42"/>
        <v>-3</v>
      </c>
      <c r="L157">
        <f t="shared" si="43"/>
        <v>0</v>
      </c>
      <c r="M157">
        <f t="shared" si="44"/>
        <v>65.666666666666671</v>
      </c>
      <c r="N157">
        <f t="shared" si="45"/>
        <v>-1307</v>
      </c>
      <c r="O157">
        <f t="shared" si="46"/>
        <v>-208</v>
      </c>
      <c r="Q157">
        <f t="shared" si="40"/>
        <v>4.8</v>
      </c>
      <c r="R157">
        <f t="shared" si="47"/>
        <v>11.6</v>
      </c>
      <c r="S157">
        <f t="shared" si="48"/>
        <v>0</v>
      </c>
      <c r="T157">
        <f t="shared" si="49"/>
        <v>-14.4</v>
      </c>
      <c r="U157">
        <f t="shared" si="50"/>
        <v>-416</v>
      </c>
      <c r="V157">
        <f t="shared" si="51"/>
        <v>-12.6</v>
      </c>
      <c r="X157">
        <f t="shared" si="41"/>
        <v>-17</v>
      </c>
      <c r="Y157">
        <f t="shared" si="52"/>
        <v>5.4285714285714288</v>
      </c>
      <c r="Z157">
        <f t="shared" si="53"/>
        <v>0</v>
      </c>
      <c r="AA157">
        <f t="shared" si="54"/>
        <v>18.142857142857142</v>
      </c>
      <c r="AB157">
        <f t="shared" si="55"/>
        <v>-374.14285714285717</v>
      </c>
      <c r="AC157">
        <f t="shared" si="56"/>
        <v>-5</v>
      </c>
    </row>
    <row r="158" spans="1:29" x14ac:dyDescent="0.25">
      <c r="A158" s="2" t="s">
        <v>1</v>
      </c>
      <c r="B158" s="3">
        <v>-35</v>
      </c>
      <c r="C158" s="3">
        <v>5</v>
      </c>
      <c r="D158" s="3">
        <v>0</v>
      </c>
      <c r="E158" s="3">
        <v>-2</v>
      </c>
      <c r="F158" s="3">
        <v>-756</v>
      </c>
      <c r="G158" s="3">
        <v>-296</v>
      </c>
      <c r="H158" s="7"/>
      <c r="J158">
        <f t="shared" si="39"/>
        <v>-49.333333333333336</v>
      </c>
      <c r="K158">
        <f t="shared" si="42"/>
        <v>11.666666666666666</v>
      </c>
      <c r="L158">
        <f t="shared" si="43"/>
        <v>0</v>
      </c>
      <c r="M158">
        <f t="shared" si="44"/>
        <v>35</v>
      </c>
      <c r="N158">
        <f t="shared" si="45"/>
        <v>-1162</v>
      </c>
      <c r="O158">
        <f t="shared" si="46"/>
        <v>-139.33333333333334</v>
      </c>
      <c r="Q158">
        <f t="shared" si="40"/>
        <v>8.6</v>
      </c>
      <c r="R158">
        <f t="shared" si="47"/>
        <v>-14.6</v>
      </c>
      <c r="S158">
        <f t="shared" si="48"/>
        <v>0</v>
      </c>
      <c r="T158">
        <f t="shared" si="49"/>
        <v>84.6</v>
      </c>
      <c r="U158">
        <f t="shared" si="50"/>
        <v>-527.79999999999995</v>
      </c>
      <c r="V158">
        <f t="shared" si="51"/>
        <v>-137.4</v>
      </c>
      <c r="X158">
        <f t="shared" si="41"/>
        <v>7.4285714285714288</v>
      </c>
      <c r="Y158">
        <f t="shared" si="52"/>
        <v>3.4285714285714284</v>
      </c>
      <c r="Z158">
        <f t="shared" si="53"/>
        <v>0</v>
      </c>
      <c r="AA158">
        <f t="shared" si="54"/>
        <v>16.285714285714285</v>
      </c>
      <c r="AB158">
        <f t="shared" si="55"/>
        <v>162.14285714285714</v>
      </c>
      <c r="AC158">
        <f t="shared" si="56"/>
        <v>65.142857142857139</v>
      </c>
    </row>
    <row r="159" spans="1:29" x14ac:dyDescent="0.25">
      <c r="A159" s="5" t="s">
        <v>1</v>
      </c>
      <c r="B159" s="6">
        <v>-14</v>
      </c>
      <c r="C159" s="6">
        <v>34</v>
      </c>
      <c r="D159" s="6">
        <v>0</v>
      </c>
      <c r="E159" s="6">
        <v>29</v>
      </c>
      <c r="F159" s="6">
        <v>-464</v>
      </c>
      <c r="G159" s="6">
        <v>-116</v>
      </c>
      <c r="H159" s="4"/>
      <c r="J159">
        <f t="shared" si="39"/>
        <v>-42.666666666666664</v>
      </c>
      <c r="K159">
        <f t="shared" si="42"/>
        <v>10.666666666666666</v>
      </c>
      <c r="L159">
        <f t="shared" si="43"/>
        <v>0</v>
      </c>
      <c r="M159">
        <f t="shared" si="44"/>
        <v>97</v>
      </c>
      <c r="N159">
        <f t="shared" si="45"/>
        <v>-816</v>
      </c>
      <c r="O159">
        <f t="shared" si="46"/>
        <v>-155.66666666666666</v>
      </c>
      <c r="Q159">
        <f t="shared" si="40"/>
        <v>-1.6</v>
      </c>
      <c r="R159">
        <f t="shared" si="47"/>
        <v>0</v>
      </c>
      <c r="S159">
        <f t="shared" si="48"/>
        <v>0</v>
      </c>
      <c r="T159">
        <f t="shared" si="49"/>
        <v>23.4</v>
      </c>
      <c r="U159">
        <f t="shared" si="50"/>
        <v>-482.2</v>
      </c>
      <c r="V159">
        <f t="shared" si="51"/>
        <v>-182.8</v>
      </c>
      <c r="X159">
        <f t="shared" si="41"/>
        <v>12.571428571428571</v>
      </c>
      <c r="Y159">
        <f t="shared" si="52"/>
        <v>9.5714285714285712</v>
      </c>
      <c r="Z159">
        <f t="shared" si="53"/>
        <v>0</v>
      </c>
      <c r="AA159">
        <f t="shared" si="54"/>
        <v>-21.714285714285715</v>
      </c>
      <c r="AB159">
        <f t="shared" si="55"/>
        <v>-81.428571428571431</v>
      </c>
      <c r="AC159">
        <f t="shared" si="56"/>
        <v>-50.428571428571431</v>
      </c>
    </row>
    <row r="160" spans="1:29" x14ac:dyDescent="0.25">
      <c r="A160" s="2" t="s">
        <v>1</v>
      </c>
      <c r="B160" s="3">
        <v>-34</v>
      </c>
      <c r="C160" s="3">
        <v>11</v>
      </c>
      <c r="D160" s="3">
        <v>0</v>
      </c>
      <c r="E160" s="3">
        <v>-168</v>
      </c>
      <c r="F160" s="3">
        <v>-299</v>
      </c>
      <c r="G160" s="3">
        <v>182</v>
      </c>
      <c r="H160" s="7"/>
      <c r="J160">
        <f t="shared" si="39"/>
        <v>-27.666666666666668</v>
      </c>
      <c r="K160">
        <f t="shared" si="42"/>
        <v>16.666666666666668</v>
      </c>
      <c r="L160">
        <f t="shared" si="43"/>
        <v>0</v>
      </c>
      <c r="M160">
        <f t="shared" si="44"/>
        <v>-47</v>
      </c>
      <c r="N160">
        <f t="shared" si="45"/>
        <v>-506.33333333333331</v>
      </c>
      <c r="O160">
        <f t="shared" si="46"/>
        <v>-76.666666666666671</v>
      </c>
      <c r="Q160">
        <f t="shared" si="40"/>
        <v>-16.399999999999999</v>
      </c>
      <c r="R160">
        <f t="shared" si="47"/>
        <v>16.399999999999999</v>
      </c>
      <c r="S160">
        <f t="shared" si="48"/>
        <v>0</v>
      </c>
      <c r="T160">
        <f t="shared" si="49"/>
        <v>-59.2</v>
      </c>
      <c r="U160">
        <f t="shared" si="50"/>
        <v>-453</v>
      </c>
      <c r="V160">
        <f t="shared" si="51"/>
        <v>-0.2</v>
      </c>
      <c r="X160">
        <f t="shared" si="41"/>
        <v>15.571428571428571</v>
      </c>
      <c r="Y160">
        <f t="shared" si="52"/>
        <v>-3.7142857142857144</v>
      </c>
      <c r="Z160">
        <f t="shared" si="53"/>
        <v>0</v>
      </c>
      <c r="AA160">
        <f t="shared" si="54"/>
        <v>3.1428571428571428</v>
      </c>
      <c r="AB160">
        <f t="shared" si="55"/>
        <v>-202.57142857142858</v>
      </c>
      <c r="AC160">
        <f t="shared" si="56"/>
        <v>-38.571428571428569</v>
      </c>
    </row>
    <row r="161" spans="1:29" x14ac:dyDescent="0.25">
      <c r="A161" s="5" t="s">
        <v>1</v>
      </c>
      <c r="B161" s="6">
        <v>-46</v>
      </c>
      <c r="C161" s="6">
        <v>-13</v>
      </c>
      <c r="D161" s="6">
        <v>0</v>
      </c>
      <c r="E161" s="6">
        <v>-84</v>
      </c>
      <c r="F161" s="6">
        <v>-101</v>
      </c>
      <c r="G161" s="6">
        <v>127</v>
      </c>
      <c r="H161" s="4"/>
      <c r="J161">
        <f t="shared" si="39"/>
        <v>-31.333333333333332</v>
      </c>
      <c r="K161">
        <f t="shared" si="42"/>
        <v>10.666666666666666</v>
      </c>
      <c r="L161">
        <f t="shared" si="43"/>
        <v>0</v>
      </c>
      <c r="M161">
        <f t="shared" si="44"/>
        <v>-74.333333333333329</v>
      </c>
      <c r="N161">
        <f t="shared" si="45"/>
        <v>-288</v>
      </c>
      <c r="O161">
        <f t="shared" si="46"/>
        <v>64.333333333333329</v>
      </c>
      <c r="Q161">
        <f t="shared" si="40"/>
        <v>-31.8</v>
      </c>
      <c r="R161">
        <f t="shared" si="47"/>
        <v>-1.8</v>
      </c>
      <c r="S161">
        <f t="shared" si="48"/>
        <v>0</v>
      </c>
      <c r="T161">
        <f t="shared" si="49"/>
        <v>2.4</v>
      </c>
      <c r="U161">
        <f t="shared" si="50"/>
        <v>-325.60000000000002</v>
      </c>
      <c r="V161">
        <f t="shared" si="51"/>
        <v>50.8</v>
      </c>
      <c r="X161">
        <f t="shared" si="41"/>
        <v>-5.5714285714285712</v>
      </c>
      <c r="Y161">
        <f t="shared" si="52"/>
        <v>-5.8571428571428568</v>
      </c>
      <c r="Z161">
        <f t="shared" si="53"/>
        <v>0</v>
      </c>
      <c r="AA161">
        <f t="shared" si="54"/>
        <v>-23.142857142857142</v>
      </c>
      <c r="AB161">
        <f t="shared" si="55"/>
        <v>-227.28571428571428</v>
      </c>
      <c r="AC161">
        <f t="shared" si="56"/>
        <v>-27.571428571428573</v>
      </c>
    </row>
    <row r="162" spans="1:29" x14ac:dyDescent="0.25">
      <c r="A162" s="2" t="s">
        <v>1</v>
      </c>
      <c r="B162" s="3">
        <v>-52</v>
      </c>
      <c r="C162" s="3">
        <v>16</v>
      </c>
      <c r="D162" s="3">
        <v>0</v>
      </c>
      <c r="E162" s="3">
        <v>60</v>
      </c>
      <c r="F162" s="3">
        <v>32</v>
      </c>
      <c r="G162" s="3">
        <v>-136</v>
      </c>
      <c r="H162" s="7"/>
      <c r="J162">
        <f t="shared" si="39"/>
        <v>-44</v>
      </c>
      <c r="K162">
        <f t="shared" si="42"/>
        <v>4.666666666666667</v>
      </c>
      <c r="L162">
        <f t="shared" si="43"/>
        <v>0</v>
      </c>
      <c r="M162">
        <f t="shared" si="44"/>
        <v>-64</v>
      </c>
      <c r="N162">
        <f t="shared" si="45"/>
        <v>-122.66666666666667</v>
      </c>
      <c r="O162">
        <f t="shared" si="46"/>
        <v>57.666666666666664</v>
      </c>
      <c r="Q162">
        <f t="shared" si="40"/>
        <v>-26.6</v>
      </c>
      <c r="R162">
        <f t="shared" si="47"/>
        <v>1.6</v>
      </c>
      <c r="S162">
        <f t="shared" si="48"/>
        <v>0</v>
      </c>
      <c r="T162">
        <f t="shared" si="49"/>
        <v>-5.2</v>
      </c>
      <c r="U162">
        <f t="shared" si="50"/>
        <v>-165</v>
      </c>
      <c r="V162">
        <f t="shared" si="51"/>
        <v>-61</v>
      </c>
      <c r="X162">
        <f t="shared" si="41"/>
        <v>-18.857142857142858</v>
      </c>
      <c r="Y162">
        <f t="shared" si="52"/>
        <v>5.7142857142857144</v>
      </c>
      <c r="Z162">
        <f t="shared" si="53"/>
        <v>0</v>
      </c>
      <c r="AA162">
        <f t="shared" si="54"/>
        <v>-25.857142857142858</v>
      </c>
      <c r="AB162">
        <f t="shared" si="55"/>
        <v>-224.42857142857142</v>
      </c>
      <c r="AC162">
        <f t="shared" si="56"/>
        <v>-10.857142857142858</v>
      </c>
    </row>
    <row r="163" spans="1:29" x14ac:dyDescent="0.25">
      <c r="A163" s="5" t="s">
        <v>1</v>
      </c>
      <c r="B163" s="6">
        <v>-56</v>
      </c>
      <c r="C163" s="6">
        <v>0</v>
      </c>
      <c r="D163" s="6">
        <v>0</v>
      </c>
      <c r="E163" s="6">
        <v>153</v>
      </c>
      <c r="F163" s="6">
        <v>149</v>
      </c>
      <c r="G163" s="6">
        <v>-60</v>
      </c>
      <c r="H163" s="4"/>
      <c r="J163">
        <f t="shared" si="39"/>
        <v>-51.333333333333336</v>
      </c>
      <c r="K163">
        <f t="shared" si="42"/>
        <v>1</v>
      </c>
      <c r="L163">
        <f t="shared" si="43"/>
        <v>0</v>
      </c>
      <c r="M163">
        <f t="shared" si="44"/>
        <v>43</v>
      </c>
      <c r="N163">
        <f t="shared" si="45"/>
        <v>26.666666666666668</v>
      </c>
      <c r="O163">
        <f t="shared" si="46"/>
        <v>-23</v>
      </c>
      <c r="Q163">
        <f t="shared" si="40"/>
        <v>-24.4</v>
      </c>
      <c r="R163">
        <f t="shared" si="47"/>
        <v>10</v>
      </c>
      <c r="S163">
        <f t="shared" si="48"/>
        <v>0</v>
      </c>
      <c r="T163">
        <f t="shared" si="49"/>
        <v>48.4</v>
      </c>
      <c r="U163">
        <f t="shared" si="50"/>
        <v>-56.6</v>
      </c>
      <c r="V163">
        <f t="shared" si="51"/>
        <v>-62.4</v>
      </c>
      <c r="X163">
        <f t="shared" si="41"/>
        <v>-26.714285714285715</v>
      </c>
      <c r="Y163">
        <f t="shared" si="52"/>
        <v>1.2857142857142858</v>
      </c>
      <c r="Z163">
        <f t="shared" si="53"/>
        <v>0</v>
      </c>
      <c r="AA163">
        <f t="shared" si="54"/>
        <v>68.142857142857139</v>
      </c>
      <c r="AB163">
        <f t="shared" si="55"/>
        <v>-149.57142857142858</v>
      </c>
      <c r="AC163">
        <f t="shared" si="56"/>
        <v>-35.857142857142854</v>
      </c>
    </row>
    <row r="164" spans="1:29" x14ac:dyDescent="0.25">
      <c r="A164" s="2" t="s">
        <v>1</v>
      </c>
      <c r="B164" s="3">
        <v>-100</v>
      </c>
      <c r="C164" s="3">
        <v>17</v>
      </c>
      <c r="D164" s="3">
        <v>0</v>
      </c>
      <c r="E164" s="3">
        <v>138</v>
      </c>
      <c r="F164" s="3">
        <v>559</v>
      </c>
      <c r="G164" s="3">
        <v>162</v>
      </c>
      <c r="H164" s="7"/>
      <c r="J164">
        <f t="shared" si="39"/>
        <v>-69.333333333333329</v>
      </c>
      <c r="K164">
        <f t="shared" si="42"/>
        <v>11</v>
      </c>
      <c r="L164">
        <f t="shared" si="43"/>
        <v>0</v>
      </c>
      <c r="M164">
        <f t="shared" si="44"/>
        <v>117</v>
      </c>
      <c r="N164">
        <f t="shared" si="45"/>
        <v>246.66666666666666</v>
      </c>
      <c r="O164">
        <f t="shared" si="46"/>
        <v>-11.333333333333334</v>
      </c>
      <c r="Q164">
        <f t="shared" si="40"/>
        <v>-38</v>
      </c>
      <c r="R164">
        <f t="shared" si="47"/>
        <v>5.6</v>
      </c>
      <c r="S164">
        <f t="shared" si="48"/>
        <v>0</v>
      </c>
      <c r="T164">
        <f t="shared" si="49"/>
        <v>24.6</v>
      </c>
      <c r="U164">
        <f t="shared" si="50"/>
        <v>81.8</v>
      </c>
      <c r="V164">
        <f t="shared" si="51"/>
        <v>56.8</v>
      </c>
      <c r="X164">
        <f t="shared" si="41"/>
        <v>-27.285714285714285</v>
      </c>
      <c r="Y164">
        <f t="shared" si="52"/>
        <v>3.1428571428571428</v>
      </c>
      <c r="Z164">
        <f t="shared" si="53"/>
        <v>0</v>
      </c>
      <c r="AA164">
        <f t="shared" si="54"/>
        <v>41.285714285714285</v>
      </c>
      <c r="AB164">
        <f t="shared" si="55"/>
        <v>-6.8571428571428568</v>
      </c>
      <c r="AC164">
        <f t="shared" si="56"/>
        <v>-27.714285714285715</v>
      </c>
    </row>
    <row r="165" spans="1:29" x14ac:dyDescent="0.25">
      <c r="A165" s="5" t="s">
        <v>1</v>
      </c>
      <c r="B165" s="6">
        <v>-35</v>
      </c>
      <c r="C165" s="6">
        <v>-19</v>
      </c>
      <c r="D165" s="6">
        <v>0</v>
      </c>
      <c r="E165" s="6">
        <v>-186</v>
      </c>
      <c r="F165" s="6">
        <v>675</v>
      </c>
      <c r="G165" s="6">
        <v>117</v>
      </c>
      <c r="H165" s="4"/>
      <c r="J165">
        <f t="shared" si="39"/>
        <v>-63.666666666666664</v>
      </c>
      <c r="K165">
        <f t="shared" si="42"/>
        <v>-0.66666666666666663</v>
      </c>
      <c r="L165">
        <f t="shared" si="43"/>
        <v>0</v>
      </c>
      <c r="M165">
        <f t="shared" si="44"/>
        <v>35</v>
      </c>
      <c r="N165">
        <f t="shared" si="45"/>
        <v>461</v>
      </c>
      <c r="O165">
        <f t="shared" si="46"/>
        <v>73</v>
      </c>
      <c r="Q165">
        <f t="shared" si="40"/>
        <v>-36.200000000000003</v>
      </c>
      <c r="R165">
        <f t="shared" si="47"/>
        <v>-3</v>
      </c>
      <c r="S165">
        <f t="shared" si="48"/>
        <v>0</v>
      </c>
      <c r="T165">
        <f t="shared" si="49"/>
        <v>-26.4</v>
      </c>
      <c r="U165">
        <f t="shared" si="50"/>
        <v>226.6</v>
      </c>
      <c r="V165">
        <f t="shared" si="51"/>
        <v>81.2</v>
      </c>
      <c r="X165">
        <f t="shared" si="41"/>
        <v>-21.285714285714285</v>
      </c>
      <c r="Y165">
        <f t="shared" si="52"/>
        <v>4.5714285714285712</v>
      </c>
      <c r="Z165">
        <f t="shared" si="53"/>
        <v>0</v>
      </c>
      <c r="AA165">
        <f t="shared" si="54"/>
        <v>-2.7142857142857144</v>
      </c>
      <c r="AB165">
        <f t="shared" si="55"/>
        <v>110</v>
      </c>
      <c r="AC165">
        <f t="shared" si="56"/>
        <v>23.285714285714285</v>
      </c>
    </row>
    <row r="166" spans="1:29" x14ac:dyDescent="0.25">
      <c r="A166" s="2" t="s">
        <v>1</v>
      </c>
      <c r="B166" s="3">
        <v>-12</v>
      </c>
      <c r="C166" s="3">
        <v>-3</v>
      </c>
      <c r="D166" s="3">
        <v>0</v>
      </c>
      <c r="E166" s="3">
        <v>256</v>
      </c>
      <c r="F166" s="3">
        <v>369</v>
      </c>
      <c r="G166" s="3">
        <v>-37</v>
      </c>
      <c r="H166" s="7"/>
      <c r="J166">
        <f t="shared" si="39"/>
        <v>-49</v>
      </c>
      <c r="K166">
        <f t="shared" si="42"/>
        <v>-1.6666666666666667</v>
      </c>
      <c r="L166">
        <f t="shared" si="43"/>
        <v>0</v>
      </c>
      <c r="M166">
        <f t="shared" si="44"/>
        <v>69.333333333333329</v>
      </c>
      <c r="N166">
        <f t="shared" si="45"/>
        <v>534.33333333333337</v>
      </c>
      <c r="O166">
        <f t="shared" si="46"/>
        <v>80.666666666666671</v>
      </c>
      <c r="Q166">
        <f t="shared" si="40"/>
        <v>-19.8</v>
      </c>
      <c r="R166">
        <f t="shared" si="47"/>
        <v>-1.2</v>
      </c>
      <c r="S166">
        <f t="shared" si="48"/>
        <v>0</v>
      </c>
      <c r="T166">
        <f t="shared" si="49"/>
        <v>26</v>
      </c>
      <c r="U166">
        <f t="shared" si="50"/>
        <v>215.2</v>
      </c>
      <c r="V166">
        <f t="shared" si="51"/>
        <v>-11.2</v>
      </c>
      <c r="X166">
        <f t="shared" si="41"/>
        <v>-11.571428571428571</v>
      </c>
      <c r="Y166">
        <f t="shared" si="52"/>
        <v>-1.5714285714285714</v>
      </c>
      <c r="Z166">
        <f t="shared" si="53"/>
        <v>0</v>
      </c>
      <c r="AA166">
        <f t="shared" si="54"/>
        <v>-14</v>
      </c>
      <c r="AB166">
        <f t="shared" si="55"/>
        <v>106.42857142857143</v>
      </c>
      <c r="AC166">
        <f t="shared" si="56"/>
        <v>37.428571428571431</v>
      </c>
    </row>
    <row r="167" spans="1:29" x14ac:dyDescent="0.25">
      <c r="A167" s="5" t="s">
        <v>1</v>
      </c>
      <c r="B167" s="6">
        <v>0</v>
      </c>
      <c r="C167" s="6">
        <v>-22</v>
      </c>
      <c r="D167" s="6">
        <v>0</v>
      </c>
      <c r="E167" s="6">
        <v>-212</v>
      </c>
      <c r="F167" s="6">
        <v>531</v>
      </c>
      <c r="G167" s="6">
        <v>129</v>
      </c>
      <c r="H167" s="4"/>
      <c r="J167">
        <f t="shared" si="39"/>
        <v>-15.666666666666666</v>
      </c>
      <c r="K167">
        <f t="shared" si="42"/>
        <v>-14.666666666666666</v>
      </c>
      <c r="L167">
        <f t="shared" si="43"/>
        <v>0</v>
      </c>
      <c r="M167">
        <f t="shared" si="44"/>
        <v>-47.333333333333336</v>
      </c>
      <c r="N167">
        <f t="shared" si="45"/>
        <v>525</v>
      </c>
      <c r="O167">
        <f t="shared" si="46"/>
        <v>69.666666666666671</v>
      </c>
      <c r="Q167">
        <f t="shared" si="40"/>
        <v>-13.6</v>
      </c>
      <c r="R167">
        <f t="shared" si="47"/>
        <v>-5</v>
      </c>
      <c r="S167">
        <f t="shared" si="48"/>
        <v>0</v>
      </c>
      <c r="T167">
        <f t="shared" si="49"/>
        <v>39.4</v>
      </c>
      <c r="U167">
        <f t="shared" si="50"/>
        <v>209.8</v>
      </c>
      <c r="V167">
        <f t="shared" si="51"/>
        <v>6.4</v>
      </c>
      <c r="X167">
        <f t="shared" si="41"/>
        <v>-8.2857142857142865</v>
      </c>
      <c r="Y167">
        <f t="shared" si="52"/>
        <v>-5.4285714285714288</v>
      </c>
      <c r="Z167">
        <f t="shared" si="53"/>
        <v>0</v>
      </c>
      <c r="AA167">
        <f t="shared" si="54"/>
        <v>-5.7142857142857144</v>
      </c>
      <c r="AB167">
        <f t="shared" si="55"/>
        <v>114.14285714285714</v>
      </c>
      <c r="AC167">
        <f t="shared" si="56"/>
        <v>31.285714285714285</v>
      </c>
    </row>
    <row r="168" spans="1:29" x14ac:dyDescent="0.25">
      <c r="A168" s="2" t="s">
        <v>1</v>
      </c>
      <c r="B168" s="3">
        <v>52</v>
      </c>
      <c r="C168" s="3">
        <v>-9</v>
      </c>
      <c r="D168" s="3">
        <v>0</v>
      </c>
      <c r="E168" s="3">
        <v>-194</v>
      </c>
      <c r="F168" s="3">
        <v>176</v>
      </c>
      <c r="G168" s="3">
        <v>97</v>
      </c>
      <c r="H168" s="7"/>
      <c r="J168">
        <f t="shared" si="39"/>
        <v>13.333333333333334</v>
      </c>
      <c r="K168">
        <f t="shared" si="42"/>
        <v>-11.333333333333334</v>
      </c>
      <c r="L168">
        <f t="shared" si="43"/>
        <v>0</v>
      </c>
      <c r="M168">
        <f t="shared" si="44"/>
        <v>-50</v>
      </c>
      <c r="N168">
        <f t="shared" si="45"/>
        <v>358.66666666666669</v>
      </c>
      <c r="O168">
        <f t="shared" si="46"/>
        <v>63</v>
      </c>
      <c r="Q168">
        <f t="shared" si="40"/>
        <v>-9.6</v>
      </c>
      <c r="R168">
        <f t="shared" si="47"/>
        <v>-2.8</v>
      </c>
      <c r="S168">
        <f t="shared" si="48"/>
        <v>0</v>
      </c>
      <c r="T168">
        <f t="shared" si="49"/>
        <v>-53.6</v>
      </c>
      <c r="U168">
        <f t="shared" si="50"/>
        <v>253.2</v>
      </c>
      <c r="V168">
        <f t="shared" si="51"/>
        <v>77.599999999999994</v>
      </c>
      <c r="X168">
        <f t="shared" si="41"/>
        <v>0</v>
      </c>
      <c r="Y168">
        <f t="shared" si="52"/>
        <v>-2.1428571428571428</v>
      </c>
      <c r="Z168">
        <f t="shared" si="53"/>
        <v>0</v>
      </c>
      <c r="AA168">
        <f t="shared" si="54"/>
        <v>-49.428571428571431</v>
      </c>
      <c r="AB168">
        <f t="shared" si="55"/>
        <v>105.57142857142857</v>
      </c>
      <c r="AC168">
        <f t="shared" si="56"/>
        <v>12.857142857142858</v>
      </c>
    </row>
    <row r="169" spans="1:29" x14ac:dyDescent="0.25">
      <c r="A169" s="5" t="s">
        <v>1</v>
      </c>
      <c r="B169" s="6">
        <v>15</v>
      </c>
      <c r="C169" s="6">
        <v>6</v>
      </c>
      <c r="D169" s="6">
        <v>0</v>
      </c>
      <c r="E169" s="6">
        <v>105</v>
      </c>
      <c r="F169" s="6">
        <v>-71</v>
      </c>
      <c r="G169" s="6">
        <v>-114</v>
      </c>
      <c r="H169" s="4"/>
      <c r="J169">
        <f t="shared" si="39"/>
        <v>22.333333333333332</v>
      </c>
      <c r="K169">
        <f t="shared" si="42"/>
        <v>-8.3333333333333339</v>
      </c>
      <c r="L169">
        <f t="shared" si="43"/>
        <v>0</v>
      </c>
      <c r="M169">
        <f t="shared" si="44"/>
        <v>-100.33333333333333</v>
      </c>
      <c r="N169">
        <f t="shared" si="45"/>
        <v>212</v>
      </c>
      <c r="O169">
        <f t="shared" si="46"/>
        <v>37.333333333333336</v>
      </c>
      <c r="Q169">
        <f t="shared" si="40"/>
        <v>6.4</v>
      </c>
      <c r="R169">
        <f t="shared" si="47"/>
        <v>-4.4000000000000004</v>
      </c>
      <c r="S169">
        <f t="shared" si="48"/>
        <v>0</v>
      </c>
      <c r="T169">
        <f t="shared" si="49"/>
        <v>-55</v>
      </c>
      <c r="U169">
        <f t="shared" si="50"/>
        <v>156</v>
      </c>
      <c r="V169">
        <f t="shared" si="51"/>
        <v>20</v>
      </c>
      <c r="X169">
        <f t="shared" si="41"/>
        <v>1.5714285714285714</v>
      </c>
      <c r="Y169">
        <f t="shared" si="52"/>
        <v>-0.42857142857142855</v>
      </c>
      <c r="Z169">
        <f t="shared" si="53"/>
        <v>0</v>
      </c>
      <c r="AA169">
        <f t="shared" si="54"/>
        <v>9.1428571428571423</v>
      </c>
      <c r="AB169">
        <f t="shared" si="55"/>
        <v>36.285714285714285</v>
      </c>
      <c r="AC169">
        <f t="shared" si="56"/>
        <v>-11</v>
      </c>
    </row>
    <row r="170" spans="1:29" x14ac:dyDescent="0.25">
      <c r="A170" s="2" t="s">
        <v>1</v>
      </c>
      <c r="B170" s="3">
        <v>-7</v>
      </c>
      <c r="C170" s="3">
        <v>-6</v>
      </c>
      <c r="D170" s="3">
        <v>0</v>
      </c>
      <c r="E170" s="3">
        <v>-48</v>
      </c>
      <c r="F170" s="3">
        <v>-48</v>
      </c>
      <c r="G170" s="3">
        <v>22</v>
      </c>
      <c r="H170" s="7"/>
      <c r="J170">
        <f t="shared" si="39"/>
        <v>20</v>
      </c>
      <c r="K170">
        <f t="shared" si="42"/>
        <v>-3</v>
      </c>
      <c r="L170">
        <f t="shared" si="43"/>
        <v>0</v>
      </c>
      <c r="M170">
        <f t="shared" si="44"/>
        <v>-45.666666666666664</v>
      </c>
      <c r="N170">
        <f t="shared" si="45"/>
        <v>19</v>
      </c>
      <c r="O170">
        <f t="shared" si="46"/>
        <v>1.6666666666666667</v>
      </c>
      <c r="Q170">
        <f t="shared" si="40"/>
        <v>-0.8</v>
      </c>
      <c r="R170">
        <f t="shared" si="47"/>
        <v>-0.6</v>
      </c>
      <c r="S170">
        <f t="shared" si="48"/>
        <v>0</v>
      </c>
      <c r="T170">
        <f t="shared" si="49"/>
        <v>62.6</v>
      </c>
      <c r="U170">
        <f t="shared" si="50"/>
        <v>50</v>
      </c>
      <c r="V170">
        <f t="shared" si="51"/>
        <v>-25.8</v>
      </c>
      <c r="X170">
        <f t="shared" si="41"/>
        <v>-13.142857142857142</v>
      </c>
      <c r="Y170">
        <f t="shared" si="52"/>
        <v>2.4285714285714284</v>
      </c>
      <c r="Z170">
        <f t="shared" si="53"/>
        <v>0</v>
      </c>
      <c r="AA170">
        <f t="shared" si="54"/>
        <v>27.857142857142858</v>
      </c>
      <c r="AB170">
        <f t="shared" si="55"/>
        <v>62.857142857142854</v>
      </c>
      <c r="AC170">
        <f t="shared" si="56"/>
        <v>10</v>
      </c>
    </row>
    <row r="171" spans="1:29" x14ac:dyDescent="0.25">
      <c r="A171" s="5" t="s">
        <v>1</v>
      </c>
      <c r="B171" s="6">
        <v>7</v>
      </c>
      <c r="C171" s="6">
        <v>5</v>
      </c>
      <c r="D171" s="6">
        <v>0</v>
      </c>
      <c r="E171" s="6">
        <v>108</v>
      </c>
      <c r="F171" s="6">
        <v>-54</v>
      </c>
      <c r="G171" s="6">
        <v>-92</v>
      </c>
      <c r="H171" s="4"/>
      <c r="J171">
        <f t="shared" si="39"/>
        <v>5</v>
      </c>
      <c r="K171">
        <f t="shared" si="42"/>
        <v>1.6666666666666667</v>
      </c>
      <c r="L171">
        <f t="shared" si="43"/>
        <v>0</v>
      </c>
      <c r="M171">
        <f t="shared" si="44"/>
        <v>55</v>
      </c>
      <c r="N171">
        <f t="shared" si="45"/>
        <v>-57.666666666666664</v>
      </c>
      <c r="O171">
        <f t="shared" si="46"/>
        <v>-61.333333333333336</v>
      </c>
      <c r="Q171">
        <f t="shared" si="40"/>
        <v>0</v>
      </c>
      <c r="R171">
        <f t="shared" si="47"/>
        <v>-4.5999999999999996</v>
      </c>
      <c r="S171">
        <f t="shared" si="48"/>
        <v>0</v>
      </c>
      <c r="T171">
        <f t="shared" si="49"/>
        <v>-30.4</v>
      </c>
      <c r="U171">
        <f t="shared" si="50"/>
        <v>85.8</v>
      </c>
      <c r="V171">
        <f t="shared" si="51"/>
        <v>11.8</v>
      </c>
      <c r="X171">
        <f t="shared" si="41"/>
        <v>-5</v>
      </c>
      <c r="Y171">
        <f t="shared" si="52"/>
        <v>-2.8571428571428572</v>
      </c>
      <c r="Z171">
        <f t="shared" si="53"/>
        <v>0</v>
      </c>
      <c r="AA171">
        <f t="shared" si="54"/>
        <v>-18</v>
      </c>
      <c r="AB171">
        <f t="shared" si="55"/>
        <v>81.857142857142861</v>
      </c>
      <c r="AC171">
        <f t="shared" si="56"/>
        <v>6.7142857142857144</v>
      </c>
    </row>
    <row r="172" spans="1:29" x14ac:dyDescent="0.25">
      <c r="A172" s="2" t="s">
        <v>1</v>
      </c>
      <c r="B172" s="3">
        <v>-13</v>
      </c>
      <c r="C172" s="3">
        <v>-2</v>
      </c>
      <c r="D172" s="3">
        <v>0</v>
      </c>
      <c r="E172" s="3">
        <v>-34</v>
      </c>
      <c r="F172" s="3">
        <v>-29</v>
      </c>
      <c r="G172" s="3">
        <v>33</v>
      </c>
      <c r="H172" s="7"/>
      <c r="J172">
        <f t="shared" si="39"/>
        <v>-4.333333333333333</v>
      </c>
      <c r="K172">
        <f t="shared" si="42"/>
        <v>-1</v>
      </c>
      <c r="L172">
        <f t="shared" si="43"/>
        <v>0</v>
      </c>
      <c r="M172">
        <f t="shared" si="44"/>
        <v>8.6666666666666661</v>
      </c>
      <c r="N172">
        <f t="shared" si="45"/>
        <v>-43.666666666666664</v>
      </c>
      <c r="O172">
        <f t="shared" si="46"/>
        <v>-12.333333333333334</v>
      </c>
      <c r="Q172">
        <f t="shared" si="40"/>
        <v>9.1999999999999993</v>
      </c>
      <c r="R172">
        <f t="shared" si="47"/>
        <v>-1.2</v>
      </c>
      <c r="S172">
        <f t="shared" si="48"/>
        <v>0</v>
      </c>
      <c r="T172">
        <f t="shared" si="49"/>
        <v>-24</v>
      </c>
      <c r="U172">
        <f t="shared" si="50"/>
        <v>18.600000000000001</v>
      </c>
      <c r="V172">
        <f t="shared" si="51"/>
        <v>7.6</v>
      </c>
      <c r="X172">
        <f t="shared" si="41"/>
        <v>-2.5714285714285716</v>
      </c>
      <c r="Y172">
        <f t="shared" si="52"/>
        <v>0</v>
      </c>
      <c r="Z172">
        <f t="shared" si="53"/>
        <v>0</v>
      </c>
      <c r="AA172">
        <f t="shared" si="54"/>
        <v>47.142857142857146</v>
      </c>
      <c r="AB172">
        <f t="shared" si="55"/>
        <v>40.857142857142854</v>
      </c>
      <c r="AC172">
        <f t="shared" si="56"/>
        <v>-13.714285714285714</v>
      </c>
    </row>
    <row r="173" spans="1:29" x14ac:dyDescent="0.25">
      <c r="A173" s="5" t="s">
        <v>1</v>
      </c>
      <c r="B173" s="6">
        <v>-8</v>
      </c>
      <c r="C173" s="6">
        <v>3</v>
      </c>
      <c r="D173" s="6">
        <v>0</v>
      </c>
      <c r="E173" s="6">
        <v>1</v>
      </c>
      <c r="F173" s="6">
        <v>69</v>
      </c>
      <c r="G173" s="6">
        <v>-43</v>
      </c>
      <c r="H173" s="4"/>
      <c r="J173">
        <f t="shared" si="39"/>
        <v>-4.666666666666667</v>
      </c>
      <c r="K173">
        <f t="shared" si="42"/>
        <v>2</v>
      </c>
      <c r="L173">
        <f t="shared" si="43"/>
        <v>0</v>
      </c>
      <c r="M173">
        <f t="shared" si="44"/>
        <v>25</v>
      </c>
      <c r="N173">
        <f t="shared" si="45"/>
        <v>-4.666666666666667</v>
      </c>
      <c r="O173">
        <f t="shared" si="46"/>
        <v>-34</v>
      </c>
      <c r="Q173">
        <f t="shared" si="40"/>
        <v>-1.2</v>
      </c>
      <c r="R173">
        <f t="shared" si="47"/>
        <v>1.4</v>
      </c>
      <c r="S173">
        <f t="shared" si="48"/>
        <v>0</v>
      </c>
      <c r="T173">
        <f t="shared" si="49"/>
        <v>14.4</v>
      </c>
      <c r="U173">
        <f t="shared" si="50"/>
        <v>-6.2</v>
      </c>
      <c r="V173">
        <f t="shared" si="51"/>
        <v>-24.8</v>
      </c>
      <c r="X173">
        <f t="shared" si="41"/>
        <v>-3</v>
      </c>
      <c r="Y173">
        <f t="shared" si="52"/>
        <v>-3</v>
      </c>
      <c r="Z173">
        <f t="shared" si="53"/>
        <v>0</v>
      </c>
      <c r="AA173">
        <f t="shared" si="54"/>
        <v>-35</v>
      </c>
      <c r="AB173">
        <f t="shared" si="55"/>
        <v>81.571428571428569</v>
      </c>
      <c r="AC173">
        <f t="shared" si="56"/>
        <v>17</v>
      </c>
    </row>
    <row r="174" spans="1:29" x14ac:dyDescent="0.25">
      <c r="A174" s="2" t="s">
        <v>1</v>
      </c>
      <c r="B174" s="3">
        <v>9</v>
      </c>
      <c r="C174" s="3">
        <v>9</v>
      </c>
      <c r="D174" s="3">
        <v>0</v>
      </c>
      <c r="E174" s="3">
        <v>-13</v>
      </c>
      <c r="F174" s="3">
        <v>28</v>
      </c>
      <c r="G174" s="3">
        <v>47</v>
      </c>
      <c r="H174" s="7"/>
      <c r="J174">
        <f t="shared" si="39"/>
        <v>-4</v>
      </c>
      <c r="K174">
        <f t="shared" si="42"/>
        <v>3.3333333333333335</v>
      </c>
      <c r="L174">
        <f t="shared" si="43"/>
        <v>0</v>
      </c>
      <c r="M174">
        <f t="shared" si="44"/>
        <v>-15.333333333333334</v>
      </c>
      <c r="N174">
        <f t="shared" si="45"/>
        <v>22.666666666666668</v>
      </c>
      <c r="O174">
        <f t="shared" si="46"/>
        <v>12.333333333333334</v>
      </c>
      <c r="Q174">
        <f t="shared" si="40"/>
        <v>-1.2</v>
      </c>
      <c r="R174">
        <f t="shared" si="47"/>
        <v>1.2</v>
      </c>
      <c r="S174">
        <f t="shared" si="48"/>
        <v>0</v>
      </c>
      <c r="T174">
        <f t="shared" si="49"/>
        <v>-12</v>
      </c>
      <c r="U174">
        <f t="shared" si="50"/>
        <v>9.8000000000000007</v>
      </c>
      <c r="V174">
        <f t="shared" si="51"/>
        <v>5.2</v>
      </c>
      <c r="X174">
        <f t="shared" si="41"/>
        <v>7.5714285714285712</v>
      </c>
      <c r="Y174">
        <f t="shared" si="52"/>
        <v>0.42857142857142855</v>
      </c>
      <c r="Z174">
        <f t="shared" si="53"/>
        <v>0</v>
      </c>
      <c r="AA174">
        <f t="shared" si="54"/>
        <v>-29.428571428571427</v>
      </c>
      <c r="AB174">
        <f t="shared" si="55"/>
        <v>39</v>
      </c>
      <c r="AC174">
        <f t="shared" si="56"/>
        <v>14.428571428571429</v>
      </c>
    </row>
    <row r="175" spans="1:29" x14ac:dyDescent="0.25">
      <c r="A175" s="5" t="s">
        <v>1</v>
      </c>
      <c r="B175" s="6">
        <v>10</v>
      </c>
      <c r="C175" s="6">
        <v>-5</v>
      </c>
      <c r="D175" s="6">
        <v>0</v>
      </c>
      <c r="E175" s="6">
        <v>-52</v>
      </c>
      <c r="F175" s="6">
        <v>-19</v>
      </c>
      <c r="G175" s="6">
        <v>27</v>
      </c>
      <c r="H175" s="4"/>
      <c r="J175">
        <f t="shared" si="39"/>
        <v>3.6666666666666665</v>
      </c>
      <c r="K175">
        <f t="shared" si="42"/>
        <v>2.3333333333333335</v>
      </c>
      <c r="L175">
        <f t="shared" si="43"/>
        <v>0</v>
      </c>
      <c r="M175">
        <f t="shared" si="44"/>
        <v>-21.333333333333332</v>
      </c>
      <c r="N175">
        <f t="shared" si="45"/>
        <v>26</v>
      </c>
      <c r="O175">
        <f t="shared" si="46"/>
        <v>10.333333333333334</v>
      </c>
      <c r="Q175">
        <f t="shared" si="40"/>
        <v>5.2</v>
      </c>
      <c r="R175">
        <f t="shared" si="47"/>
        <v>1.8</v>
      </c>
      <c r="S175">
        <f t="shared" si="48"/>
        <v>0</v>
      </c>
      <c r="T175">
        <f t="shared" si="49"/>
        <v>8.6</v>
      </c>
      <c r="U175">
        <f t="shared" si="50"/>
        <v>-9</v>
      </c>
      <c r="V175">
        <f t="shared" si="51"/>
        <v>-3.6</v>
      </c>
      <c r="X175">
        <f t="shared" si="41"/>
        <v>4.8571428571428568</v>
      </c>
      <c r="Y175">
        <f t="shared" si="52"/>
        <v>1.4285714285714286</v>
      </c>
      <c r="Z175">
        <f t="shared" si="53"/>
        <v>0</v>
      </c>
      <c r="AA175">
        <f t="shared" si="54"/>
        <v>5.7142857142857144</v>
      </c>
      <c r="AB175">
        <f t="shared" si="55"/>
        <v>-8.8571428571428577</v>
      </c>
      <c r="AC175">
        <f t="shared" si="56"/>
        <v>-5.7142857142857144</v>
      </c>
    </row>
    <row r="176" spans="1:29" x14ac:dyDescent="0.25">
      <c r="A176" s="2" t="s">
        <v>1</v>
      </c>
      <c r="B176" s="3">
        <v>-5</v>
      </c>
      <c r="C176" s="3">
        <v>-1</v>
      </c>
      <c r="D176" s="3">
        <v>0</v>
      </c>
      <c r="E176" s="3">
        <v>74</v>
      </c>
      <c r="F176" s="3">
        <v>-77</v>
      </c>
      <c r="G176" s="3">
        <v>12</v>
      </c>
      <c r="H176" s="7"/>
      <c r="J176">
        <f t="shared" si="39"/>
        <v>4.666666666666667</v>
      </c>
      <c r="K176">
        <f t="shared" si="42"/>
        <v>1</v>
      </c>
      <c r="L176">
        <f t="shared" si="43"/>
        <v>0</v>
      </c>
      <c r="M176">
        <f t="shared" si="44"/>
        <v>3</v>
      </c>
      <c r="N176">
        <f t="shared" si="45"/>
        <v>-22.666666666666668</v>
      </c>
      <c r="O176">
        <f t="shared" si="46"/>
        <v>28.666666666666668</v>
      </c>
      <c r="Q176">
        <f t="shared" si="40"/>
        <v>-1.6</v>
      </c>
      <c r="R176">
        <f t="shared" si="47"/>
        <v>-1.6</v>
      </c>
      <c r="S176">
        <f t="shared" si="48"/>
        <v>0</v>
      </c>
      <c r="T176">
        <f t="shared" si="49"/>
        <v>-2.4</v>
      </c>
      <c r="U176">
        <f t="shared" si="50"/>
        <v>-25</v>
      </c>
      <c r="V176">
        <f t="shared" si="51"/>
        <v>14.4</v>
      </c>
      <c r="X176">
        <f t="shared" si="41"/>
        <v>-0.2857142857142857</v>
      </c>
      <c r="Y176">
        <f t="shared" si="52"/>
        <v>-1.7142857142857142</v>
      </c>
      <c r="Z176">
        <f t="shared" si="53"/>
        <v>0</v>
      </c>
      <c r="AA176">
        <f t="shared" si="54"/>
        <v>-3.7142857142857144</v>
      </c>
      <c r="AB176">
        <f t="shared" si="55"/>
        <v>-20.571428571428573</v>
      </c>
      <c r="AC176">
        <f t="shared" si="56"/>
        <v>8.7142857142857135</v>
      </c>
    </row>
    <row r="177" spans="1:29" x14ac:dyDescent="0.25">
      <c r="A177" s="5" t="s">
        <v>1</v>
      </c>
      <c r="B177" s="6">
        <v>-5</v>
      </c>
      <c r="C177" s="6">
        <v>-8</v>
      </c>
      <c r="D177" s="6">
        <v>0</v>
      </c>
      <c r="E177" s="6">
        <v>-3</v>
      </c>
      <c r="F177" s="6">
        <v>22</v>
      </c>
      <c r="G177" s="6">
        <v>-14</v>
      </c>
      <c r="H177" s="4"/>
      <c r="J177">
        <f t="shared" si="39"/>
        <v>0</v>
      </c>
      <c r="K177">
        <f t="shared" si="42"/>
        <v>-4.666666666666667</v>
      </c>
      <c r="L177">
        <f t="shared" si="43"/>
        <v>0</v>
      </c>
      <c r="M177">
        <f t="shared" si="44"/>
        <v>6.333333333333333</v>
      </c>
      <c r="N177">
        <f t="shared" si="45"/>
        <v>-24.666666666666668</v>
      </c>
      <c r="O177">
        <f t="shared" si="46"/>
        <v>8.3333333333333339</v>
      </c>
      <c r="Q177">
        <f t="shared" si="40"/>
        <v>-3.6</v>
      </c>
      <c r="R177">
        <f t="shared" si="47"/>
        <v>-1.2</v>
      </c>
      <c r="S177">
        <f t="shared" si="48"/>
        <v>0</v>
      </c>
      <c r="T177">
        <f t="shared" si="49"/>
        <v>14.4</v>
      </c>
      <c r="U177">
        <f t="shared" si="50"/>
        <v>2.8</v>
      </c>
      <c r="V177">
        <f t="shared" si="51"/>
        <v>-9</v>
      </c>
      <c r="X177">
        <f t="shared" si="41"/>
        <v>-0.42857142857142855</v>
      </c>
      <c r="Y177">
        <f t="shared" si="52"/>
        <v>-0.5714285714285714</v>
      </c>
      <c r="Z177">
        <f t="shared" si="53"/>
        <v>0</v>
      </c>
      <c r="AA177">
        <f t="shared" si="54"/>
        <v>25.571428571428573</v>
      </c>
      <c r="AB177">
        <f t="shared" si="55"/>
        <v>-15.571428571428571</v>
      </c>
      <c r="AC177">
        <f t="shared" si="56"/>
        <v>-13.428571428571429</v>
      </c>
    </row>
    <row r="178" spans="1:29" x14ac:dyDescent="0.25">
      <c r="A178" s="2" t="s">
        <v>1</v>
      </c>
      <c r="B178" s="3">
        <v>8</v>
      </c>
      <c r="C178" s="3">
        <v>-1</v>
      </c>
      <c r="D178" s="3">
        <v>0</v>
      </c>
      <c r="E178" s="3">
        <v>-46</v>
      </c>
      <c r="F178" s="3">
        <v>16</v>
      </c>
      <c r="G178" s="3">
        <v>31</v>
      </c>
      <c r="H178" s="7"/>
      <c r="J178">
        <f t="shared" si="39"/>
        <v>-0.66666666666666663</v>
      </c>
      <c r="K178">
        <f t="shared" si="42"/>
        <v>-3.3333333333333335</v>
      </c>
      <c r="L178">
        <f t="shared" si="43"/>
        <v>0</v>
      </c>
      <c r="M178">
        <f t="shared" si="44"/>
        <v>8.3333333333333339</v>
      </c>
      <c r="N178">
        <f t="shared" si="45"/>
        <v>-13</v>
      </c>
      <c r="O178">
        <f t="shared" si="46"/>
        <v>9.6666666666666661</v>
      </c>
      <c r="Q178">
        <f t="shared" si="40"/>
        <v>2.4</v>
      </c>
      <c r="R178">
        <f t="shared" si="47"/>
        <v>0</v>
      </c>
      <c r="S178">
        <f t="shared" si="48"/>
        <v>0</v>
      </c>
      <c r="T178">
        <f t="shared" si="49"/>
        <v>-12.4</v>
      </c>
      <c r="U178">
        <f t="shared" si="50"/>
        <v>13.2</v>
      </c>
      <c r="V178">
        <f t="shared" si="51"/>
        <v>12.8</v>
      </c>
      <c r="X178">
        <f t="shared" si="41"/>
        <v>-1.4285714285714286</v>
      </c>
      <c r="Y178">
        <f t="shared" si="52"/>
        <v>-1.5714285714285714</v>
      </c>
      <c r="Z178">
        <f t="shared" si="53"/>
        <v>0</v>
      </c>
      <c r="AA178">
        <f t="shared" si="54"/>
        <v>-11.857142857142858</v>
      </c>
      <c r="AB178">
        <f t="shared" si="55"/>
        <v>1.2857142857142858</v>
      </c>
      <c r="AC178">
        <f t="shared" si="56"/>
        <v>7.1428571428571432</v>
      </c>
    </row>
    <row r="179" spans="1:29" x14ac:dyDescent="0.25">
      <c r="A179" s="5" t="s">
        <v>1</v>
      </c>
      <c r="B179" s="6">
        <v>-1</v>
      </c>
      <c r="C179" s="6">
        <v>1</v>
      </c>
      <c r="D179" s="6">
        <v>0</v>
      </c>
      <c r="E179" s="6">
        <v>7</v>
      </c>
      <c r="F179" s="6">
        <v>-43</v>
      </c>
      <c r="G179" s="6">
        <v>-93</v>
      </c>
      <c r="H179" s="4"/>
      <c r="J179">
        <f t="shared" si="39"/>
        <v>0.66666666666666663</v>
      </c>
      <c r="K179">
        <f t="shared" si="42"/>
        <v>-2.6666666666666665</v>
      </c>
      <c r="L179">
        <f t="shared" si="43"/>
        <v>0</v>
      </c>
      <c r="M179">
        <f t="shared" si="44"/>
        <v>-14</v>
      </c>
      <c r="N179">
        <f t="shared" si="45"/>
        <v>-1.6666666666666667</v>
      </c>
      <c r="O179">
        <f t="shared" si="46"/>
        <v>-25.333333333333332</v>
      </c>
      <c r="Q179">
        <f t="shared" si="40"/>
        <v>3.4</v>
      </c>
      <c r="R179">
        <f t="shared" si="47"/>
        <v>-1</v>
      </c>
      <c r="S179">
        <f t="shared" si="48"/>
        <v>0</v>
      </c>
      <c r="T179">
        <f t="shared" si="49"/>
        <v>-18.2</v>
      </c>
      <c r="U179">
        <f t="shared" si="50"/>
        <v>-9.1999999999999993</v>
      </c>
      <c r="V179">
        <f t="shared" si="51"/>
        <v>-7</v>
      </c>
      <c r="X179">
        <f t="shared" si="41"/>
        <v>-0.14285714285714285</v>
      </c>
      <c r="Y179">
        <f t="shared" si="52"/>
        <v>0.42857142857142855</v>
      </c>
      <c r="Z179">
        <f t="shared" si="53"/>
        <v>0</v>
      </c>
      <c r="AA179">
        <f t="shared" si="54"/>
        <v>-5.4285714285714288</v>
      </c>
      <c r="AB179">
        <f t="shared" si="55"/>
        <v>6</v>
      </c>
      <c r="AC179">
        <f t="shared" si="56"/>
        <v>-15</v>
      </c>
    </row>
    <row r="180" spans="1:29" x14ac:dyDescent="0.25">
      <c r="A180" s="2" t="s">
        <v>1</v>
      </c>
      <c r="B180" s="3">
        <v>-1</v>
      </c>
      <c r="C180" s="3">
        <v>9</v>
      </c>
      <c r="D180" s="3">
        <v>0</v>
      </c>
      <c r="E180" s="3">
        <v>21</v>
      </c>
      <c r="F180" s="3">
        <v>22</v>
      </c>
      <c r="G180" s="3">
        <v>24</v>
      </c>
      <c r="H180" s="7"/>
      <c r="J180">
        <f t="shared" si="39"/>
        <v>2</v>
      </c>
      <c r="K180">
        <f t="shared" si="42"/>
        <v>3</v>
      </c>
      <c r="L180">
        <f t="shared" si="43"/>
        <v>0</v>
      </c>
      <c r="M180">
        <f t="shared" si="44"/>
        <v>-6</v>
      </c>
      <c r="N180">
        <f t="shared" si="45"/>
        <v>-1.6666666666666667</v>
      </c>
      <c r="O180">
        <f t="shared" si="46"/>
        <v>-12.666666666666666</v>
      </c>
      <c r="Q180">
        <f t="shared" si="40"/>
        <v>-1.4</v>
      </c>
      <c r="R180">
        <f t="shared" si="47"/>
        <v>1.8</v>
      </c>
      <c r="S180">
        <f t="shared" si="48"/>
        <v>0</v>
      </c>
      <c r="T180">
        <f t="shared" si="49"/>
        <v>20.399999999999999</v>
      </c>
      <c r="U180">
        <f t="shared" si="50"/>
        <v>-19.600000000000001</v>
      </c>
      <c r="V180">
        <f t="shared" si="51"/>
        <v>-11.4</v>
      </c>
      <c r="X180">
        <f t="shared" si="41"/>
        <v>1</v>
      </c>
      <c r="Y180">
        <f t="shared" si="52"/>
        <v>2.7142857142857144</v>
      </c>
      <c r="Z180">
        <f t="shared" si="53"/>
        <v>0</v>
      </c>
      <c r="AA180">
        <f t="shared" si="54"/>
        <v>2.1428571428571428</v>
      </c>
      <c r="AB180">
        <f t="shared" si="55"/>
        <v>1</v>
      </c>
      <c r="AC180">
        <f t="shared" si="56"/>
        <v>-3.1428571428571428</v>
      </c>
    </row>
    <row r="181" spans="1:29" x14ac:dyDescent="0.25">
      <c r="A181" s="5" t="s">
        <v>1</v>
      </c>
      <c r="B181" s="6">
        <v>-1</v>
      </c>
      <c r="C181" s="6">
        <v>-8</v>
      </c>
      <c r="D181" s="6">
        <v>0</v>
      </c>
      <c r="E181" s="6">
        <v>34</v>
      </c>
      <c r="F181" s="6">
        <v>-21</v>
      </c>
      <c r="G181" s="6">
        <v>-23</v>
      </c>
      <c r="H181" s="4"/>
      <c r="J181">
        <f t="shared" si="39"/>
        <v>-1</v>
      </c>
      <c r="K181">
        <f t="shared" si="42"/>
        <v>0.66666666666666663</v>
      </c>
      <c r="L181">
        <f t="shared" si="43"/>
        <v>0</v>
      </c>
      <c r="M181">
        <f t="shared" si="44"/>
        <v>20.666666666666668</v>
      </c>
      <c r="N181">
        <f t="shared" si="45"/>
        <v>-14</v>
      </c>
      <c r="O181">
        <f t="shared" si="46"/>
        <v>-30.666666666666668</v>
      </c>
      <c r="Q181">
        <f t="shared" si="40"/>
        <v>-1.4</v>
      </c>
      <c r="R181">
        <f t="shared" si="47"/>
        <v>-1.4</v>
      </c>
      <c r="S181">
        <f t="shared" si="48"/>
        <v>0</v>
      </c>
      <c r="T181">
        <f t="shared" si="49"/>
        <v>10.4</v>
      </c>
      <c r="U181">
        <f t="shared" si="50"/>
        <v>4.5999999999999996</v>
      </c>
      <c r="V181">
        <f t="shared" si="51"/>
        <v>-2.6</v>
      </c>
      <c r="X181">
        <f t="shared" si="41"/>
        <v>1.1428571428571428</v>
      </c>
      <c r="Y181">
        <f t="shared" si="52"/>
        <v>-0.5714285714285714</v>
      </c>
      <c r="Z181">
        <f t="shared" si="53"/>
        <v>0</v>
      </c>
      <c r="AA181">
        <f t="shared" si="54"/>
        <v>0.42857142857142855</v>
      </c>
      <c r="AB181">
        <f t="shared" si="55"/>
        <v>-2.5714285714285716</v>
      </c>
      <c r="AC181">
        <f t="shared" si="56"/>
        <v>4</v>
      </c>
    </row>
    <row r="182" spans="1:29" x14ac:dyDescent="0.25">
      <c r="A182" s="2" t="s">
        <v>1</v>
      </c>
      <c r="B182" s="3">
        <v>31</v>
      </c>
      <c r="C182" s="3">
        <v>173</v>
      </c>
      <c r="D182" s="3">
        <v>0</v>
      </c>
      <c r="E182" s="3">
        <v>-742</v>
      </c>
      <c r="F182" s="3">
        <v>228</v>
      </c>
      <c r="G182" s="3">
        <v>-2415</v>
      </c>
      <c r="H182" s="7"/>
      <c r="J182">
        <f t="shared" si="39"/>
        <v>9.6666666666666661</v>
      </c>
      <c r="K182">
        <f t="shared" si="42"/>
        <v>58</v>
      </c>
      <c r="L182">
        <f t="shared" si="43"/>
        <v>0</v>
      </c>
      <c r="M182">
        <f t="shared" si="44"/>
        <v>-229</v>
      </c>
      <c r="N182">
        <f t="shared" si="45"/>
        <v>76.333333333333329</v>
      </c>
      <c r="O182">
        <f t="shared" si="46"/>
        <v>-804.66666666666663</v>
      </c>
      <c r="Q182">
        <f t="shared" si="40"/>
        <v>7.6</v>
      </c>
      <c r="R182">
        <f t="shared" si="47"/>
        <v>32.799999999999997</v>
      </c>
      <c r="S182">
        <f t="shared" si="48"/>
        <v>0</v>
      </c>
      <c r="T182">
        <f t="shared" si="49"/>
        <v>-150.80000000000001</v>
      </c>
      <c r="U182">
        <f t="shared" si="50"/>
        <v>44.6</v>
      </c>
      <c r="V182">
        <f t="shared" si="51"/>
        <v>-481.4</v>
      </c>
      <c r="X182">
        <f t="shared" si="41"/>
        <v>3.5714285714285716</v>
      </c>
      <c r="Y182">
        <f t="shared" si="52"/>
        <v>23.428571428571427</v>
      </c>
      <c r="Z182">
        <f t="shared" si="53"/>
        <v>0</v>
      </c>
      <c r="AA182">
        <f t="shared" si="54"/>
        <v>-90.571428571428569</v>
      </c>
      <c r="AB182">
        <f t="shared" si="55"/>
        <v>18.571428571428573</v>
      </c>
      <c r="AC182">
        <f t="shared" si="56"/>
        <v>-346.57142857142856</v>
      </c>
    </row>
    <row r="183" spans="1:29" x14ac:dyDescent="0.25">
      <c r="A183" s="5" t="s">
        <v>1</v>
      </c>
      <c r="B183" s="6">
        <v>-40</v>
      </c>
      <c r="C183" s="6">
        <v>70</v>
      </c>
      <c r="D183" s="6">
        <v>0</v>
      </c>
      <c r="E183" s="6">
        <v>205</v>
      </c>
      <c r="F183" s="6">
        <v>-67</v>
      </c>
      <c r="G183" s="6">
        <v>1197</v>
      </c>
      <c r="H183" s="4"/>
      <c r="J183">
        <f t="shared" si="39"/>
        <v>-3.3333333333333335</v>
      </c>
      <c r="K183">
        <f t="shared" si="42"/>
        <v>78.333333333333329</v>
      </c>
      <c r="L183">
        <f t="shared" si="43"/>
        <v>0</v>
      </c>
      <c r="M183">
        <f t="shared" si="44"/>
        <v>-167.66666666666666</v>
      </c>
      <c r="N183">
        <f t="shared" si="45"/>
        <v>46.666666666666664</v>
      </c>
      <c r="O183">
        <f t="shared" si="46"/>
        <v>-413.66666666666669</v>
      </c>
      <c r="Q183">
        <f t="shared" si="40"/>
        <v>-2</v>
      </c>
      <c r="R183">
        <f t="shared" si="47"/>
        <v>48.8</v>
      </c>
      <c r="S183">
        <f t="shared" si="48"/>
        <v>0</v>
      </c>
      <c r="T183">
        <f t="shared" si="49"/>
        <v>-106</v>
      </c>
      <c r="U183">
        <f t="shared" si="50"/>
        <v>23.6</v>
      </c>
      <c r="V183">
        <f t="shared" si="51"/>
        <v>-262.2</v>
      </c>
      <c r="X183">
        <f t="shared" si="41"/>
        <v>-2</v>
      </c>
      <c r="Y183">
        <f t="shared" si="52"/>
        <v>33.571428571428569</v>
      </c>
      <c r="Z183">
        <f t="shared" si="53"/>
        <v>0</v>
      </c>
      <c r="AA183">
        <f t="shared" si="54"/>
        <v>-77.142857142857139</v>
      </c>
      <c r="AB183">
        <f t="shared" si="55"/>
        <v>26.142857142857142</v>
      </c>
      <c r="AC183">
        <f t="shared" si="56"/>
        <v>-176</v>
      </c>
    </row>
    <row r="184" spans="1:29" x14ac:dyDescent="0.25">
      <c r="A184" s="2" t="s">
        <v>1</v>
      </c>
      <c r="B184" s="3">
        <v>-40</v>
      </c>
      <c r="C184" s="3">
        <v>-9</v>
      </c>
      <c r="D184" s="3">
        <v>0</v>
      </c>
      <c r="E184" s="3">
        <v>403</v>
      </c>
      <c r="F184" s="3">
        <v>-73</v>
      </c>
      <c r="G184" s="3">
        <v>707</v>
      </c>
      <c r="H184" s="7"/>
      <c r="J184">
        <f t="shared" si="39"/>
        <v>-16.333333333333332</v>
      </c>
      <c r="K184">
        <f t="shared" si="42"/>
        <v>78</v>
      </c>
      <c r="L184">
        <f t="shared" si="43"/>
        <v>0</v>
      </c>
      <c r="M184">
        <f t="shared" si="44"/>
        <v>-44.666666666666664</v>
      </c>
      <c r="N184">
        <f t="shared" si="45"/>
        <v>29.333333333333332</v>
      </c>
      <c r="O184">
        <f t="shared" si="46"/>
        <v>-170.33333333333334</v>
      </c>
      <c r="Q184">
        <f t="shared" si="40"/>
        <v>-16.2</v>
      </c>
      <c r="R184">
        <f t="shared" si="47"/>
        <v>14</v>
      </c>
      <c r="S184">
        <f t="shared" si="48"/>
        <v>0</v>
      </c>
      <c r="T184">
        <f t="shared" si="49"/>
        <v>125.8</v>
      </c>
      <c r="U184">
        <f t="shared" si="50"/>
        <v>-23.6</v>
      </c>
      <c r="V184">
        <f t="shared" si="51"/>
        <v>385.6</v>
      </c>
      <c r="X184">
        <f t="shared" si="41"/>
        <v>-10.285714285714286</v>
      </c>
      <c r="Y184">
        <f t="shared" si="52"/>
        <v>8.5714285714285712</v>
      </c>
      <c r="Z184">
        <f t="shared" si="53"/>
        <v>0</v>
      </c>
      <c r="AA184">
        <f t="shared" si="54"/>
        <v>80.285714285714292</v>
      </c>
      <c r="AB184">
        <f t="shared" si="55"/>
        <v>-17.714285714285715</v>
      </c>
      <c r="AC184">
        <f t="shared" si="56"/>
        <v>276.42857142857144</v>
      </c>
    </row>
    <row r="185" spans="1:29" x14ac:dyDescent="0.25">
      <c r="A185" s="5" t="s">
        <v>1</v>
      </c>
      <c r="B185" s="6">
        <v>-6</v>
      </c>
      <c r="C185" s="6">
        <v>-2</v>
      </c>
      <c r="D185" s="6">
        <v>0</v>
      </c>
      <c r="E185" s="6">
        <v>62</v>
      </c>
      <c r="F185" s="6">
        <v>-9</v>
      </c>
      <c r="G185" s="6">
        <v>1015</v>
      </c>
      <c r="H185" s="4"/>
      <c r="J185">
        <f t="shared" si="39"/>
        <v>-28.666666666666668</v>
      </c>
      <c r="K185">
        <f t="shared" si="42"/>
        <v>19.666666666666668</v>
      </c>
      <c r="L185">
        <f t="shared" si="43"/>
        <v>0</v>
      </c>
      <c r="M185">
        <f t="shared" si="44"/>
        <v>223.33333333333334</v>
      </c>
      <c r="N185">
        <f t="shared" si="45"/>
        <v>-49.666666666666664</v>
      </c>
      <c r="O185">
        <f t="shared" si="46"/>
        <v>973</v>
      </c>
      <c r="Q185">
        <f t="shared" si="40"/>
        <v>-9.4</v>
      </c>
      <c r="R185">
        <f t="shared" si="47"/>
        <v>-3.8</v>
      </c>
      <c r="S185">
        <f t="shared" si="48"/>
        <v>0</v>
      </c>
      <c r="T185">
        <f t="shared" si="49"/>
        <v>99.8</v>
      </c>
      <c r="U185">
        <f t="shared" si="50"/>
        <v>-20.6</v>
      </c>
      <c r="V185">
        <f t="shared" si="51"/>
        <v>339.8</v>
      </c>
      <c r="X185">
        <f t="shared" si="41"/>
        <v>-6.7142857142857144</v>
      </c>
      <c r="Y185">
        <f t="shared" si="52"/>
        <v>-1.4285714285714286</v>
      </c>
      <c r="Z185">
        <f t="shared" si="53"/>
        <v>0</v>
      </c>
      <c r="AA185">
        <f t="shared" si="54"/>
        <v>67.428571428571431</v>
      </c>
      <c r="AB185">
        <f t="shared" si="55"/>
        <v>-17.857142857142858</v>
      </c>
      <c r="AC185">
        <f t="shared" si="56"/>
        <v>232.71428571428572</v>
      </c>
    </row>
    <row r="186" spans="1:29" x14ac:dyDescent="0.25">
      <c r="A186" s="2" t="s">
        <v>1</v>
      </c>
      <c r="B186" s="3">
        <v>24</v>
      </c>
      <c r="C186" s="3">
        <v>-65</v>
      </c>
      <c r="D186" s="3">
        <v>0</v>
      </c>
      <c r="E186" s="3">
        <v>208</v>
      </c>
      <c r="F186" s="3">
        <v>-53</v>
      </c>
      <c r="G186" s="3">
        <v>711</v>
      </c>
      <c r="H186" s="7"/>
      <c r="J186">
        <f t="shared" si="39"/>
        <v>-7.333333333333333</v>
      </c>
      <c r="K186">
        <f t="shared" si="42"/>
        <v>-25.333333333333332</v>
      </c>
      <c r="L186">
        <f t="shared" si="43"/>
        <v>0</v>
      </c>
      <c r="M186">
        <f t="shared" si="44"/>
        <v>224.33333333333334</v>
      </c>
      <c r="N186">
        <f t="shared" si="45"/>
        <v>-45</v>
      </c>
      <c r="O186">
        <f t="shared" si="46"/>
        <v>811</v>
      </c>
      <c r="Q186">
        <f t="shared" si="40"/>
        <v>9.8000000000000007</v>
      </c>
      <c r="R186">
        <f t="shared" si="47"/>
        <v>21.2</v>
      </c>
      <c r="S186">
        <f t="shared" si="48"/>
        <v>0</v>
      </c>
      <c r="T186">
        <f t="shared" si="49"/>
        <v>-94.4</v>
      </c>
      <c r="U186">
        <f t="shared" si="50"/>
        <v>33.200000000000003</v>
      </c>
      <c r="V186">
        <f t="shared" si="51"/>
        <v>-137.80000000000001</v>
      </c>
      <c r="X186">
        <f t="shared" si="41"/>
        <v>2.4285714285714284</v>
      </c>
      <c r="Y186">
        <f t="shared" si="52"/>
        <v>-8.2857142857142865</v>
      </c>
      <c r="Z186">
        <f t="shared" si="53"/>
        <v>0</v>
      </c>
      <c r="AA186">
        <f t="shared" si="54"/>
        <v>41.571428571428569</v>
      </c>
      <c r="AB186">
        <f t="shared" si="55"/>
        <v>-5.7142857142857144</v>
      </c>
      <c r="AC186">
        <f t="shared" si="56"/>
        <v>250</v>
      </c>
    </row>
    <row r="187" spans="1:29" x14ac:dyDescent="0.25">
      <c r="A187" s="5" t="s">
        <v>1</v>
      </c>
      <c r="B187" s="6">
        <v>29</v>
      </c>
      <c r="C187" s="6">
        <v>-63</v>
      </c>
      <c r="D187" s="6">
        <v>0</v>
      </c>
      <c r="E187" s="6">
        <v>45</v>
      </c>
      <c r="F187" s="6">
        <v>-172</v>
      </c>
      <c r="G187" s="6">
        <v>145</v>
      </c>
      <c r="H187" s="4"/>
      <c r="J187">
        <f t="shared" si="39"/>
        <v>15.666666666666666</v>
      </c>
      <c r="K187">
        <f t="shared" si="42"/>
        <v>-43.333333333333336</v>
      </c>
      <c r="L187">
        <f t="shared" si="43"/>
        <v>0</v>
      </c>
      <c r="M187">
        <f t="shared" si="44"/>
        <v>105</v>
      </c>
      <c r="N187">
        <f t="shared" si="45"/>
        <v>-78</v>
      </c>
      <c r="O187">
        <f t="shared" si="46"/>
        <v>623.66666666666663</v>
      </c>
      <c r="Q187">
        <f t="shared" si="40"/>
        <v>2.6</v>
      </c>
      <c r="R187">
        <f t="shared" si="47"/>
        <v>-11.6</v>
      </c>
      <c r="S187">
        <f t="shared" si="48"/>
        <v>0</v>
      </c>
      <c r="T187">
        <f t="shared" si="49"/>
        <v>91.6</v>
      </c>
      <c r="U187">
        <f t="shared" si="50"/>
        <v>-58.4</v>
      </c>
      <c r="V187">
        <f t="shared" si="51"/>
        <v>410.6</v>
      </c>
      <c r="X187">
        <f t="shared" si="41"/>
        <v>7.4285714285714288</v>
      </c>
      <c r="Y187">
        <f t="shared" si="52"/>
        <v>-19.428571428571427</v>
      </c>
      <c r="Z187">
        <f t="shared" si="53"/>
        <v>0</v>
      </c>
      <c r="AA187">
        <f t="shared" si="54"/>
        <v>41</v>
      </c>
      <c r="AB187">
        <f t="shared" si="55"/>
        <v>-35.142857142857146</v>
      </c>
      <c r="AC187">
        <f t="shared" si="56"/>
        <v>119</v>
      </c>
    </row>
    <row r="188" spans="1:29" x14ac:dyDescent="0.25">
      <c r="A188" s="2" t="s">
        <v>1</v>
      </c>
      <c r="B188" s="3">
        <v>10</v>
      </c>
      <c r="C188" s="3">
        <v>-11</v>
      </c>
      <c r="D188" s="3">
        <v>0</v>
      </c>
      <c r="E188" s="3">
        <v>183</v>
      </c>
      <c r="F188" s="3">
        <v>-74</v>
      </c>
      <c r="G188" s="3">
        <v>243</v>
      </c>
      <c r="H188" s="7"/>
      <c r="J188">
        <f t="shared" si="39"/>
        <v>21</v>
      </c>
      <c r="K188">
        <f t="shared" si="42"/>
        <v>-46.333333333333336</v>
      </c>
      <c r="L188">
        <f t="shared" si="43"/>
        <v>0</v>
      </c>
      <c r="M188">
        <f t="shared" si="44"/>
        <v>145.33333333333334</v>
      </c>
      <c r="N188">
        <f t="shared" si="45"/>
        <v>-99.666666666666671</v>
      </c>
      <c r="O188">
        <f t="shared" si="46"/>
        <v>366.33333333333331</v>
      </c>
      <c r="Q188">
        <f t="shared" si="40"/>
        <v>-0.2</v>
      </c>
      <c r="R188">
        <f t="shared" si="47"/>
        <v>-16.600000000000001</v>
      </c>
      <c r="S188">
        <f t="shared" si="48"/>
        <v>0</v>
      </c>
      <c r="T188">
        <f t="shared" si="49"/>
        <v>126.2</v>
      </c>
      <c r="U188">
        <f t="shared" si="50"/>
        <v>-63.8</v>
      </c>
      <c r="V188">
        <f t="shared" si="51"/>
        <v>219</v>
      </c>
      <c r="X188">
        <f t="shared" si="41"/>
        <v>10</v>
      </c>
      <c r="Y188">
        <f t="shared" si="52"/>
        <v>14.142857142857142</v>
      </c>
      <c r="Z188">
        <f t="shared" si="53"/>
        <v>0</v>
      </c>
      <c r="AA188">
        <f t="shared" si="54"/>
        <v>-73.428571428571431</v>
      </c>
      <c r="AB188">
        <f t="shared" si="55"/>
        <v>-2.5714285714285716</v>
      </c>
      <c r="AC188">
        <f t="shared" si="56"/>
        <v>-289.57142857142856</v>
      </c>
    </row>
    <row r="189" spans="1:29" x14ac:dyDescent="0.25">
      <c r="A189" s="5" t="s">
        <v>1</v>
      </c>
      <c r="B189" s="6">
        <v>4</v>
      </c>
      <c r="C189" s="6">
        <v>-13</v>
      </c>
      <c r="D189" s="6">
        <v>0</v>
      </c>
      <c r="E189" s="6">
        <v>-61</v>
      </c>
      <c r="F189" s="6">
        <v>79</v>
      </c>
      <c r="G189" s="6">
        <v>134</v>
      </c>
      <c r="H189" s="4"/>
      <c r="J189">
        <f t="shared" si="39"/>
        <v>14.333333333333334</v>
      </c>
      <c r="K189">
        <f t="shared" si="42"/>
        <v>-29</v>
      </c>
      <c r="L189">
        <f t="shared" si="43"/>
        <v>0</v>
      </c>
      <c r="M189">
        <f t="shared" si="44"/>
        <v>55.666666666666664</v>
      </c>
      <c r="N189">
        <f t="shared" si="45"/>
        <v>-55.666666666666664</v>
      </c>
      <c r="O189">
        <f t="shared" si="46"/>
        <v>174</v>
      </c>
      <c r="Q189">
        <f t="shared" si="40"/>
        <v>1.6</v>
      </c>
      <c r="R189">
        <f t="shared" si="47"/>
        <v>-5.2</v>
      </c>
      <c r="S189">
        <f t="shared" si="48"/>
        <v>0</v>
      </c>
      <c r="T189">
        <f t="shared" si="49"/>
        <v>36.799999999999997</v>
      </c>
      <c r="U189">
        <f t="shared" si="50"/>
        <v>-0.8</v>
      </c>
      <c r="V189">
        <f t="shared" si="51"/>
        <v>278.39999999999998</v>
      </c>
      <c r="X189">
        <f t="shared" si="41"/>
        <v>-3.7142857142857144</v>
      </c>
      <c r="Y189">
        <f t="shared" si="52"/>
        <v>6.5714285714285712</v>
      </c>
      <c r="Z189">
        <f t="shared" si="53"/>
        <v>0</v>
      </c>
      <c r="AA189">
        <f t="shared" si="54"/>
        <v>46.714285714285715</v>
      </c>
      <c r="AB189">
        <f t="shared" si="55"/>
        <v>-8.8571428571428577</v>
      </c>
      <c r="AC189">
        <f t="shared" si="56"/>
        <v>224.85714285714286</v>
      </c>
    </row>
    <row r="190" spans="1:29" x14ac:dyDescent="0.25">
      <c r="A190" s="2" t="s">
        <v>1</v>
      </c>
      <c r="B190" s="3">
        <v>6</v>
      </c>
      <c r="C190" s="3">
        <v>-27</v>
      </c>
      <c r="D190" s="3">
        <v>0</v>
      </c>
      <c r="E190" s="3">
        <v>338</v>
      </c>
      <c r="F190" s="3">
        <v>77</v>
      </c>
      <c r="G190" s="3">
        <v>235</v>
      </c>
      <c r="H190" s="7"/>
      <c r="J190">
        <f t="shared" si="39"/>
        <v>6.666666666666667</v>
      </c>
      <c r="K190">
        <f t="shared" si="42"/>
        <v>-17</v>
      </c>
      <c r="L190">
        <f t="shared" si="43"/>
        <v>0</v>
      </c>
      <c r="M190">
        <f t="shared" si="44"/>
        <v>153.33333333333334</v>
      </c>
      <c r="N190">
        <f t="shared" si="45"/>
        <v>27.333333333333332</v>
      </c>
      <c r="O190">
        <f t="shared" si="46"/>
        <v>204</v>
      </c>
      <c r="Q190">
        <f t="shared" si="40"/>
        <v>6.8</v>
      </c>
      <c r="R190">
        <f t="shared" si="47"/>
        <v>-21</v>
      </c>
      <c r="S190">
        <f t="shared" si="48"/>
        <v>0</v>
      </c>
      <c r="T190">
        <f t="shared" si="49"/>
        <v>97</v>
      </c>
      <c r="U190">
        <f t="shared" si="50"/>
        <v>20.6</v>
      </c>
      <c r="V190">
        <f t="shared" si="51"/>
        <v>216</v>
      </c>
      <c r="X190">
        <f t="shared" si="41"/>
        <v>-4.2857142857142856</v>
      </c>
      <c r="Y190">
        <f t="shared" si="52"/>
        <v>-7</v>
      </c>
      <c r="Z190">
        <f t="shared" si="53"/>
        <v>0</v>
      </c>
      <c r="AA190">
        <f t="shared" si="54"/>
        <v>97.142857142857139</v>
      </c>
      <c r="AB190">
        <f t="shared" si="55"/>
        <v>11.857142857142858</v>
      </c>
      <c r="AC190">
        <f t="shared" si="56"/>
        <v>153.71428571428572</v>
      </c>
    </row>
    <row r="191" spans="1:29" x14ac:dyDescent="0.25">
      <c r="A191" s="5" t="s">
        <v>1</v>
      </c>
      <c r="B191" s="6">
        <v>8</v>
      </c>
      <c r="C191" s="6">
        <v>-114</v>
      </c>
      <c r="D191" s="6">
        <v>0</v>
      </c>
      <c r="E191" s="6">
        <v>-118</v>
      </c>
      <c r="F191" s="6">
        <v>184</v>
      </c>
      <c r="G191" s="6">
        <v>-37</v>
      </c>
      <c r="H191" s="4"/>
      <c r="J191">
        <f t="shared" si="39"/>
        <v>6</v>
      </c>
      <c r="K191">
        <f t="shared" si="42"/>
        <v>-51.333333333333336</v>
      </c>
      <c r="L191">
        <f t="shared" si="43"/>
        <v>0</v>
      </c>
      <c r="M191">
        <f t="shared" si="44"/>
        <v>53</v>
      </c>
      <c r="N191">
        <f t="shared" si="45"/>
        <v>113.33333333333333</v>
      </c>
      <c r="O191">
        <f t="shared" si="46"/>
        <v>110.66666666666667</v>
      </c>
      <c r="Q191">
        <f t="shared" si="40"/>
        <v>8.6</v>
      </c>
      <c r="R191">
        <f t="shared" si="47"/>
        <v>-40.799999999999997</v>
      </c>
      <c r="S191">
        <f t="shared" si="48"/>
        <v>0</v>
      </c>
      <c r="T191">
        <f t="shared" si="49"/>
        <v>53</v>
      </c>
      <c r="U191">
        <f t="shared" si="50"/>
        <v>17.8</v>
      </c>
      <c r="V191">
        <f t="shared" si="51"/>
        <v>68.599999999999994</v>
      </c>
      <c r="X191">
        <f t="shared" si="41"/>
        <v>1.1428571428571428</v>
      </c>
      <c r="Y191">
        <f t="shared" si="52"/>
        <v>-20.428571428571427</v>
      </c>
      <c r="Z191">
        <f t="shared" si="53"/>
        <v>0</v>
      </c>
      <c r="AA191">
        <f t="shared" si="54"/>
        <v>40.285714285714285</v>
      </c>
      <c r="AB191">
        <f t="shared" si="55"/>
        <v>36</v>
      </c>
      <c r="AC191">
        <f t="shared" si="56"/>
        <v>173.28571428571428</v>
      </c>
    </row>
    <row r="192" spans="1:29" x14ac:dyDescent="0.25">
      <c r="A192" s="2" t="s">
        <v>1</v>
      </c>
      <c r="B192" s="3">
        <v>11</v>
      </c>
      <c r="C192" s="3">
        <v>-27</v>
      </c>
      <c r="D192" s="3">
        <v>0</v>
      </c>
      <c r="E192" s="3">
        <v>-272</v>
      </c>
      <c r="F192" s="3">
        <v>5</v>
      </c>
      <c r="G192" s="3">
        <v>-879</v>
      </c>
      <c r="H192" s="7"/>
      <c r="J192">
        <f t="shared" si="39"/>
        <v>8.3333333333333339</v>
      </c>
      <c r="K192">
        <f t="shared" si="42"/>
        <v>-56</v>
      </c>
      <c r="L192">
        <f t="shared" si="43"/>
        <v>0</v>
      </c>
      <c r="M192">
        <f t="shared" si="44"/>
        <v>-17.333333333333332</v>
      </c>
      <c r="N192">
        <f t="shared" si="45"/>
        <v>88.666666666666671</v>
      </c>
      <c r="O192">
        <f t="shared" si="46"/>
        <v>-227</v>
      </c>
      <c r="Q192">
        <f t="shared" si="40"/>
        <v>5.8</v>
      </c>
      <c r="R192">
        <f t="shared" si="47"/>
        <v>-30.4</v>
      </c>
      <c r="S192">
        <f t="shared" si="48"/>
        <v>0</v>
      </c>
      <c r="T192">
        <f t="shared" si="49"/>
        <v>-41.4</v>
      </c>
      <c r="U192">
        <f t="shared" si="50"/>
        <v>23</v>
      </c>
      <c r="V192">
        <f t="shared" si="51"/>
        <v>-134.6</v>
      </c>
      <c r="X192">
        <f t="shared" si="41"/>
        <v>6.1428571428571432</v>
      </c>
      <c r="Y192">
        <f t="shared" si="52"/>
        <v>-29.428571428571427</v>
      </c>
      <c r="Z192">
        <f t="shared" si="53"/>
        <v>0</v>
      </c>
      <c r="AA192">
        <f t="shared" si="54"/>
        <v>-26</v>
      </c>
      <c r="AB192">
        <f t="shared" si="55"/>
        <v>19.428571428571427</v>
      </c>
      <c r="AC192">
        <f t="shared" si="56"/>
        <v>-29.285714285714285</v>
      </c>
    </row>
    <row r="193" spans="1:29" x14ac:dyDescent="0.25">
      <c r="A193" s="5" t="s">
        <v>1</v>
      </c>
      <c r="B193" s="6">
        <v>-18</v>
      </c>
      <c r="C193" s="6">
        <v>-10</v>
      </c>
      <c r="D193" s="6">
        <v>0</v>
      </c>
      <c r="E193" s="6">
        <v>-192</v>
      </c>
      <c r="F193" s="6">
        <v>0</v>
      </c>
      <c r="G193" s="6">
        <v>-202</v>
      </c>
      <c r="H193" s="4"/>
      <c r="J193">
        <f t="shared" si="39"/>
        <v>0.33333333333333331</v>
      </c>
      <c r="K193">
        <f t="shared" si="42"/>
        <v>-50.333333333333336</v>
      </c>
      <c r="L193">
        <f t="shared" si="43"/>
        <v>0</v>
      </c>
      <c r="M193">
        <f t="shared" si="44"/>
        <v>-194</v>
      </c>
      <c r="N193">
        <f t="shared" si="45"/>
        <v>63</v>
      </c>
      <c r="O193">
        <f t="shared" si="46"/>
        <v>-372.66666666666669</v>
      </c>
      <c r="Q193">
        <f t="shared" si="40"/>
        <v>-0.6</v>
      </c>
      <c r="R193">
        <f t="shared" si="47"/>
        <v>-10</v>
      </c>
      <c r="S193">
        <f t="shared" si="48"/>
        <v>0</v>
      </c>
      <c r="T193">
        <f t="shared" si="49"/>
        <v>-105</v>
      </c>
      <c r="U193">
        <f t="shared" si="50"/>
        <v>16.8</v>
      </c>
      <c r="V193">
        <f t="shared" si="51"/>
        <v>-189.4</v>
      </c>
      <c r="X193">
        <f t="shared" si="41"/>
        <v>3.1428571428571428</v>
      </c>
      <c r="Y193">
        <f t="shared" si="52"/>
        <v>-14.285714285714286</v>
      </c>
      <c r="Z193">
        <f t="shared" si="53"/>
        <v>0</v>
      </c>
      <c r="AA193">
        <f t="shared" si="54"/>
        <v>-59.857142857142854</v>
      </c>
      <c r="AB193">
        <f t="shared" si="55"/>
        <v>-23.857142857142858</v>
      </c>
      <c r="AC193">
        <f t="shared" si="56"/>
        <v>-133.71428571428572</v>
      </c>
    </row>
    <row r="194" spans="1:29" x14ac:dyDescent="0.25">
      <c r="A194" s="2" t="s">
        <v>1</v>
      </c>
      <c r="B194" s="3">
        <v>7</v>
      </c>
      <c r="C194" s="3">
        <v>32</v>
      </c>
      <c r="D194" s="3">
        <v>0</v>
      </c>
      <c r="E194" s="3">
        <v>-157</v>
      </c>
      <c r="F194" s="3">
        <v>-9</v>
      </c>
      <c r="G194" s="3">
        <v>-574</v>
      </c>
      <c r="H194" s="7"/>
      <c r="J194">
        <f t="shared" si="39"/>
        <v>0</v>
      </c>
      <c r="K194">
        <f t="shared" si="42"/>
        <v>-1.6666666666666667</v>
      </c>
      <c r="L194">
        <f t="shared" si="43"/>
        <v>0</v>
      </c>
      <c r="M194">
        <f t="shared" si="44"/>
        <v>-207</v>
      </c>
      <c r="N194">
        <f t="shared" si="45"/>
        <v>-1.3333333333333333</v>
      </c>
      <c r="O194">
        <f t="shared" si="46"/>
        <v>-551.66666666666663</v>
      </c>
      <c r="Q194">
        <f t="shared" si="40"/>
        <v>-1</v>
      </c>
      <c r="R194">
        <f t="shared" si="47"/>
        <v>-1</v>
      </c>
      <c r="S194">
        <f t="shared" si="48"/>
        <v>0</v>
      </c>
      <c r="T194">
        <f t="shared" si="49"/>
        <v>-2.2000000000000002</v>
      </c>
      <c r="U194">
        <f t="shared" si="50"/>
        <v>13.6</v>
      </c>
      <c r="V194">
        <f t="shared" si="51"/>
        <v>-108.2</v>
      </c>
      <c r="X194">
        <f t="shared" si="41"/>
        <v>-0.14285714285714285</v>
      </c>
      <c r="Y194">
        <f t="shared" si="52"/>
        <v>1.5714285714285714</v>
      </c>
      <c r="Z194">
        <f t="shared" si="53"/>
        <v>0</v>
      </c>
      <c r="AA194">
        <f t="shared" si="54"/>
        <v>-23.714285714285715</v>
      </c>
      <c r="AB194">
        <f t="shared" si="55"/>
        <v>-11.857142857142858</v>
      </c>
      <c r="AC194">
        <f t="shared" si="56"/>
        <v>-76.142857142857139</v>
      </c>
    </row>
    <row r="195" spans="1:29" x14ac:dyDescent="0.25">
      <c r="A195" s="5" t="s">
        <v>1</v>
      </c>
      <c r="B195" s="6">
        <v>-9</v>
      </c>
      <c r="C195" s="6">
        <v>41</v>
      </c>
      <c r="D195" s="6">
        <v>0</v>
      </c>
      <c r="E195" s="6">
        <v>166</v>
      </c>
      <c r="F195" s="6">
        <v>-106</v>
      </c>
      <c r="G195" s="6">
        <v>-240</v>
      </c>
      <c r="H195" s="4"/>
      <c r="J195">
        <f t="shared" si="39"/>
        <v>-6.666666666666667</v>
      </c>
      <c r="K195">
        <f t="shared" si="42"/>
        <v>21</v>
      </c>
      <c r="L195">
        <f t="shared" si="43"/>
        <v>0</v>
      </c>
      <c r="M195">
        <f t="shared" si="44"/>
        <v>-61</v>
      </c>
      <c r="N195">
        <f t="shared" si="45"/>
        <v>-38.333333333333336</v>
      </c>
      <c r="O195">
        <f t="shared" si="46"/>
        <v>-338.66666666666669</v>
      </c>
      <c r="Q195">
        <f t="shared" si="40"/>
        <v>1.2</v>
      </c>
      <c r="R195">
        <f t="shared" si="47"/>
        <v>-8.1999999999999993</v>
      </c>
      <c r="S195">
        <f t="shared" si="48"/>
        <v>0</v>
      </c>
      <c r="T195">
        <f t="shared" si="49"/>
        <v>-21.8</v>
      </c>
      <c r="U195">
        <f t="shared" si="50"/>
        <v>13.8</v>
      </c>
      <c r="V195">
        <f t="shared" si="51"/>
        <v>-170.2</v>
      </c>
      <c r="X195">
        <f t="shared" si="41"/>
        <v>0.2857142857142857</v>
      </c>
      <c r="Y195">
        <f t="shared" si="52"/>
        <v>8.5714285714285712</v>
      </c>
      <c r="Z195">
        <f t="shared" si="53"/>
        <v>0</v>
      </c>
      <c r="AA195">
        <f t="shared" si="54"/>
        <v>-7.4285714285714288</v>
      </c>
      <c r="AB195">
        <f t="shared" si="55"/>
        <v>-5.1428571428571432</v>
      </c>
      <c r="AC195">
        <f t="shared" si="56"/>
        <v>-97.142857142857139</v>
      </c>
    </row>
    <row r="196" spans="1:29" x14ac:dyDescent="0.25">
      <c r="A196" s="2" t="s">
        <v>1</v>
      </c>
      <c r="B196" s="3">
        <v>-18</v>
      </c>
      <c r="C196" s="3">
        <v>19</v>
      </c>
      <c r="D196" s="3">
        <v>0</v>
      </c>
      <c r="E196" s="3">
        <v>-33</v>
      </c>
      <c r="F196" s="3">
        <v>92</v>
      </c>
      <c r="G196" s="3">
        <v>-81</v>
      </c>
      <c r="H196" s="7"/>
      <c r="J196">
        <f t="shared" si="39"/>
        <v>-6.666666666666667</v>
      </c>
      <c r="K196">
        <f t="shared" si="42"/>
        <v>30.666666666666668</v>
      </c>
      <c r="L196">
        <f t="shared" si="43"/>
        <v>0</v>
      </c>
      <c r="M196">
        <f t="shared" si="44"/>
        <v>-8</v>
      </c>
      <c r="N196">
        <f t="shared" si="45"/>
        <v>-7.666666666666667</v>
      </c>
      <c r="O196">
        <f t="shared" si="46"/>
        <v>-298.33333333333331</v>
      </c>
      <c r="Q196">
        <f t="shared" si="40"/>
        <v>-3.2</v>
      </c>
      <c r="R196">
        <f t="shared" si="47"/>
        <v>6.6</v>
      </c>
      <c r="S196">
        <f t="shared" si="48"/>
        <v>0</v>
      </c>
      <c r="T196">
        <f t="shared" si="49"/>
        <v>-27.8</v>
      </c>
      <c r="U196">
        <f t="shared" si="50"/>
        <v>-1.8</v>
      </c>
      <c r="V196">
        <f t="shared" si="51"/>
        <v>-240</v>
      </c>
      <c r="X196">
        <f t="shared" si="41"/>
        <v>-3</v>
      </c>
      <c r="Y196">
        <f t="shared" si="52"/>
        <v>4.7142857142857144</v>
      </c>
      <c r="Z196">
        <f t="shared" si="53"/>
        <v>0</v>
      </c>
      <c r="AA196">
        <f t="shared" si="54"/>
        <v>67.285714285714292</v>
      </c>
      <c r="AB196">
        <f t="shared" si="55"/>
        <v>9</v>
      </c>
      <c r="AC196">
        <f t="shared" si="56"/>
        <v>-12.285714285714286</v>
      </c>
    </row>
    <row r="197" spans="1:29" x14ac:dyDescent="0.25">
      <c r="A197" s="5" t="s">
        <v>1</v>
      </c>
      <c r="B197" s="6">
        <v>14</v>
      </c>
      <c r="C197" s="6">
        <v>20</v>
      </c>
      <c r="D197" s="6">
        <v>0</v>
      </c>
      <c r="E197" s="6">
        <v>-21</v>
      </c>
      <c r="F197" s="6">
        <v>-44</v>
      </c>
      <c r="G197" s="6">
        <v>-80</v>
      </c>
      <c r="H197" s="4"/>
      <c r="J197">
        <f t="shared" ref="J197:J260" si="57">(B197+B196+B195) / 3</f>
        <v>-4.333333333333333</v>
      </c>
      <c r="K197">
        <f t="shared" si="42"/>
        <v>26.666666666666668</v>
      </c>
      <c r="L197">
        <f t="shared" si="43"/>
        <v>0</v>
      </c>
      <c r="M197">
        <f t="shared" si="44"/>
        <v>37.333333333333336</v>
      </c>
      <c r="N197">
        <f t="shared" si="45"/>
        <v>-19.333333333333332</v>
      </c>
      <c r="O197">
        <f t="shared" si="46"/>
        <v>-133.66666666666666</v>
      </c>
      <c r="Q197">
        <f t="shared" si="40"/>
        <v>-4.4000000000000004</v>
      </c>
      <c r="R197">
        <f t="shared" si="47"/>
        <v>5.8</v>
      </c>
      <c r="S197">
        <f t="shared" si="48"/>
        <v>0</v>
      </c>
      <c r="T197">
        <f t="shared" si="49"/>
        <v>-49.2</v>
      </c>
      <c r="U197">
        <f t="shared" si="50"/>
        <v>9.6</v>
      </c>
      <c r="V197">
        <f t="shared" si="51"/>
        <v>-72.599999999999994</v>
      </c>
      <c r="X197">
        <f t="shared" si="41"/>
        <v>0.5714285714285714</v>
      </c>
      <c r="Y197">
        <f t="shared" si="52"/>
        <v>-10.714285714285714</v>
      </c>
      <c r="Z197">
        <f t="shared" si="53"/>
        <v>0</v>
      </c>
      <c r="AA197">
        <f t="shared" si="54"/>
        <v>-24.571428571428573</v>
      </c>
      <c r="AB197">
        <f t="shared" si="55"/>
        <v>33.142857142857146</v>
      </c>
      <c r="AC197">
        <f t="shared" si="56"/>
        <v>-28.285714285714285</v>
      </c>
    </row>
    <row r="198" spans="1:29" x14ac:dyDescent="0.25">
      <c r="A198" s="2" t="s">
        <v>1</v>
      </c>
      <c r="B198" s="3">
        <v>-10</v>
      </c>
      <c r="C198" s="3">
        <v>1</v>
      </c>
      <c r="D198" s="3">
        <v>0</v>
      </c>
      <c r="E198" s="3">
        <v>-74</v>
      </c>
      <c r="F198" s="3">
        <v>15</v>
      </c>
      <c r="G198" s="3">
        <v>-74</v>
      </c>
      <c r="H198" s="7"/>
      <c r="J198">
        <f t="shared" si="57"/>
        <v>-4.666666666666667</v>
      </c>
      <c r="K198">
        <f t="shared" si="42"/>
        <v>13.333333333333334</v>
      </c>
      <c r="L198">
        <f t="shared" si="43"/>
        <v>0</v>
      </c>
      <c r="M198">
        <f t="shared" si="44"/>
        <v>-42.666666666666664</v>
      </c>
      <c r="N198">
        <f t="shared" si="45"/>
        <v>21</v>
      </c>
      <c r="O198">
        <f t="shared" si="46"/>
        <v>-78.333333333333329</v>
      </c>
      <c r="Q198">
        <f t="shared" si="40"/>
        <v>2.2000000000000002</v>
      </c>
      <c r="R198">
        <f t="shared" si="47"/>
        <v>10.6</v>
      </c>
      <c r="S198">
        <f t="shared" si="48"/>
        <v>0</v>
      </c>
      <c r="T198">
        <f t="shared" si="49"/>
        <v>-50.4</v>
      </c>
      <c r="U198">
        <f t="shared" si="50"/>
        <v>-7.6</v>
      </c>
      <c r="V198">
        <f t="shared" si="51"/>
        <v>-145.6</v>
      </c>
      <c r="X198">
        <f t="shared" si="41"/>
        <v>2.1428571428571428</v>
      </c>
      <c r="Y198">
        <f t="shared" si="52"/>
        <v>-0.8571428571428571</v>
      </c>
      <c r="Z198">
        <f t="shared" si="53"/>
        <v>0</v>
      </c>
      <c r="AA198">
        <f t="shared" si="54"/>
        <v>-52.428571428571431</v>
      </c>
      <c r="AB198">
        <f t="shared" si="55"/>
        <v>-3.4285714285714284</v>
      </c>
      <c r="AC198">
        <f t="shared" si="56"/>
        <v>-147.57142857142858</v>
      </c>
    </row>
    <row r="199" spans="1:29" x14ac:dyDescent="0.25">
      <c r="A199" s="5" t="s">
        <v>1</v>
      </c>
      <c r="B199" s="6">
        <v>-21</v>
      </c>
      <c r="C199" s="6">
        <v>18</v>
      </c>
      <c r="D199" s="6">
        <v>0</v>
      </c>
      <c r="E199" s="6">
        <v>-200</v>
      </c>
      <c r="F199" s="6">
        <v>152</v>
      </c>
      <c r="G199" s="6">
        <v>127</v>
      </c>
      <c r="H199" s="4"/>
      <c r="J199">
        <f t="shared" si="57"/>
        <v>-5.666666666666667</v>
      </c>
      <c r="K199">
        <f t="shared" si="42"/>
        <v>13</v>
      </c>
      <c r="L199">
        <f t="shared" si="43"/>
        <v>0</v>
      </c>
      <c r="M199">
        <f t="shared" si="44"/>
        <v>-98.333333333333329</v>
      </c>
      <c r="N199">
        <f t="shared" si="45"/>
        <v>41</v>
      </c>
      <c r="O199">
        <f t="shared" si="46"/>
        <v>-9</v>
      </c>
      <c r="Q199">
        <f t="shared" ref="Q199:Q262" si="58">(B199+B198+B195) / 5</f>
        <v>-8</v>
      </c>
      <c r="R199">
        <f t="shared" si="47"/>
        <v>12</v>
      </c>
      <c r="S199">
        <f t="shared" si="48"/>
        <v>0</v>
      </c>
      <c r="T199">
        <f t="shared" si="49"/>
        <v>-21.6</v>
      </c>
      <c r="U199">
        <f t="shared" si="50"/>
        <v>12.2</v>
      </c>
      <c r="V199">
        <f t="shared" si="51"/>
        <v>-37.4</v>
      </c>
      <c r="X199">
        <f t="shared" si="41"/>
        <v>-7</v>
      </c>
      <c r="Y199">
        <f t="shared" si="52"/>
        <v>1.2857142857142858</v>
      </c>
      <c r="Z199">
        <f t="shared" si="53"/>
        <v>0</v>
      </c>
      <c r="AA199">
        <f t="shared" si="54"/>
        <v>-66.571428571428569</v>
      </c>
      <c r="AB199">
        <f t="shared" si="55"/>
        <v>23.857142857142858</v>
      </c>
      <c r="AC199">
        <f t="shared" si="56"/>
        <v>-21.285714285714285</v>
      </c>
    </row>
    <row r="200" spans="1:29" x14ac:dyDescent="0.25">
      <c r="A200" s="2" t="s">
        <v>1</v>
      </c>
      <c r="B200" s="3">
        <v>39</v>
      </c>
      <c r="C200" s="3">
        <v>-15</v>
      </c>
      <c r="D200" s="3">
        <v>0</v>
      </c>
      <c r="E200" s="3">
        <v>3</v>
      </c>
      <c r="F200" s="3">
        <v>-144</v>
      </c>
      <c r="G200" s="3">
        <v>217</v>
      </c>
      <c r="H200" s="7"/>
      <c r="J200">
        <f t="shared" si="57"/>
        <v>2.6666666666666665</v>
      </c>
      <c r="K200">
        <f t="shared" si="42"/>
        <v>1.3333333333333333</v>
      </c>
      <c r="L200">
        <f t="shared" si="43"/>
        <v>0</v>
      </c>
      <c r="M200">
        <f t="shared" si="44"/>
        <v>-90.333333333333329</v>
      </c>
      <c r="N200">
        <f t="shared" si="45"/>
        <v>7.666666666666667</v>
      </c>
      <c r="O200">
        <f t="shared" si="46"/>
        <v>90</v>
      </c>
      <c r="Q200">
        <f t="shared" si="58"/>
        <v>0</v>
      </c>
      <c r="R200">
        <f t="shared" si="47"/>
        <v>4.4000000000000004</v>
      </c>
      <c r="S200">
        <f t="shared" si="48"/>
        <v>0</v>
      </c>
      <c r="T200">
        <f t="shared" si="49"/>
        <v>-46</v>
      </c>
      <c r="U200">
        <f t="shared" si="50"/>
        <v>20</v>
      </c>
      <c r="V200">
        <f t="shared" si="51"/>
        <v>52.6</v>
      </c>
      <c r="X200">
        <f t="shared" si="41"/>
        <v>3.5714285714285716</v>
      </c>
      <c r="Y200">
        <f t="shared" si="52"/>
        <v>5</v>
      </c>
      <c r="Z200">
        <f t="shared" si="53"/>
        <v>0</v>
      </c>
      <c r="AA200">
        <f t="shared" si="54"/>
        <v>-50.571428571428569</v>
      </c>
      <c r="AB200">
        <f t="shared" si="55"/>
        <v>-0.14285714285714285</v>
      </c>
      <c r="AC200">
        <f t="shared" si="56"/>
        <v>-32.857142857142854</v>
      </c>
    </row>
    <row r="201" spans="1:29" x14ac:dyDescent="0.25">
      <c r="A201" s="5" t="s">
        <v>1</v>
      </c>
      <c r="B201" s="6">
        <v>-20</v>
      </c>
      <c r="C201" s="6">
        <v>-4</v>
      </c>
      <c r="D201" s="6">
        <v>0</v>
      </c>
      <c r="E201" s="6">
        <v>172</v>
      </c>
      <c r="F201" s="6">
        <v>-64</v>
      </c>
      <c r="G201" s="6">
        <v>-194</v>
      </c>
      <c r="H201" s="4"/>
      <c r="J201">
        <f t="shared" si="57"/>
        <v>-0.66666666666666663</v>
      </c>
      <c r="K201">
        <f t="shared" si="42"/>
        <v>-0.33333333333333331</v>
      </c>
      <c r="L201">
        <f t="shared" si="43"/>
        <v>0</v>
      </c>
      <c r="M201">
        <f t="shared" si="44"/>
        <v>-8.3333333333333339</v>
      </c>
      <c r="N201">
        <f t="shared" si="45"/>
        <v>-18.666666666666668</v>
      </c>
      <c r="O201">
        <f t="shared" si="46"/>
        <v>50</v>
      </c>
      <c r="Q201">
        <f t="shared" si="58"/>
        <v>6.6</v>
      </c>
      <c r="R201">
        <f t="shared" si="47"/>
        <v>0.2</v>
      </c>
      <c r="S201">
        <f t="shared" si="48"/>
        <v>0</v>
      </c>
      <c r="T201">
        <f t="shared" si="49"/>
        <v>30.8</v>
      </c>
      <c r="U201">
        <f t="shared" si="50"/>
        <v>-50.4</v>
      </c>
      <c r="V201">
        <f t="shared" si="51"/>
        <v>-11.4</v>
      </c>
      <c r="X201">
        <f t="shared" ref="X201:X264" si="59">(B201+B200+B195) / 7</f>
        <v>1.4285714285714286</v>
      </c>
      <c r="Y201">
        <f t="shared" si="52"/>
        <v>3.1428571428571428</v>
      </c>
      <c r="Z201">
        <f t="shared" si="53"/>
        <v>0</v>
      </c>
      <c r="AA201">
        <f t="shared" si="54"/>
        <v>48.714285714285715</v>
      </c>
      <c r="AB201">
        <f t="shared" si="55"/>
        <v>-44.857142857142854</v>
      </c>
      <c r="AC201">
        <f t="shared" si="56"/>
        <v>-31</v>
      </c>
    </row>
    <row r="202" spans="1:29" x14ac:dyDescent="0.25">
      <c r="A202" s="2" t="s">
        <v>1</v>
      </c>
      <c r="B202" s="3">
        <v>4</v>
      </c>
      <c r="C202" s="3">
        <v>1</v>
      </c>
      <c r="D202" s="3">
        <v>0</v>
      </c>
      <c r="E202" s="3">
        <v>37</v>
      </c>
      <c r="F202" s="3">
        <v>0</v>
      </c>
      <c r="G202" s="3">
        <v>80</v>
      </c>
      <c r="H202" s="7"/>
      <c r="J202">
        <f t="shared" si="57"/>
        <v>7.666666666666667</v>
      </c>
      <c r="K202">
        <f t="shared" si="42"/>
        <v>-6</v>
      </c>
      <c r="L202">
        <f t="shared" si="43"/>
        <v>0</v>
      </c>
      <c r="M202">
        <f t="shared" si="44"/>
        <v>70.666666666666671</v>
      </c>
      <c r="N202">
        <f t="shared" si="45"/>
        <v>-69.333333333333329</v>
      </c>
      <c r="O202">
        <f t="shared" si="46"/>
        <v>34.333333333333336</v>
      </c>
      <c r="Q202">
        <f t="shared" si="58"/>
        <v>-5.2</v>
      </c>
      <c r="R202">
        <f t="shared" si="47"/>
        <v>-0.4</v>
      </c>
      <c r="S202">
        <f t="shared" si="48"/>
        <v>0</v>
      </c>
      <c r="T202">
        <f t="shared" si="49"/>
        <v>27</v>
      </c>
      <c r="U202">
        <f t="shared" si="50"/>
        <v>-9.8000000000000007</v>
      </c>
      <c r="V202">
        <f t="shared" si="51"/>
        <v>-37.6</v>
      </c>
      <c r="X202">
        <f t="shared" si="59"/>
        <v>-4.8571428571428568</v>
      </c>
      <c r="Y202">
        <f t="shared" si="52"/>
        <v>2.2857142857142856</v>
      </c>
      <c r="Z202">
        <f t="shared" si="53"/>
        <v>0</v>
      </c>
      <c r="AA202">
        <f t="shared" si="54"/>
        <v>25.142857142857142</v>
      </c>
      <c r="AB202">
        <f t="shared" si="55"/>
        <v>4</v>
      </c>
      <c r="AC202">
        <f t="shared" si="56"/>
        <v>-27.857142857142858</v>
      </c>
    </row>
    <row r="203" spans="1:29" x14ac:dyDescent="0.25">
      <c r="A203" s="5" t="s">
        <v>1</v>
      </c>
      <c r="B203" s="6">
        <v>2</v>
      </c>
      <c r="C203" s="6">
        <v>2</v>
      </c>
      <c r="D203" s="6">
        <v>0</v>
      </c>
      <c r="E203" s="6">
        <v>76</v>
      </c>
      <c r="F203" s="6">
        <v>37</v>
      </c>
      <c r="G203" s="6">
        <v>-116</v>
      </c>
      <c r="H203" s="4"/>
      <c r="J203">
        <f t="shared" si="57"/>
        <v>-4.666666666666667</v>
      </c>
      <c r="K203">
        <f t="shared" si="42"/>
        <v>-0.33333333333333331</v>
      </c>
      <c r="L203">
        <f t="shared" si="43"/>
        <v>0</v>
      </c>
      <c r="M203">
        <f t="shared" si="44"/>
        <v>95</v>
      </c>
      <c r="N203">
        <f t="shared" si="45"/>
        <v>-9</v>
      </c>
      <c r="O203">
        <f t="shared" si="46"/>
        <v>-76.666666666666671</v>
      </c>
      <c r="Q203">
        <f t="shared" si="58"/>
        <v>-3</v>
      </c>
      <c r="R203">
        <f t="shared" si="47"/>
        <v>4.2</v>
      </c>
      <c r="S203">
        <f t="shared" si="48"/>
        <v>0</v>
      </c>
      <c r="T203">
        <f t="shared" si="49"/>
        <v>-17.399999999999999</v>
      </c>
      <c r="U203">
        <f t="shared" si="50"/>
        <v>37.799999999999997</v>
      </c>
      <c r="V203">
        <f t="shared" si="51"/>
        <v>18.2</v>
      </c>
      <c r="X203">
        <f t="shared" si="59"/>
        <v>2.8571428571428572</v>
      </c>
      <c r="Y203">
        <f t="shared" si="52"/>
        <v>3.2857142857142856</v>
      </c>
      <c r="Z203">
        <f t="shared" si="53"/>
        <v>0</v>
      </c>
      <c r="AA203">
        <f t="shared" si="54"/>
        <v>13.142857142857142</v>
      </c>
      <c r="AB203">
        <f t="shared" si="55"/>
        <v>-1</v>
      </c>
      <c r="AC203">
        <f t="shared" si="56"/>
        <v>-16.571428571428573</v>
      </c>
    </row>
    <row r="204" spans="1:29" x14ac:dyDescent="0.25">
      <c r="A204" s="2" t="s">
        <v>1</v>
      </c>
      <c r="B204" s="3">
        <v>-4</v>
      </c>
      <c r="C204" s="3">
        <v>9</v>
      </c>
      <c r="D204" s="3">
        <v>0</v>
      </c>
      <c r="E204" s="3">
        <v>20</v>
      </c>
      <c r="F204" s="3">
        <v>23</v>
      </c>
      <c r="G204" s="3">
        <v>20</v>
      </c>
      <c r="H204" s="7"/>
      <c r="J204">
        <f t="shared" si="57"/>
        <v>0.66666666666666663</v>
      </c>
      <c r="K204">
        <f t="shared" si="42"/>
        <v>4</v>
      </c>
      <c r="L204">
        <f t="shared" si="43"/>
        <v>0</v>
      </c>
      <c r="M204">
        <f t="shared" si="44"/>
        <v>44.333333333333336</v>
      </c>
      <c r="N204">
        <f t="shared" si="45"/>
        <v>20</v>
      </c>
      <c r="O204">
        <f t="shared" si="46"/>
        <v>-5.333333333333333</v>
      </c>
      <c r="Q204">
        <f t="shared" si="58"/>
        <v>7.4</v>
      </c>
      <c r="R204">
        <f t="shared" si="47"/>
        <v>-0.8</v>
      </c>
      <c r="S204">
        <f t="shared" si="48"/>
        <v>0</v>
      </c>
      <c r="T204">
        <f t="shared" si="49"/>
        <v>19.8</v>
      </c>
      <c r="U204">
        <f t="shared" si="50"/>
        <v>-16.8</v>
      </c>
      <c r="V204">
        <f t="shared" si="51"/>
        <v>24.2</v>
      </c>
      <c r="X204">
        <f t="shared" si="59"/>
        <v>-1.7142857142857142</v>
      </c>
      <c r="Y204">
        <f t="shared" si="52"/>
        <v>1.7142857142857142</v>
      </c>
      <c r="Z204">
        <f t="shared" si="53"/>
        <v>0</v>
      </c>
      <c r="AA204">
        <f t="shared" si="54"/>
        <v>3.1428571428571428</v>
      </c>
      <c r="AB204">
        <f t="shared" si="55"/>
        <v>10.714285714285714</v>
      </c>
      <c r="AC204">
        <f t="shared" si="56"/>
        <v>-24.285714285714285</v>
      </c>
    </row>
    <row r="205" spans="1:29" x14ac:dyDescent="0.25">
      <c r="A205" s="5" t="s">
        <v>1</v>
      </c>
      <c r="B205" s="6">
        <v>12</v>
      </c>
      <c r="C205" s="6">
        <v>-3</v>
      </c>
      <c r="D205" s="6">
        <v>0</v>
      </c>
      <c r="E205" s="6">
        <v>-104</v>
      </c>
      <c r="F205" s="6">
        <v>0</v>
      </c>
      <c r="G205" s="6">
        <v>27</v>
      </c>
      <c r="H205" s="4"/>
      <c r="J205">
        <f t="shared" si="57"/>
        <v>3.3333333333333335</v>
      </c>
      <c r="K205">
        <f t="shared" si="42"/>
        <v>2.6666666666666665</v>
      </c>
      <c r="L205">
        <f t="shared" si="43"/>
        <v>0</v>
      </c>
      <c r="M205">
        <f t="shared" si="44"/>
        <v>-2.6666666666666665</v>
      </c>
      <c r="N205">
        <f t="shared" si="45"/>
        <v>20</v>
      </c>
      <c r="O205">
        <f t="shared" si="46"/>
        <v>-23</v>
      </c>
      <c r="Q205">
        <f t="shared" si="58"/>
        <v>-2.4</v>
      </c>
      <c r="R205">
        <f t="shared" si="47"/>
        <v>0.4</v>
      </c>
      <c r="S205">
        <f t="shared" si="48"/>
        <v>0</v>
      </c>
      <c r="T205">
        <f t="shared" si="49"/>
        <v>17.600000000000001</v>
      </c>
      <c r="U205">
        <f t="shared" si="50"/>
        <v>-8.1999999999999993</v>
      </c>
      <c r="V205">
        <f t="shared" si="51"/>
        <v>-29.4</v>
      </c>
      <c r="X205">
        <f t="shared" si="59"/>
        <v>-1.8571428571428572</v>
      </c>
      <c r="Y205">
        <f t="shared" si="52"/>
        <v>3.4285714285714284</v>
      </c>
      <c r="Z205">
        <f t="shared" si="53"/>
        <v>0</v>
      </c>
      <c r="AA205">
        <f t="shared" si="54"/>
        <v>-40.571428571428569</v>
      </c>
      <c r="AB205">
        <f t="shared" si="55"/>
        <v>25</v>
      </c>
      <c r="AC205">
        <f t="shared" si="56"/>
        <v>24.857142857142858</v>
      </c>
    </row>
    <row r="206" spans="1:29" x14ac:dyDescent="0.25">
      <c r="A206" s="2" t="s">
        <v>1</v>
      </c>
      <c r="B206" s="3">
        <v>-2</v>
      </c>
      <c r="C206" s="3">
        <v>0</v>
      </c>
      <c r="D206" s="3">
        <v>0</v>
      </c>
      <c r="E206" s="3">
        <v>35</v>
      </c>
      <c r="F206" s="3">
        <v>-97</v>
      </c>
      <c r="G206" s="3">
        <v>34</v>
      </c>
      <c r="H206" s="7"/>
      <c r="J206">
        <f t="shared" si="57"/>
        <v>2</v>
      </c>
      <c r="K206">
        <f t="shared" si="42"/>
        <v>2</v>
      </c>
      <c r="L206">
        <f t="shared" si="43"/>
        <v>0</v>
      </c>
      <c r="M206">
        <f t="shared" si="44"/>
        <v>-16.333333333333332</v>
      </c>
      <c r="N206">
        <f t="shared" si="45"/>
        <v>-24.666666666666668</v>
      </c>
      <c r="O206">
        <f t="shared" si="46"/>
        <v>27</v>
      </c>
      <c r="Q206">
        <f t="shared" si="58"/>
        <v>2.8</v>
      </c>
      <c r="R206">
        <f t="shared" si="47"/>
        <v>-0.4</v>
      </c>
      <c r="S206">
        <f t="shared" si="48"/>
        <v>0</v>
      </c>
      <c r="T206">
        <f t="shared" si="49"/>
        <v>-6.4</v>
      </c>
      <c r="U206">
        <f t="shared" si="50"/>
        <v>-19.399999999999999</v>
      </c>
      <c r="V206">
        <f t="shared" si="51"/>
        <v>28.2</v>
      </c>
      <c r="X206">
        <f t="shared" si="59"/>
        <v>7</v>
      </c>
      <c r="Y206">
        <f t="shared" si="52"/>
        <v>-2.5714285714285716</v>
      </c>
      <c r="Z206">
        <f t="shared" si="53"/>
        <v>0</v>
      </c>
      <c r="AA206">
        <f t="shared" si="54"/>
        <v>-9.4285714285714288</v>
      </c>
      <c r="AB206">
        <f t="shared" si="55"/>
        <v>-34.428571428571431</v>
      </c>
      <c r="AC206">
        <f t="shared" si="56"/>
        <v>39.714285714285715</v>
      </c>
    </row>
    <row r="207" spans="1:29" x14ac:dyDescent="0.25">
      <c r="A207" s="5" t="s">
        <v>1</v>
      </c>
      <c r="B207" s="6">
        <v>1</v>
      </c>
      <c r="C207" s="6">
        <v>2</v>
      </c>
      <c r="D207" s="6">
        <v>0</v>
      </c>
      <c r="E207" s="6">
        <v>12</v>
      </c>
      <c r="F207" s="6">
        <v>-20</v>
      </c>
      <c r="G207" s="6">
        <v>-27</v>
      </c>
      <c r="H207" s="4"/>
      <c r="J207">
        <f t="shared" si="57"/>
        <v>3.6666666666666665</v>
      </c>
      <c r="K207">
        <f t="shared" si="42"/>
        <v>-0.33333333333333331</v>
      </c>
      <c r="L207">
        <f t="shared" si="43"/>
        <v>0</v>
      </c>
      <c r="M207">
        <f t="shared" si="44"/>
        <v>-19</v>
      </c>
      <c r="N207">
        <f t="shared" si="45"/>
        <v>-39</v>
      </c>
      <c r="O207">
        <f t="shared" si="46"/>
        <v>11.333333333333334</v>
      </c>
      <c r="Q207">
        <f t="shared" si="58"/>
        <v>0.2</v>
      </c>
      <c r="R207">
        <f t="shared" si="47"/>
        <v>0.8</v>
      </c>
      <c r="S207">
        <f t="shared" si="48"/>
        <v>0</v>
      </c>
      <c r="T207">
        <f t="shared" si="49"/>
        <v>24.6</v>
      </c>
      <c r="U207">
        <f t="shared" si="50"/>
        <v>-16</v>
      </c>
      <c r="V207">
        <f t="shared" si="51"/>
        <v>-21.8</v>
      </c>
      <c r="X207">
        <f t="shared" si="59"/>
        <v>-3</v>
      </c>
      <c r="Y207">
        <f t="shared" si="52"/>
        <v>-0.2857142857142857</v>
      </c>
      <c r="Z207">
        <f t="shared" si="53"/>
        <v>0</v>
      </c>
      <c r="AA207">
        <f t="shared" si="54"/>
        <v>31.285714285714285</v>
      </c>
      <c r="AB207">
        <f t="shared" si="55"/>
        <v>-25.857142857142858</v>
      </c>
      <c r="AC207">
        <f t="shared" si="56"/>
        <v>-26.714285714285715</v>
      </c>
    </row>
    <row r="208" spans="1:29" x14ac:dyDescent="0.25">
      <c r="A208" s="2" t="s">
        <v>1</v>
      </c>
      <c r="B208" s="3">
        <v>-2</v>
      </c>
      <c r="C208" s="3">
        <v>-4</v>
      </c>
      <c r="D208" s="3">
        <v>0</v>
      </c>
      <c r="E208" s="3">
        <v>11</v>
      </c>
      <c r="F208" s="3">
        <v>-49</v>
      </c>
      <c r="G208" s="3">
        <v>-4</v>
      </c>
      <c r="H208" s="7"/>
      <c r="J208">
        <f t="shared" si="57"/>
        <v>-1</v>
      </c>
      <c r="K208">
        <f t="shared" si="42"/>
        <v>-0.66666666666666663</v>
      </c>
      <c r="L208">
        <f t="shared" si="43"/>
        <v>0</v>
      </c>
      <c r="M208">
        <f t="shared" si="44"/>
        <v>19.333333333333332</v>
      </c>
      <c r="N208">
        <f t="shared" si="45"/>
        <v>-55.333333333333336</v>
      </c>
      <c r="O208">
        <f t="shared" si="46"/>
        <v>1</v>
      </c>
      <c r="Q208">
        <f t="shared" si="58"/>
        <v>-1</v>
      </c>
      <c r="R208">
        <f t="shared" si="47"/>
        <v>1.4</v>
      </c>
      <c r="S208">
        <f t="shared" si="48"/>
        <v>0</v>
      </c>
      <c r="T208">
        <f t="shared" si="49"/>
        <v>8.6</v>
      </c>
      <c r="U208">
        <f t="shared" si="50"/>
        <v>-9.1999999999999993</v>
      </c>
      <c r="V208">
        <f t="shared" si="51"/>
        <v>-2.2000000000000002</v>
      </c>
      <c r="X208">
        <f t="shared" si="59"/>
        <v>0.42857142857142855</v>
      </c>
      <c r="Y208">
        <f t="shared" si="52"/>
        <v>-0.14285714285714285</v>
      </c>
      <c r="Z208">
        <f t="shared" si="53"/>
        <v>0</v>
      </c>
      <c r="AA208">
        <f t="shared" si="54"/>
        <v>8.5714285714285712</v>
      </c>
      <c r="AB208">
        <f t="shared" si="55"/>
        <v>-9.8571428571428577</v>
      </c>
      <c r="AC208">
        <f t="shared" si="56"/>
        <v>7</v>
      </c>
    </row>
    <row r="209" spans="1:29" x14ac:dyDescent="0.25">
      <c r="A209" s="5" t="s">
        <v>1</v>
      </c>
      <c r="B209" s="6">
        <v>-10</v>
      </c>
      <c r="C209" s="6">
        <v>17</v>
      </c>
      <c r="D209" s="6">
        <v>0</v>
      </c>
      <c r="E209" s="6">
        <v>-29</v>
      </c>
      <c r="F209" s="6">
        <v>-4</v>
      </c>
      <c r="G209" s="6">
        <v>26</v>
      </c>
      <c r="H209" s="4"/>
      <c r="J209">
        <f t="shared" si="57"/>
        <v>-3.6666666666666665</v>
      </c>
      <c r="K209">
        <f t="shared" si="42"/>
        <v>5</v>
      </c>
      <c r="L209">
        <f t="shared" si="43"/>
        <v>0</v>
      </c>
      <c r="M209">
        <f t="shared" si="44"/>
        <v>-2</v>
      </c>
      <c r="N209">
        <f t="shared" si="45"/>
        <v>-24.333333333333332</v>
      </c>
      <c r="O209">
        <f t="shared" si="46"/>
        <v>-1.6666666666666667</v>
      </c>
      <c r="Q209">
        <f t="shared" si="58"/>
        <v>0</v>
      </c>
      <c r="R209">
        <f t="shared" si="47"/>
        <v>2</v>
      </c>
      <c r="S209">
        <f t="shared" si="48"/>
        <v>0</v>
      </c>
      <c r="T209">
        <f t="shared" si="49"/>
        <v>-24.4</v>
      </c>
      <c r="U209">
        <f t="shared" si="50"/>
        <v>-10.6</v>
      </c>
      <c r="V209">
        <f t="shared" si="51"/>
        <v>9.8000000000000007</v>
      </c>
      <c r="X209">
        <f t="shared" si="59"/>
        <v>-1.4285714285714286</v>
      </c>
      <c r="Y209">
        <f t="shared" si="52"/>
        <v>2.1428571428571428</v>
      </c>
      <c r="Z209">
        <f t="shared" si="53"/>
        <v>0</v>
      </c>
      <c r="AA209">
        <f t="shared" si="54"/>
        <v>8.2857142857142865</v>
      </c>
      <c r="AB209">
        <f t="shared" si="55"/>
        <v>-2.2857142857142856</v>
      </c>
      <c r="AC209">
        <f t="shared" si="56"/>
        <v>-13.428571428571429</v>
      </c>
    </row>
    <row r="210" spans="1:29" x14ac:dyDescent="0.25">
      <c r="A210" s="2" t="s">
        <v>1</v>
      </c>
      <c r="B210" s="3">
        <v>-1</v>
      </c>
      <c r="C210" s="3">
        <v>26</v>
      </c>
      <c r="D210" s="3">
        <v>0</v>
      </c>
      <c r="E210" s="3">
        <v>-60</v>
      </c>
      <c r="F210" s="3">
        <v>15</v>
      </c>
      <c r="G210" s="3">
        <v>153</v>
      </c>
      <c r="H210" s="7"/>
      <c r="J210">
        <f t="shared" si="57"/>
        <v>-4.333333333333333</v>
      </c>
      <c r="K210">
        <f t="shared" si="42"/>
        <v>13</v>
      </c>
      <c r="L210">
        <f t="shared" si="43"/>
        <v>0</v>
      </c>
      <c r="M210">
        <f t="shared" si="44"/>
        <v>-26</v>
      </c>
      <c r="N210">
        <f t="shared" si="45"/>
        <v>-12.666666666666666</v>
      </c>
      <c r="O210">
        <f t="shared" si="46"/>
        <v>58.333333333333336</v>
      </c>
      <c r="Q210">
        <f t="shared" si="58"/>
        <v>-2.6</v>
      </c>
      <c r="R210">
        <f t="shared" si="47"/>
        <v>8.6</v>
      </c>
      <c r="S210">
        <f t="shared" si="48"/>
        <v>0</v>
      </c>
      <c r="T210">
        <f t="shared" si="49"/>
        <v>-10.8</v>
      </c>
      <c r="U210">
        <f t="shared" si="50"/>
        <v>-17.2</v>
      </c>
      <c r="V210">
        <f t="shared" si="51"/>
        <v>42.6</v>
      </c>
      <c r="X210">
        <f t="shared" si="59"/>
        <v>-2.1428571428571428</v>
      </c>
      <c r="Y210">
        <f t="shared" si="52"/>
        <v>7.4285714285714288</v>
      </c>
      <c r="Z210">
        <f t="shared" si="53"/>
        <v>0</v>
      </c>
      <c r="AA210">
        <f t="shared" si="54"/>
        <v>-9.8571428571428577</v>
      </c>
      <c r="AB210">
        <f t="shared" si="55"/>
        <v>4.8571428571428568</v>
      </c>
      <c r="AC210">
        <f t="shared" si="56"/>
        <v>28.428571428571427</v>
      </c>
    </row>
    <row r="211" spans="1:29" x14ac:dyDescent="0.25">
      <c r="A211" s="5" t="s">
        <v>1</v>
      </c>
      <c r="B211" s="6">
        <v>16</v>
      </c>
      <c r="C211" s="6">
        <v>58</v>
      </c>
      <c r="D211" s="6">
        <v>0</v>
      </c>
      <c r="E211" s="6">
        <v>172</v>
      </c>
      <c r="F211" s="6">
        <v>-113</v>
      </c>
      <c r="G211" s="6">
        <v>183</v>
      </c>
      <c r="H211" s="4"/>
      <c r="J211">
        <f t="shared" si="57"/>
        <v>1.6666666666666667</v>
      </c>
      <c r="K211">
        <f t="shared" si="42"/>
        <v>33.666666666666664</v>
      </c>
      <c r="L211">
        <f t="shared" si="43"/>
        <v>0</v>
      </c>
      <c r="M211">
        <f t="shared" si="44"/>
        <v>27.666666666666668</v>
      </c>
      <c r="N211">
        <f t="shared" si="45"/>
        <v>-34</v>
      </c>
      <c r="O211">
        <f t="shared" si="46"/>
        <v>120.66666666666667</v>
      </c>
      <c r="Q211">
        <f t="shared" si="58"/>
        <v>3.2</v>
      </c>
      <c r="R211">
        <f t="shared" si="47"/>
        <v>17.2</v>
      </c>
      <c r="S211">
        <f t="shared" si="48"/>
        <v>0</v>
      </c>
      <c r="T211">
        <f t="shared" si="49"/>
        <v>24.8</v>
      </c>
      <c r="U211">
        <f t="shared" si="50"/>
        <v>-23.6</v>
      </c>
      <c r="V211">
        <f t="shared" si="51"/>
        <v>61.8</v>
      </c>
      <c r="X211">
        <f t="shared" si="59"/>
        <v>3.8571428571428572</v>
      </c>
      <c r="Y211">
        <f t="shared" si="52"/>
        <v>11.571428571428571</v>
      </c>
      <c r="Z211">
        <f t="shared" si="53"/>
        <v>0</v>
      </c>
      <c r="AA211">
        <f t="shared" si="54"/>
        <v>1.1428571428571428</v>
      </c>
      <c r="AB211">
        <f t="shared" si="55"/>
        <v>-14</v>
      </c>
      <c r="AC211">
        <f t="shared" si="56"/>
        <v>51.857142857142854</v>
      </c>
    </row>
    <row r="212" spans="1:29" x14ac:dyDescent="0.25">
      <c r="A212" s="2" t="s">
        <v>1</v>
      </c>
      <c r="B212" s="3">
        <v>143</v>
      </c>
      <c r="C212" s="3">
        <v>-89</v>
      </c>
      <c r="D212" s="3">
        <v>0</v>
      </c>
      <c r="E212" s="3">
        <v>966</v>
      </c>
      <c r="F212" s="3">
        <v>-732</v>
      </c>
      <c r="G212" s="3">
        <v>3803</v>
      </c>
      <c r="H212" s="7"/>
      <c r="J212">
        <f t="shared" si="57"/>
        <v>52.666666666666664</v>
      </c>
      <c r="K212">
        <f t="shared" ref="K212:K275" si="60">(C212+C211+C210) / 3</f>
        <v>-1.6666666666666667</v>
      </c>
      <c r="L212">
        <f t="shared" ref="L212:L275" si="61">(D212+D211+D210) / 3</f>
        <v>0</v>
      </c>
      <c r="M212">
        <f t="shared" ref="M212:M275" si="62">(E212+E211+E210) / 3</f>
        <v>359.33333333333331</v>
      </c>
      <c r="N212">
        <f t="shared" ref="N212:N275" si="63">(F212+F211+F210) / 3</f>
        <v>-276.66666666666669</v>
      </c>
      <c r="O212">
        <f t="shared" ref="O212:O275" si="64">(G212+G211+G210) / 3</f>
        <v>1379.6666666666667</v>
      </c>
      <c r="Q212">
        <f t="shared" si="58"/>
        <v>31.4</v>
      </c>
      <c r="R212">
        <f t="shared" si="47"/>
        <v>-7</v>
      </c>
      <c r="S212">
        <f t="shared" si="48"/>
        <v>0</v>
      </c>
      <c r="T212">
        <f t="shared" si="49"/>
        <v>229.8</v>
      </c>
      <c r="U212">
        <f t="shared" si="50"/>
        <v>-178.8</v>
      </c>
      <c r="V212">
        <f t="shared" si="51"/>
        <v>796.4</v>
      </c>
      <c r="X212">
        <f t="shared" si="59"/>
        <v>22.428571428571427</v>
      </c>
      <c r="Y212">
        <f t="shared" si="52"/>
        <v>-4.4285714285714288</v>
      </c>
      <c r="Z212">
        <f t="shared" si="53"/>
        <v>0</v>
      </c>
      <c r="AA212">
        <f t="shared" si="54"/>
        <v>167.57142857142858</v>
      </c>
      <c r="AB212">
        <f t="shared" si="55"/>
        <v>-134.57142857142858</v>
      </c>
      <c r="AC212">
        <f t="shared" si="56"/>
        <v>574.28571428571433</v>
      </c>
    </row>
    <row r="213" spans="1:29" x14ac:dyDescent="0.25">
      <c r="A213" s="5" t="s">
        <v>1</v>
      </c>
      <c r="B213" s="6">
        <v>-5</v>
      </c>
      <c r="C213" s="6">
        <v>-104</v>
      </c>
      <c r="D213" s="6">
        <v>0</v>
      </c>
      <c r="E213" s="6">
        <v>-407</v>
      </c>
      <c r="F213" s="6">
        <v>177</v>
      </c>
      <c r="G213" s="6">
        <v>-431</v>
      </c>
      <c r="H213" s="4"/>
      <c r="J213">
        <f t="shared" si="57"/>
        <v>51.333333333333336</v>
      </c>
      <c r="K213">
        <f t="shared" si="60"/>
        <v>-45</v>
      </c>
      <c r="L213">
        <f t="shared" si="61"/>
        <v>0</v>
      </c>
      <c r="M213">
        <f t="shared" si="62"/>
        <v>243.66666666666666</v>
      </c>
      <c r="N213">
        <f t="shared" si="63"/>
        <v>-222.66666666666666</v>
      </c>
      <c r="O213">
        <f t="shared" si="64"/>
        <v>1185</v>
      </c>
      <c r="Q213">
        <f t="shared" si="58"/>
        <v>25.6</v>
      </c>
      <c r="R213">
        <f t="shared" si="47"/>
        <v>-35.200000000000003</v>
      </c>
      <c r="S213">
        <f t="shared" si="48"/>
        <v>0</v>
      </c>
      <c r="T213">
        <f t="shared" si="49"/>
        <v>106</v>
      </c>
      <c r="U213">
        <f t="shared" si="50"/>
        <v>-111.8</v>
      </c>
      <c r="V213">
        <f t="shared" si="51"/>
        <v>679.6</v>
      </c>
      <c r="X213">
        <f t="shared" si="59"/>
        <v>19.857142857142858</v>
      </c>
      <c r="Y213">
        <f t="shared" si="52"/>
        <v>-27.285714285714285</v>
      </c>
      <c r="Z213">
        <f t="shared" si="53"/>
        <v>0</v>
      </c>
      <c r="AA213">
        <f t="shared" si="54"/>
        <v>81.571428571428569</v>
      </c>
      <c r="AB213">
        <f t="shared" si="55"/>
        <v>-82.142857142857139</v>
      </c>
      <c r="AC213">
        <f t="shared" si="56"/>
        <v>477.85714285714283</v>
      </c>
    </row>
    <row r="214" spans="1:29" x14ac:dyDescent="0.25">
      <c r="A214" s="2" t="s">
        <v>1</v>
      </c>
      <c r="B214" s="3">
        <v>-8</v>
      </c>
      <c r="C214" s="3">
        <v>-59</v>
      </c>
      <c r="D214" s="3">
        <v>0</v>
      </c>
      <c r="E214" s="3">
        <v>17</v>
      </c>
      <c r="F214" s="3">
        <v>316</v>
      </c>
      <c r="G214" s="3">
        <v>-397</v>
      </c>
      <c r="H214" s="7"/>
      <c r="J214">
        <f t="shared" si="57"/>
        <v>43.333333333333336</v>
      </c>
      <c r="K214">
        <f t="shared" si="60"/>
        <v>-84</v>
      </c>
      <c r="L214">
        <f t="shared" si="61"/>
        <v>0</v>
      </c>
      <c r="M214">
        <f t="shared" si="62"/>
        <v>192</v>
      </c>
      <c r="N214">
        <f t="shared" si="63"/>
        <v>-79.666666666666671</v>
      </c>
      <c r="O214">
        <f t="shared" si="64"/>
        <v>991.66666666666663</v>
      </c>
      <c r="Q214">
        <f t="shared" si="58"/>
        <v>-2.8</v>
      </c>
      <c r="R214">
        <f t="shared" ref="R214:R277" si="65">(C214+C213+C210) / 5</f>
        <v>-27.4</v>
      </c>
      <c r="S214">
        <f t="shared" ref="S214:S277" si="66">(D214+D213+D210) / 5</f>
        <v>0</v>
      </c>
      <c r="T214">
        <f t="shared" ref="T214:T277" si="67">(E214+E213+E210) / 5</f>
        <v>-90</v>
      </c>
      <c r="U214">
        <f t="shared" ref="U214:U277" si="68">(F214+F213+F210) / 5</f>
        <v>101.6</v>
      </c>
      <c r="V214">
        <f t="shared" ref="V214:V277" si="69">(G214+G213+G210) / 5</f>
        <v>-135</v>
      </c>
      <c r="X214">
        <f t="shared" si="59"/>
        <v>-2.1428571428571428</v>
      </c>
      <c r="Y214">
        <f t="shared" si="52"/>
        <v>-23.857142857142858</v>
      </c>
      <c r="Z214">
        <f t="shared" si="53"/>
        <v>0</v>
      </c>
      <c r="AA214">
        <f t="shared" si="54"/>
        <v>-54.142857142857146</v>
      </c>
      <c r="AB214">
        <f t="shared" si="55"/>
        <v>63.428571428571431</v>
      </c>
      <c r="AC214">
        <f t="shared" si="56"/>
        <v>-118.85714285714286</v>
      </c>
    </row>
    <row r="215" spans="1:29" x14ac:dyDescent="0.25">
      <c r="A215" s="5" t="s">
        <v>1</v>
      </c>
      <c r="B215" s="6">
        <v>-19</v>
      </c>
      <c r="C215" s="6">
        <v>-140</v>
      </c>
      <c r="D215" s="6">
        <v>0</v>
      </c>
      <c r="E215" s="6">
        <v>-490</v>
      </c>
      <c r="F215" s="6">
        <v>245</v>
      </c>
      <c r="G215" s="6">
        <v>-1524</v>
      </c>
      <c r="H215" s="4"/>
      <c r="J215">
        <f t="shared" si="57"/>
        <v>-10.666666666666666</v>
      </c>
      <c r="K215">
        <f t="shared" si="60"/>
        <v>-101</v>
      </c>
      <c r="L215">
        <f t="shared" si="61"/>
        <v>0</v>
      </c>
      <c r="M215">
        <f t="shared" si="62"/>
        <v>-293.33333333333331</v>
      </c>
      <c r="N215">
        <f t="shared" si="63"/>
        <v>246</v>
      </c>
      <c r="O215">
        <f t="shared" si="64"/>
        <v>-784</v>
      </c>
      <c r="Q215">
        <f t="shared" si="58"/>
        <v>-2.2000000000000002</v>
      </c>
      <c r="R215">
        <f t="shared" si="65"/>
        <v>-28.2</v>
      </c>
      <c r="S215">
        <f t="shared" si="66"/>
        <v>0</v>
      </c>
      <c r="T215">
        <f t="shared" si="67"/>
        <v>-60.2</v>
      </c>
      <c r="U215">
        <f t="shared" si="68"/>
        <v>89.6</v>
      </c>
      <c r="V215">
        <f t="shared" si="69"/>
        <v>-347.6</v>
      </c>
      <c r="X215">
        <f t="shared" si="59"/>
        <v>-5.2857142857142856</v>
      </c>
      <c r="Y215">
        <f t="shared" si="52"/>
        <v>-26</v>
      </c>
      <c r="Z215">
        <f t="shared" si="53"/>
        <v>0</v>
      </c>
      <c r="AA215">
        <f t="shared" si="54"/>
        <v>-71.714285714285708</v>
      </c>
      <c r="AB215">
        <f t="shared" si="55"/>
        <v>79.571428571428569</v>
      </c>
      <c r="AC215">
        <f t="shared" si="56"/>
        <v>-270.71428571428572</v>
      </c>
    </row>
    <row r="216" spans="1:29" x14ac:dyDescent="0.25">
      <c r="A216" s="2" t="s">
        <v>1</v>
      </c>
      <c r="B216" s="3">
        <v>-36</v>
      </c>
      <c r="C216" s="3">
        <v>43</v>
      </c>
      <c r="D216" s="3">
        <v>0</v>
      </c>
      <c r="E216" s="3">
        <v>-271</v>
      </c>
      <c r="F216" s="3">
        <v>119</v>
      </c>
      <c r="G216" s="3">
        <v>-1235</v>
      </c>
      <c r="H216" s="7"/>
      <c r="J216">
        <f t="shared" si="57"/>
        <v>-21</v>
      </c>
      <c r="K216">
        <f t="shared" si="60"/>
        <v>-52</v>
      </c>
      <c r="L216">
        <f t="shared" si="61"/>
        <v>0</v>
      </c>
      <c r="M216">
        <f t="shared" si="62"/>
        <v>-248</v>
      </c>
      <c r="N216">
        <f t="shared" si="63"/>
        <v>226.66666666666666</v>
      </c>
      <c r="O216">
        <f t="shared" si="64"/>
        <v>-1052</v>
      </c>
      <c r="Q216">
        <f t="shared" si="58"/>
        <v>17.600000000000001</v>
      </c>
      <c r="R216">
        <f t="shared" si="65"/>
        <v>-37.200000000000003</v>
      </c>
      <c r="S216">
        <f t="shared" si="66"/>
        <v>0</v>
      </c>
      <c r="T216">
        <f t="shared" si="67"/>
        <v>41</v>
      </c>
      <c r="U216">
        <f t="shared" si="68"/>
        <v>-73.599999999999994</v>
      </c>
      <c r="V216">
        <f t="shared" si="69"/>
        <v>208.8</v>
      </c>
      <c r="X216">
        <f t="shared" si="59"/>
        <v>-8</v>
      </c>
      <c r="Y216">
        <f t="shared" ref="Y216:Y279" si="70">(C216+C215+C210) / 7</f>
        <v>-10.142857142857142</v>
      </c>
      <c r="Z216">
        <f t="shared" ref="Z216:Z279" si="71">(D216+D215+D210) / 7</f>
        <v>0</v>
      </c>
      <c r="AA216">
        <f t="shared" ref="AA216:AA279" si="72">(E216+E215+E210) / 7</f>
        <v>-117.28571428571429</v>
      </c>
      <c r="AB216">
        <f t="shared" ref="AB216:AB279" si="73">(F216+F215+F210) / 7</f>
        <v>54.142857142857146</v>
      </c>
      <c r="AC216">
        <f t="shared" ref="AC216:AC279" si="74">(G216+G215+G210) / 7</f>
        <v>-372.28571428571428</v>
      </c>
    </row>
    <row r="217" spans="1:29" x14ac:dyDescent="0.25">
      <c r="A217" s="5" t="s">
        <v>1</v>
      </c>
      <c r="B217" s="6">
        <v>-17</v>
      </c>
      <c r="C217" s="6">
        <v>27</v>
      </c>
      <c r="D217" s="6">
        <v>0</v>
      </c>
      <c r="E217" s="6">
        <v>-87</v>
      </c>
      <c r="F217" s="6">
        <v>206</v>
      </c>
      <c r="G217" s="6">
        <v>-1568</v>
      </c>
      <c r="H217" s="4"/>
      <c r="J217">
        <f t="shared" si="57"/>
        <v>-24</v>
      </c>
      <c r="K217">
        <f t="shared" si="60"/>
        <v>-23.333333333333332</v>
      </c>
      <c r="L217">
        <f t="shared" si="61"/>
        <v>0</v>
      </c>
      <c r="M217">
        <f t="shared" si="62"/>
        <v>-282.66666666666669</v>
      </c>
      <c r="N217">
        <f t="shared" si="63"/>
        <v>190</v>
      </c>
      <c r="O217">
        <f t="shared" si="64"/>
        <v>-1442.3333333333333</v>
      </c>
      <c r="Q217">
        <f t="shared" si="58"/>
        <v>-11.6</v>
      </c>
      <c r="R217">
        <f t="shared" si="65"/>
        <v>-6.8</v>
      </c>
      <c r="S217">
        <f t="shared" si="66"/>
        <v>0</v>
      </c>
      <c r="T217">
        <f t="shared" si="67"/>
        <v>-153</v>
      </c>
      <c r="U217">
        <f t="shared" si="68"/>
        <v>100.4</v>
      </c>
      <c r="V217">
        <f t="shared" si="69"/>
        <v>-646.79999999999995</v>
      </c>
      <c r="X217">
        <f t="shared" si="59"/>
        <v>-5.2857142857142856</v>
      </c>
      <c r="Y217">
        <f t="shared" si="70"/>
        <v>18.285714285714285</v>
      </c>
      <c r="Z217">
        <f t="shared" si="71"/>
        <v>0</v>
      </c>
      <c r="AA217">
        <f t="shared" si="72"/>
        <v>-26.571428571428573</v>
      </c>
      <c r="AB217">
        <f t="shared" si="73"/>
        <v>30.285714285714285</v>
      </c>
      <c r="AC217">
        <f t="shared" si="74"/>
        <v>-374.28571428571428</v>
      </c>
    </row>
    <row r="218" spans="1:29" x14ac:dyDescent="0.25">
      <c r="A218" s="2" t="s">
        <v>1</v>
      </c>
      <c r="B218" s="3">
        <v>-17</v>
      </c>
      <c r="C218" s="3">
        <v>74</v>
      </c>
      <c r="D218" s="3">
        <v>0</v>
      </c>
      <c r="E218" s="3">
        <v>-540</v>
      </c>
      <c r="F218" s="3">
        <v>167</v>
      </c>
      <c r="G218" s="3">
        <v>-518</v>
      </c>
      <c r="H218" s="7"/>
      <c r="J218">
        <f t="shared" si="57"/>
        <v>-23.333333333333332</v>
      </c>
      <c r="K218">
        <f t="shared" si="60"/>
        <v>48</v>
      </c>
      <c r="L218">
        <f t="shared" si="61"/>
        <v>0</v>
      </c>
      <c r="M218">
        <f t="shared" si="62"/>
        <v>-299.33333333333331</v>
      </c>
      <c r="N218">
        <f t="shared" si="63"/>
        <v>164</v>
      </c>
      <c r="O218">
        <f t="shared" si="64"/>
        <v>-1107</v>
      </c>
      <c r="Q218">
        <f t="shared" si="58"/>
        <v>-8.4</v>
      </c>
      <c r="R218">
        <f t="shared" si="65"/>
        <v>8.4</v>
      </c>
      <c r="S218">
        <f t="shared" si="66"/>
        <v>0</v>
      </c>
      <c r="T218">
        <f t="shared" si="67"/>
        <v>-122</v>
      </c>
      <c r="U218">
        <f t="shared" si="68"/>
        <v>137.80000000000001</v>
      </c>
      <c r="V218">
        <f t="shared" si="69"/>
        <v>-496.6</v>
      </c>
      <c r="X218">
        <f t="shared" si="59"/>
        <v>15.571428571428571</v>
      </c>
      <c r="Y218">
        <f t="shared" si="70"/>
        <v>1.7142857142857142</v>
      </c>
      <c r="Z218">
        <f t="shared" si="71"/>
        <v>0</v>
      </c>
      <c r="AA218">
        <f t="shared" si="72"/>
        <v>48.428571428571431</v>
      </c>
      <c r="AB218">
        <f t="shared" si="73"/>
        <v>-51.285714285714285</v>
      </c>
      <c r="AC218">
        <f t="shared" si="74"/>
        <v>245.28571428571428</v>
      </c>
    </row>
    <row r="219" spans="1:29" x14ac:dyDescent="0.25">
      <c r="A219" s="5" t="s">
        <v>1</v>
      </c>
      <c r="B219" s="6">
        <v>30</v>
      </c>
      <c r="C219" s="6">
        <v>77</v>
      </c>
      <c r="D219" s="6">
        <v>0</v>
      </c>
      <c r="E219" s="6">
        <v>104</v>
      </c>
      <c r="F219" s="6">
        <v>116</v>
      </c>
      <c r="G219" s="6">
        <v>-689</v>
      </c>
      <c r="H219" s="4"/>
      <c r="J219">
        <f t="shared" si="57"/>
        <v>-1.3333333333333333</v>
      </c>
      <c r="K219">
        <f t="shared" si="60"/>
        <v>59.333333333333336</v>
      </c>
      <c r="L219">
        <f t="shared" si="61"/>
        <v>0</v>
      </c>
      <c r="M219">
        <f t="shared" si="62"/>
        <v>-174.33333333333334</v>
      </c>
      <c r="N219">
        <f t="shared" si="63"/>
        <v>163</v>
      </c>
      <c r="O219">
        <f t="shared" si="64"/>
        <v>-925</v>
      </c>
      <c r="Q219">
        <f t="shared" si="58"/>
        <v>-1.2</v>
      </c>
      <c r="R219">
        <f t="shared" si="65"/>
        <v>2.2000000000000002</v>
      </c>
      <c r="S219">
        <f t="shared" si="66"/>
        <v>0</v>
      </c>
      <c r="T219">
        <f t="shared" si="67"/>
        <v>-185.2</v>
      </c>
      <c r="U219">
        <f t="shared" si="68"/>
        <v>105.6</v>
      </c>
      <c r="V219">
        <f t="shared" si="69"/>
        <v>-546.20000000000005</v>
      </c>
      <c r="X219">
        <f t="shared" si="59"/>
        <v>1.1428571428571428</v>
      </c>
      <c r="Y219">
        <f t="shared" si="70"/>
        <v>6.7142857142857144</v>
      </c>
      <c r="Z219">
        <f t="shared" si="71"/>
        <v>0</v>
      </c>
      <c r="AA219">
        <f t="shared" si="72"/>
        <v>-120.42857142857143</v>
      </c>
      <c r="AB219">
        <f t="shared" si="73"/>
        <v>65.714285714285708</v>
      </c>
      <c r="AC219">
        <f t="shared" si="74"/>
        <v>-234</v>
      </c>
    </row>
    <row r="220" spans="1:29" x14ac:dyDescent="0.25">
      <c r="A220" s="2" t="s">
        <v>1</v>
      </c>
      <c r="B220" s="3">
        <v>-4</v>
      </c>
      <c r="C220" s="3">
        <v>44</v>
      </c>
      <c r="D220" s="3">
        <v>0</v>
      </c>
      <c r="E220" s="3">
        <v>-63</v>
      </c>
      <c r="F220" s="3">
        <v>68</v>
      </c>
      <c r="G220" s="3">
        <v>-406</v>
      </c>
      <c r="H220" s="7"/>
      <c r="J220">
        <f t="shared" si="57"/>
        <v>3</v>
      </c>
      <c r="K220">
        <f t="shared" si="60"/>
        <v>65</v>
      </c>
      <c r="L220">
        <f t="shared" si="61"/>
        <v>0</v>
      </c>
      <c r="M220">
        <f t="shared" si="62"/>
        <v>-166.33333333333334</v>
      </c>
      <c r="N220">
        <f t="shared" si="63"/>
        <v>117</v>
      </c>
      <c r="O220">
        <f t="shared" si="64"/>
        <v>-537.66666666666663</v>
      </c>
      <c r="Q220">
        <f t="shared" si="58"/>
        <v>-2</v>
      </c>
      <c r="R220">
        <f t="shared" si="65"/>
        <v>32.799999999999997</v>
      </c>
      <c r="S220">
        <f t="shared" si="66"/>
        <v>0</v>
      </c>
      <c r="T220">
        <f t="shared" si="67"/>
        <v>-46</v>
      </c>
      <c r="U220">
        <f t="shared" si="68"/>
        <v>60.6</v>
      </c>
      <c r="V220">
        <f t="shared" si="69"/>
        <v>-466</v>
      </c>
      <c r="X220">
        <f t="shared" si="59"/>
        <v>2.5714285714285716</v>
      </c>
      <c r="Y220">
        <f t="shared" si="70"/>
        <v>8.8571428571428577</v>
      </c>
      <c r="Z220">
        <f t="shared" si="71"/>
        <v>0</v>
      </c>
      <c r="AA220">
        <f t="shared" si="72"/>
        <v>8.2857142857142865</v>
      </c>
      <c r="AB220">
        <f t="shared" si="73"/>
        <v>71.428571428571431</v>
      </c>
      <c r="AC220">
        <f t="shared" si="74"/>
        <v>-213.14285714285714</v>
      </c>
    </row>
    <row r="221" spans="1:29" x14ac:dyDescent="0.25">
      <c r="A221" s="5" t="s">
        <v>1</v>
      </c>
      <c r="B221" s="6">
        <v>6</v>
      </c>
      <c r="C221" s="6">
        <v>64</v>
      </c>
      <c r="D221" s="6">
        <v>0</v>
      </c>
      <c r="E221" s="6">
        <v>240</v>
      </c>
      <c r="F221" s="6">
        <v>-85</v>
      </c>
      <c r="G221" s="6">
        <v>149</v>
      </c>
      <c r="H221" s="4"/>
      <c r="J221">
        <f t="shared" si="57"/>
        <v>10.666666666666666</v>
      </c>
      <c r="K221">
        <f t="shared" si="60"/>
        <v>61.666666666666664</v>
      </c>
      <c r="L221">
        <f t="shared" si="61"/>
        <v>0</v>
      </c>
      <c r="M221">
        <f t="shared" si="62"/>
        <v>93.666666666666671</v>
      </c>
      <c r="N221">
        <f t="shared" si="63"/>
        <v>33</v>
      </c>
      <c r="O221">
        <f t="shared" si="64"/>
        <v>-315.33333333333331</v>
      </c>
      <c r="Q221">
        <f t="shared" si="58"/>
        <v>-3</v>
      </c>
      <c r="R221">
        <f t="shared" si="65"/>
        <v>27</v>
      </c>
      <c r="S221">
        <f t="shared" si="66"/>
        <v>0</v>
      </c>
      <c r="T221">
        <f t="shared" si="67"/>
        <v>18</v>
      </c>
      <c r="U221">
        <f t="shared" si="68"/>
        <v>37.799999999999997</v>
      </c>
      <c r="V221">
        <f t="shared" si="69"/>
        <v>-365</v>
      </c>
      <c r="X221">
        <f t="shared" si="59"/>
        <v>-2.4285714285714284</v>
      </c>
      <c r="Y221">
        <f t="shared" si="70"/>
        <v>-4.5714285714285712</v>
      </c>
      <c r="Z221">
        <f t="shared" si="71"/>
        <v>0</v>
      </c>
      <c r="AA221">
        <f t="shared" si="72"/>
        <v>-44.714285714285715</v>
      </c>
      <c r="AB221">
        <f t="shared" si="73"/>
        <v>32.571428571428569</v>
      </c>
      <c r="AC221">
        <f t="shared" si="74"/>
        <v>-254.42857142857142</v>
      </c>
    </row>
    <row r="222" spans="1:29" x14ac:dyDescent="0.25">
      <c r="A222" s="2" t="s">
        <v>1</v>
      </c>
      <c r="B222" s="3">
        <v>-11</v>
      </c>
      <c r="C222" s="3">
        <v>0</v>
      </c>
      <c r="D222" s="3">
        <v>0</v>
      </c>
      <c r="E222" s="3">
        <v>-236</v>
      </c>
      <c r="F222" s="3">
        <v>-29</v>
      </c>
      <c r="G222" s="3">
        <v>-77</v>
      </c>
      <c r="H222" s="7"/>
      <c r="J222">
        <f t="shared" si="57"/>
        <v>-3</v>
      </c>
      <c r="K222">
        <f t="shared" si="60"/>
        <v>36</v>
      </c>
      <c r="L222">
        <f t="shared" si="61"/>
        <v>0</v>
      </c>
      <c r="M222">
        <f t="shared" si="62"/>
        <v>-19.666666666666668</v>
      </c>
      <c r="N222">
        <f t="shared" si="63"/>
        <v>-15.333333333333334</v>
      </c>
      <c r="O222">
        <f t="shared" si="64"/>
        <v>-111.33333333333333</v>
      </c>
      <c r="Q222">
        <f t="shared" si="58"/>
        <v>-4.4000000000000004</v>
      </c>
      <c r="R222">
        <f t="shared" si="65"/>
        <v>27.6</v>
      </c>
      <c r="S222">
        <f t="shared" si="66"/>
        <v>0</v>
      </c>
      <c r="T222">
        <f t="shared" si="67"/>
        <v>-107.2</v>
      </c>
      <c r="U222">
        <f t="shared" si="68"/>
        <v>10.6</v>
      </c>
      <c r="V222">
        <f t="shared" si="69"/>
        <v>-89.2</v>
      </c>
      <c r="X222">
        <f t="shared" si="59"/>
        <v>-5.8571428571428568</v>
      </c>
      <c r="Y222">
        <f t="shared" si="70"/>
        <v>15.285714285714286</v>
      </c>
      <c r="Z222">
        <f t="shared" si="71"/>
        <v>0</v>
      </c>
      <c r="AA222">
        <f t="shared" si="72"/>
        <v>-38.142857142857146</v>
      </c>
      <c r="AB222">
        <f t="shared" si="73"/>
        <v>0.7142857142857143</v>
      </c>
      <c r="AC222">
        <f t="shared" si="74"/>
        <v>-166.14285714285714</v>
      </c>
    </row>
    <row r="223" spans="1:29" x14ac:dyDescent="0.25">
      <c r="A223" s="5" t="s">
        <v>1</v>
      </c>
      <c r="B223" s="6">
        <v>-29</v>
      </c>
      <c r="C223" s="6">
        <v>50</v>
      </c>
      <c r="D223" s="6">
        <v>0</v>
      </c>
      <c r="E223" s="6">
        <v>375</v>
      </c>
      <c r="F223" s="6">
        <v>-258</v>
      </c>
      <c r="G223" s="6">
        <v>360</v>
      </c>
      <c r="H223" s="4"/>
      <c r="J223">
        <f t="shared" si="57"/>
        <v>-11.333333333333334</v>
      </c>
      <c r="K223">
        <f t="shared" si="60"/>
        <v>38</v>
      </c>
      <c r="L223">
        <f t="shared" si="61"/>
        <v>0</v>
      </c>
      <c r="M223">
        <f t="shared" si="62"/>
        <v>126.33333333333333</v>
      </c>
      <c r="N223">
        <f t="shared" si="63"/>
        <v>-124</v>
      </c>
      <c r="O223">
        <f t="shared" si="64"/>
        <v>144</v>
      </c>
      <c r="Q223">
        <f t="shared" si="58"/>
        <v>-2</v>
      </c>
      <c r="R223">
        <f t="shared" si="65"/>
        <v>25.4</v>
      </c>
      <c r="S223">
        <f t="shared" si="66"/>
        <v>0</v>
      </c>
      <c r="T223">
        <f t="shared" si="67"/>
        <v>48.6</v>
      </c>
      <c r="U223">
        <f t="shared" si="68"/>
        <v>-34.200000000000003</v>
      </c>
      <c r="V223">
        <f t="shared" si="69"/>
        <v>-81.2</v>
      </c>
      <c r="X223">
        <f t="shared" si="59"/>
        <v>-8.1428571428571423</v>
      </c>
      <c r="Y223">
        <f t="shared" si="70"/>
        <v>11</v>
      </c>
      <c r="Z223">
        <f t="shared" si="71"/>
        <v>0</v>
      </c>
      <c r="AA223">
        <f t="shared" si="72"/>
        <v>7.4285714285714288</v>
      </c>
      <c r="AB223">
        <f t="shared" si="73"/>
        <v>-11.571428571428571</v>
      </c>
      <c r="AC223">
        <f t="shared" si="74"/>
        <v>-183.57142857142858</v>
      </c>
    </row>
    <row r="224" spans="1:29" x14ac:dyDescent="0.25">
      <c r="A224" s="2" t="s">
        <v>1</v>
      </c>
      <c r="B224" s="3">
        <v>-23</v>
      </c>
      <c r="C224" s="3">
        <v>7</v>
      </c>
      <c r="D224" s="3">
        <v>0</v>
      </c>
      <c r="E224" s="3">
        <v>-194</v>
      </c>
      <c r="F224" s="3">
        <v>179</v>
      </c>
      <c r="G224" s="3">
        <v>266</v>
      </c>
      <c r="H224" s="7"/>
      <c r="J224">
        <f t="shared" si="57"/>
        <v>-21</v>
      </c>
      <c r="K224">
        <f t="shared" si="60"/>
        <v>19</v>
      </c>
      <c r="L224">
        <f t="shared" si="61"/>
        <v>0</v>
      </c>
      <c r="M224">
        <f t="shared" si="62"/>
        <v>-18.333333333333332</v>
      </c>
      <c r="N224">
        <f t="shared" si="63"/>
        <v>-36</v>
      </c>
      <c r="O224">
        <f t="shared" si="64"/>
        <v>183</v>
      </c>
      <c r="Q224">
        <f t="shared" si="58"/>
        <v>-11.2</v>
      </c>
      <c r="R224">
        <f t="shared" si="65"/>
        <v>20.2</v>
      </c>
      <c r="S224">
        <f t="shared" si="66"/>
        <v>0</v>
      </c>
      <c r="T224">
        <f t="shared" si="67"/>
        <v>23.6</v>
      </c>
      <c r="U224">
        <f t="shared" si="68"/>
        <v>-2.2000000000000002</v>
      </c>
      <c r="V224">
        <f t="shared" si="69"/>
        <v>44</v>
      </c>
      <c r="X224">
        <f t="shared" si="59"/>
        <v>-9.8571428571428577</v>
      </c>
      <c r="Y224">
        <f t="shared" si="70"/>
        <v>18.714285714285715</v>
      </c>
      <c r="Z224">
        <f t="shared" si="71"/>
        <v>0</v>
      </c>
      <c r="AA224">
        <f t="shared" si="72"/>
        <v>-51.285714285714285</v>
      </c>
      <c r="AB224">
        <f t="shared" si="73"/>
        <v>12.571428571428571</v>
      </c>
      <c r="AC224">
        <f t="shared" si="74"/>
        <v>15.428571428571429</v>
      </c>
    </row>
    <row r="225" spans="1:29" x14ac:dyDescent="0.25">
      <c r="A225" s="5" t="s">
        <v>1</v>
      </c>
      <c r="B225" s="6">
        <v>-28</v>
      </c>
      <c r="C225" s="6">
        <v>35</v>
      </c>
      <c r="D225" s="6">
        <v>0</v>
      </c>
      <c r="E225" s="6">
        <v>321</v>
      </c>
      <c r="F225" s="6">
        <v>-161</v>
      </c>
      <c r="G225" s="6">
        <v>774</v>
      </c>
      <c r="H225" s="4"/>
      <c r="J225">
        <f t="shared" si="57"/>
        <v>-26.666666666666668</v>
      </c>
      <c r="K225">
        <f t="shared" si="60"/>
        <v>30.666666666666668</v>
      </c>
      <c r="L225">
        <f t="shared" si="61"/>
        <v>0</v>
      </c>
      <c r="M225">
        <f t="shared" si="62"/>
        <v>167.33333333333334</v>
      </c>
      <c r="N225">
        <f t="shared" si="63"/>
        <v>-80</v>
      </c>
      <c r="O225">
        <f t="shared" si="64"/>
        <v>466.66666666666669</v>
      </c>
      <c r="Q225">
        <f t="shared" si="58"/>
        <v>-9</v>
      </c>
      <c r="R225">
        <f t="shared" si="65"/>
        <v>21.2</v>
      </c>
      <c r="S225">
        <f t="shared" si="66"/>
        <v>0</v>
      </c>
      <c r="T225">
        <f t="shared" si="67"/>
        <v>73.400000000000006</v>
      </c>
      <c r="U225">
        <f t="shared" si="68"/>
        <v>-13.4</v>
      </c>
      <c r="V225">
        <f t="shared" si="69"/>
        <v>237.8</v>
      </c>
      <c r="X225">
        <f t="shared" si="59"/>
        <v>-3</v>
      </c>
      <c r="Y225">
        <f t="shared" si="70"/>
        <v>17</v>
      </c>
      <c r="Z225">
        <f t="shared" si="71"/>
        <v>0</v>
      </c>
      <c r="AA225">
        <f t="shared" si="72"/>
        <v>33</v>
      </c>
      <c r="AB225">
        <f t="shared" si="73"/>
        <v>19.142857142857142</v>
      </c>
      <c r="AC225">
        <f t="shared" si="74"/>
        <v>50.142857142857146</v>
      </c>
    </row>
    <row r="226" spans="1:29" x14ac:dyDescent="0.25">
      <c r="A226" s="2" t="s">
        <v>1</v>
      </c>
      <c r="B226" s="3">
        <v>-15</v>
      </c>
      <c r="C226" s="3">
        <v>-35</v>
      </c>
      <c r="D226" s="3">
        <v>0</v>
      </c>
      <c r="E226" s="3">
        <v>-166</v>
      </c>
      <c r="F226" s="3">
        <v>141</v>
      </c>
      <c r="G226" s="3">
        <v>859</v>
      </c>
      <c r="H226" s="7"/>
      <c r="J226">
        <f t="shared" si="57"/>
        <v>-22</v>
      </c>
      <c r="K226">
        <f t="shared" si="60"/>
        <v>2.3333333333333335</v>
      </c>
      <c r="L226">
        <f t="shared" si="61"/>
        <v>0</v>
      </c>
      <c r="M226">
        <f t="shared" si="62"/>
        <v>-13</v>
      </c>
      <c r="N226">
        <f t="shared" si="63"/>
        <v>53</v>
      </c>
      <c r="O226">
        <f t="shared" si="64"/>
        <v>633</v>
      </c>
      <c r="Q226">
        <f t="shared" si="58"/>
        <v>-10.8</v>
      </c>
      <c r="R226">
        <f t="shared" si="65"/>
        <v>0</v>
      </c>
      <c r="S226">
        <f t="shared" si="66"/>
        <v>0</v>
      </c>
      <c r="T226">
        <f t="shared" si="67"/>
        <v>-16.2</v>
      </c>
      <c r="U226">
        <f t="shared" si="68"/>
        <v>-9.8000000000000007</v>
      </c>
      <c r="V226">
        <f t="shared" si="69"/>
        <v>311.2</v>
      </c>
      <c r="X226">
        <f t="shared" si="59"/>
        <v>-6.7142857142857144</v>
      </c>
      <c r="Y226">
        <f t="shared" si="70"/>
        <v>6.2857142857142856</v>
      </c>
      <c r="Z226">
        <f t="shared" si="71"/>
        <v>0</v>
      </c>
      <c r="AA226">
        <f t="shared" si="72"/>
        <v>13.142857142857142</v>
      </c>
      <c r="AB226">
        <f t="shared" si="73"/>
        <v>6.8571428571428568</v>
      </c>
      <c r="AC226">
        <f t="shared" si="74"/>
        <v>175.28571428571428</v>
      </c>
    </row>
    <row r="227" spans="1:29" x14ac:dyDescent="0.25">
      <c r="A227" s="5" t="s">
        <v>1</v>
      </c>
      <c r="B227" s="6">
        <v>10</v>
      </c>
      <c r="C227" s="6">
        <v>-48</v>
      </c>
      <c r="D227" s="6">
        <v>0</v>
      </c>
      <c r="E227" s="6">
        <v>368</v>
      </c>
      <c r="F227" s="6">
        <v>-158</v>
      </c>
      <c r="G227" s="6">
        <v>189</v>
      </c>
      <c r="H227" s="4"/>
      <c r="J227">
        <f t="shared" si="57"/>
        <v>-11</v>
      </c>
      <c r="K227">
        <f t="shared" si="60"/>
        <v>-16</v>
      </c>
      <c r="L227">
        <f t="shared" si="61"/>
        <v>0</v>
      </c>
      <c r="M227">
        <f t="shared" si="62"/>
        <v>174.33333333333334</v>
      </c>
      <c r="N227">
        <f t="shared" si="63"/>
        <v>-59.333333333333336</v>
      </c>
      <c r="O227">
        <f t="shared" si="64"/>
        <v>607.33333333333337</v>
      </c>
      <c r="Q227">
        <f t="shared" si="58"/>
        <v>-6.8</v>
      </c>
      <c r="R227">
        <f t="shared" si="65"/>
        <v>-6.6</v>
      </c>
      <c r="S227">
        <f t="shared" si="66"/>
        <v>0</v>
      </c>
      <c r="T227">
        <f t="shared" si="67"/>
        <v>115.4</v>
      </c>
      <c r="U227">
        <f t="shared" si="68"/>
        <v>-55</v>
      </c>
      <c r="V227">
        <f t="shared" si="69"/>
        <v>281.60000000000002</v>
      </c>
      <c r="X227">
        <f t="shared" si="59"/>
        <v>0.14285714285714285</v>
      </c>
      <c r="Y227">
        <f t="shared" si="70"/>
        <v>-2.7142857142857144</v>
      </c>
      <c r="Z227">
        <f t="shared" si="71"/>
        <v>0</v>
      </c>
      <c r="AA227">
        <f t="shared" si="72"/>
        <v>63.142857142857146</v>
      </c>
      <c r="AB227">
        <f t="shared" si="73"/>
        <v>-14.571428571428571</v>
      </c>
      <c r="AC227">
        <f t="shared" si="74"/>
        <v>171</v>
      </c>
    </row>
    <row r="228" spans="1:29" x14ac:dyDescent="0.25">
      <c r="A228" s="2" t="s">
        <v>1</v>
      </c>
      <c r="B228" s="3">
        <v>-4</v>
      </c>
      <c r="C228" s="3">
        <v>-37</v>
      </c>
      <c r="D228" s="3">
        <v>0</v>
      </c>
      <c r="E228" s="3">
        <v>-91</v>
      </c>
      <c r="F228" s="3">
        <v>-23</v>
      </c>
      <c r="G228" s="3">
        <v>121</v>
      </c>
      <c r="H228" s="7"/>
      <c r="J228">
        <f t="shared" si="57"/>
        <v>-3</v>
      </c>
      <c r="K228">
        <f t="shared" si="60"/>
        <v>-40</v>
      </c>
      <c r="L228">
        <f t="shared" si="61"/>
        <v>0</v>
      </c>
      <c r="M228">
        <f t="shared" si="62"/>
        <v>37</v>
      </c>
      <c r="N228">
        <f t="shared" si="63"/>
        <v>-13.333333333333334</v>
      </c>
      <c r="O228">
        <f t="shared" si="64"/>
        <v>389.66666666666669</v>
      </c>
      <c r="Q228">
        <f t="shared" si="58"/>
        <v>-3.4</v>
      </c>
      <c r="R228">
        <f t="shared" si="65"/>
        <v>-15.6</v>
      </c>
      <c r="S228">
        <f t="shared" si="66"/>
        <v>0</v>
      </c>
      <c r="T228">
        <f t="shared" si="67"/>
        <v>16.600000000000001</v>
      </c>
      <c r="U228">
        <f t="shared" si="68"/>
        <v>-0.4</v>
      </c>
      <c r="V228">
        <f t="shared" si="69"/>
        <v>115.2</v>
      </c>
      <c r="X228">
        <f t="shared" si="59"/>
        <v>-0.7142857142857143</v>
      </c>
      <c r="Y228">
        <f t="shared" si="70"/>
        <v>-12.142857142857142</v>
      </c>
      <c r="Z228">
        <f t="shared" si="71"/>
        <v>0</v>
      </c>
      <c r="AA228">
        <f t="shared" si="72"/>
        <v>5.8571428571428568</v>
      </c>
      <c r="AB228">
        <f t="shared" si="73"/>
        <v>-30</v>
      </c>
      <c r="AC228">
        <f t="shared" si="74"/>
        <v>33.285714285714285</v>
      </c>
    </row>
    <row r="229" spans="1:29" x14ac:dyDescent="0.25">
      <c r="A229" s="5" t="s">
        <v>1</v>
      </c>
      <c r="B229" s="6">
        <v>-3</v>
      </c>
      <c r="C229" s="6">
        <v>-16</v>
      </c>
      <c r="D229" s="6">
        <v>0</v>
      </c>
      <c r="E229" s="6">
        <v>72</v>
      </c>
      <c r="F229" s="6">
        <v>9</v>
      </c>
      <c r="G229" s="6">
        <v>-51</v>
      </c>
      <c r="H229" s="4"/>
      <c r="J229">
        <f t="shared" si="57"/>
        <v>1</v>
      </c>
      <c r="K229">
        <f t="shared" si="60"/>
        <v>-33.666666666666664</v>
      </c>
      <c r="L229">
        <f t="shared" si="61"/>
        <v>0</v>
      </c>
      <c r="M229">
        <f t="shared" si="62"/>
        <v>116.33333333333333</v>
      </c>
      <c r="N229">
        <f t="shared" si="63"/>
        <v>-57.333333333333336</v>
      </c>
      <c r="O229">
        <f t="shared" si="64"/>
        <v>86.333333333333329</v>
      </c>
      <c r="Q229">
        <f t="shared" si="58"/>
        <v>-7</v>
      </c>
      <c r="R229">
        <f t="shared" si="65"/>
        <v>-3.6</v>
      </c>
      <c r="S229">
        <f t="shared" si="66"/>
        <v>0</v>
      </c>
      <c r="T229">
        <f t="shared" si="67"/>
        <v>60.4</v>
      </c>
      <c r="U229">
        <f t="shared" si="68"/>
        <v>-35</v>
      </c>
      <c r="V229">
        <f t="shared" si="69"/>
        <v>168.8</v>
      </c>
      <c r="X229">
        <f t="shared" si="59"/>
        <v>-5.1428571428571432</v>
      </c>
      <c r="Y229">
        <f t="shared" si="70"/>
        <v>-0.42857142857142855</v>
      </c>
      <c r="Z229">
        <f t="shared" si="71"/>
        <v>0</v>
      </c>
      <c r="AA229">
        <f t="shared" si="72"/>
        <v>50.857142857142854</v>
      </c>
      <c r="AB229">
        <f t="shared" si="73"/>
        <v>-38.857142857142854</v>
      </c>
      <c r="AC229">
        <f t="shared" si="74"/>
        <v>61.428571428571431</v>
      </c>
    </row>
    <row r="230" spans="1:29" x14ac:dyDescent="0.25">
      <c r="A230" s="2" t="s">
        <v>1</v>
      </c>
      <c r="B230" s="3">
        <v>6</v>
      </c>
      <c r="C230" s="3">
        <v>0</v>
      </c>
      <c r="D230" s="3">
        <v>0</v>
      </c>
      <c r="E230" s="3">
        <v>-125</v>
      </c>
      <c r="F230" s="3">
        <v>15</v>
      </c>
      <c r="G230" s="3">
        <v>145</v>
      </c>
      <c r="H230" s="7"/>
      <c r="J230">
        <f t="shared" si="57"/>
        <v>-0.33333333333333331</v>
      </c>
      <c r="K230">
        <f t="shared" si="60"/>
        <v>-17.666666666666668</v>
      </c>
      <c r="L230">
        <f t="shared" si="61"/>
        <v>0</v>
      </c>
      <c r="M230">
        <f t="shared" si="62"/>
        <v>-48</v>
      </c>
      <c r="N230">
        <f t="shared" si="63"/>
        <v>0.33333333333333331</v>
      </c>
      <c r="O230">
        <f t="shared" si="64"/>
        <v>71.666666666666671</v>
      </c>
      <c r="Q230">
        <f t="shared" si="58"/>
        <v>-2.4</v>
      </c>
      <c r="R230">
        <f t="shared" si="65"/>
        <v>-10.199999999999999</v>
      </c>
      <c r="S230">
        <f t="shared" si="66"/>
        <v>0</v>
      </c>
      <c r="T230">
        <f t="shared" si="67"/>
        <v>-43.8</v>
      </c>
      <c r="U230">
        <f t="shared" si="68"/>
        <v>33</v>
      </c>
      <c r="V230">
        <f t="shared" si="69"/>
        <v>190.6</v>
      </c>
      <c r="X230">
        <f t="shared" si="59"/>
        <v>-2.8571428571428572</v>
      </c>
      <c r="Y230">
        <f t="shared" si="70"/>
        <v>-1.2857142857142858</v>
      </c>
      <c r="Z230">
        <f t="shared" si="71"/>
        <v>0</v>
      </c>
      <c r="AA230">
        <f t="shared" si="72"/>
        <v>-35.285714285714285</v>
      </c>
      <c r="AB230">
        <f t="shared" si="73"/>
        <v>29</v>
      </c>
      <c r="AC230">
        <f t="shared" si="74"/>
        <v>51.428571428571431</v>
      </c>
    </row>
    <row r="231" spans="1:29" x14ac:dyDescent="0.25">
      <c r="A231" s="5" t="s">
        <v>1</v>
      </c>
      <c r="B231" s="6">
        <v>3</v>
      </c>
      <c r="C231" s="6">
        <v>1</v>
      </c>
      <c r="D231" s="6">
        <v>0</v>
      </c>
      <c r="E231" s="6">
        <v>100</v>
      </c>
      <c r="F231" s="6">
        <v>30</v>
      </c>
      <c r="G231" s="6">
        <v>-64</v>
      </c>
      <c r="H231" s="4"/>
      <c r="J231">
        <f t="shared" si="57"/>
        <v>2</v>
      </c>
      <c r="K231">
        <f t="shared" si="60"/>
        <v>-5</v>
      </c>
      <c r="L231">
        <f t="shared" si="61"/>
        <v>0</v>
      </c>
      <c r="M231">
        <f t="shared" si="62"/>
        <v>15.666666666666666</v>
      </c>
      <c r="N231">
        <f t="shared" si="63"/>
        <v>18</v>
      </c>
      <c r="O231">
        <f t="shared" si="64"/>
        <v>10</v>
      </c>
      <c r="Q231">
        <f t="shared" si="58"/>
        <v>3.8</v>
      </c>
      <c r="R231">
        <f t="shared" si="65"/>
        <v>-9.4</v>
      </c>
      <c r="S231">
        <f t="shared" si="66"/>
        <v>0</v>
      </c>
      <c r="T231">
        <f t="shared" si="67"/>
        <v>68.599999999999994</v>
      </c>
      <c r="U231">
        <f t="shared" si="68"/>
        <v>-22.6</v>
      </c>
      <c r="V231">
        <f t="shared" si="69"/>
        <v>54</v>
      </c>
      <c r="X231">
        <f t="shared" si="59"/>
        <v>-2.7142857142857144</v>
      </c>
      <c r="Y231">
        <f t="shared" si="70"/>
        <v>5.1428571428571432</v>
      </c>
      <c r="Z231">
        <f t="shared" si="71"/>
        <v>0</v>
      </c>
      <c r="AA231">
        <f t="shared" si="72"/>
        <v>42.285714285714285</v>
      </c>
      <c r="AB231">
        <f t="shared" si="73"/>
        <v>-16.571428571428573</v>
      </c>
      <c r="AC231">
        <f t="shared" si="74"/>
        <v>122.14285714285714</v>
      </c>
    </row>
    <row r="232" spans="1:29" x14ac:dyDescent="0.25">
      <c r="A232" s="2" t="s">
        <v>1</v>
      </c>
      <c r="B232" s="3">
        <v>8</v>
      </c>
      <c r="C232" s="3">
        <v>-8</v>
      </c>
      <c r="D232" s="3">
        <v>0</v>
      </c>
      <c r="E232" s="3">
        <v>-69</v>
      </c>
      <c r="F232" s="3">
        <v>-74</v>
      </c>
      <c r="G232" s="3">
        <v>60</v>
      </c>
      <c r="H232" s="7"/>
      <c r="J232">
        <f t="shared" si="57"/>
        <v>5.666666666666667</v>
      </c>
      <c r="K232">
        <f t="shared" si="60"/>
        <v>-2.3333333333333335</v>
      </c>
      <c r="L232">
        <f t="shared" si="61"/>
        <v>0</v>
      </c>
      <c r="M232">
        <f t="shared" si="62"/>
        <v>-31.333333333333332</v>
      </c>
      <c r="N232">
        <f t="shared" si="63"/>
        <v>-9.6666666666666661</v>
      </c>
      <c r="O232">
        <f t="shared" si="64"/>
        <v>47</v>
      </c>
      <c r="Q232">
        <f t="shared" si="58"/>
        <v>1.4</v>
      </c>
      <c r="R232">
        <f t="shared" si="65"/>
        <v>-8.8000000000000007</v>
      </c>
      <c r="S232">
        <f t="shared" si="66"/>
        <v>0</v>
      </c>
      <c r="T232">
        <f t="shared" si="67"/>
        <v>-12</v>
      </c>
      <c r="U232">
        <f t="shared" si="68"/>
        <v>-13.4</v>
      </c>
      <c r="V232">
        <f t="shared" si="69"/>
        <v>23.4</v>
      </c>
      <c r="X232">
        <f t="shared" si="59"/>
        <v>-0.5714285714285714</v>
      </c>
      <c r="Y232">
        <f t="shared" si="70"/>
        <v>-6</v>
      </c>
      <c r="Z232">
        <f t="shared" si="71"/>
        <v>0</v>
      </c>
      <c r="AA232">
        <f t="shared" si="72"/>
        <v>-19.285714285714285</v>
      </c>
      <c r="AB232">
        <f t="shared" si="73"/>
        <v>13.857142857142858</v>
      </c>
      <c r="AC232">
        <f t="shared" si="74"/>
        <v>122.14285714285714</v>
      </c>
    </row>
    <row r="233" spans="1:29" x14ac:dyDescent="0.25">
      <c r="A233" s="5" t="s">
        <v>1</v>
      </c>
      <c r="B233" s="6">
        <v>-4</v>
      </c>
      <c r="C233" s="6">
        <v>4</v>
      </c>
      <c r="D233" s="6">
        <v>0</v>
      </c>
      <c r="E233" s="6">
        <v>76</v>
      </c>
      <c r="F233" s="6">
        <v>-38</v>
      </c>
      <c r="G233" s="6">
        <v>-101</v>
      </c>
      <c r="H233" s="4"/>
      <c r="J233">
        <f t="shared" si="57"/>
        <v>2.3333333333333335</v>
      </c>
      <c r="K233">
        <f t="shared" si="60"/>
        <v>-1</v>
      </c>
      <c r="L233">
        <f t="shared" si="61"/>
        <v>0</v>
      </c>
      <c r="M233">
        <f t="shared" si="62"/>
        <v>35.666666666666664</v>
      </c>
      <c r="N233">
        <f t="shared" si="63"/>
        <v>-27.333333333333332</v>
      </c>
      <c r="O233">
        <f t="shared" si="64"/>
        <v>-35</v>
      </c>
      <c r="Q233">
        <f t="shared" si="58"/>
        <v>0.2</v>
      </c>
      <c r="R233">
        <f t="shared" si="65"/>
        <v>-4</v>
      </c>
      <c r="S233">
        <f t="shared" si="66"/>
        <v>0</v>
      </c>
      <c r="T233">
        <f t="shared" si="67"/>
        <v>15.8</v>
      </c>
      <c r="U233">
        <f t="shared" si="68"/>
        <v>-20.6</v>
      </c>
      <c r="V233">
        <f t="shared" si="69"/>
        <v>-18.399999999999999</v>
      </c>
      <c r="X233">
        <f t="shared" si="59"/>
        <v>2</v>
      </c>
      <c r="Y233">
        <f t="shared" si="70"/>
        <v>-7.4285714285714288</v>
      </c>
      <c r="Z233">
        <f t="shared" si="71"/>
        <v>0</v>
      </c>
      <c r="AA233">
        <f t="shared" si="72"/>
        <v>53.571428571428569</v>
      </c>
      <c r="AB233">
        <f t="shared" si="73"/>
        <v>-38.571428571428569</v>
      </c>
      <c r="AC233">
        <f t="shared" si="74"/>
        <v>21.142857142857142</v>
      </c>
    </row>
    <row r="234" spans="1:29" x14ac:dyDescent="0.25">
      <c r="A234" s="2" t="s">
        <v>1</v>
      </c>
      <c r="B234" s="3">
        <v>3</v>
      </c>
      <c r="C234" s="3">
        <v>0</v>
      </c>
      <c r="D234" s="3">
        <v>0</v>
      </c>
      <c r="E234" s="3">
        <v>-37</v>
      </c>
      <c r="F234" s="3">
        <v>-8</v>
      </c>
      <c r="G234" s="3">
        <v>27</v>
      </c>
      <c r="H234" s="7"/>
      <c r="J234">
        <f t="shared" si="57"/>
        <v>2.3333333333333335</v>
      </c>
      <c r="K234">
        <f t="shared" si="60"/>
        <v>-1.3333333333333333</v>
      </c>
      <c r="L234">
        <f t="shared" si="61"/>
        <v>0</v>
      </c>
      <c r="M234">
        <f t="shared" si="62"/>
        <v>-10</v>
      </c>
      <c r="N234">
        <f t="shared" si="63"/>
        <v>-40</v>
      </c>
      <c r="O234">
        <f t="shared" si="64"/>
        <v>-4.666666666666667</v>
      </c>
      <c r="Q234">
        <f t="shared" si="58"/>
        <v>1</v>
      </c>
      <c r="R234">
        <f t="shared" si="65"/>
        <v>0.8</v>
      </c>
      <c r="S234">
        <f t="shared" si="66"/>
        <v>0</v>
      </c>
      <c r="T234">
        <f t="shared" si="67"/>
        <v>-17.2</v>
      </c>
      <c r="U234">
        <f t="shared" si="68"/>
        <v>-6.2</v>
      </c>
      <c r="V234">
        <f t="shared" si="69"/>
        <v>14.2</v>
      </c>
      <c r="X234">
        <f t="shared" si="59"/>
        <v>-0.7142857142857143</v>
      </c>
      <c r="Y234">
        <f t="shared" si="70"/>
        <v>-4.7142857142857144</v>
      </c>
      <c r="Z234">
        <f t="shared" si="71"/>
        <v>0</v>
      </c>
      <c r="AA234">
        <f t="shared" si="72"/>
        <v>-7.4285714285714288</v>
      </c>
      <c r="AB234">
        <f t="shared" si="73"/>
        <v>-9.8571428571428577</v>
      </c>
      <c r="AC234">
        <f t="shared" si="74"/>
        <v>6.7142857142857144</v>
      </c>
    </row>
    <row r="235" spans="1:29" x14ac:dyDescent="0.25">
      <c r="A235" s="5" t="s">
        <v>1</v>
      </c>
      <c r="B235" s="6">
        <v>-8</v>
      </c>
      <c r="C235" s="6">
        <v>-4</v>
      </c>
      <c r="D235" s="6">
        <v>0</v>
      </c>
      <c r="E235" s="6">
        <v>57</v>
      </c>
      <c r="F235" s="6">
        <v>20</v>
      </c>
      <c r="G235" s="6">
        <v>14</v>
      </c>
      <c r="H235" s="4"/>
      <c r="J235">
        <f t="shared" si="57"/>
        <v>-3</v>
      </c>
      <c r="K235">
        <f t="shared" si="60"/>
        <v>0</v>
      </c>
      <c r="L235">
        <f t="shared" si="61"/>
        <v>0</v>
      </c>
      <c r="M235">
        <f t="shared" si="62"/>
        <v>32</v>
      </c>
      <c r="N235">
        <f t="shared" si="63"/>
        <v>-8.6666666666666661</v>
      </c>
      <c r="O235">
        <f t="shared" si="64"/>
        <v>-20</v>
      </c>
      <c r="Q235">
        <f t="shared" si="58"/>
        <v>-0.4</v>
      </c>
      <c r="R235">
        <f t="shared" si="65"/>
        <v>-0.6</v>
      </c>
      <c r="S235">
        <f t="shared" si="66"/>
        <v>0</v>
      </c>
      <c r="T235">
        <f t="shared" si="67"/>
        <v>24</v>
      </c>
      <c r="U235">
        <f t="shared" si="68"/>
        <v>8.4</v>
      </c>
      <c r="V235">
        <f t="shared" si="69"/>
        <v>-4.5999999999999996</v>
      </c>
      <c r="X235">
        <f t="shared" si="59"/>
        <v>-1.1428571428571428</v>
      </c>
      <c r="Y235">
        <f t="shared" si="70"/>
        <v>-2.8571428571428572</v>
      </c>
      <c r="Z235">
        <f t="shared" si="71"/>
        <v>0</v>
      </c>
      <c r="AA235">
        <f t="shared" si="72"/>
        <v>13.142857142857142</v>
      </c>
      <c r="AB235">
        <f t="shared" si="73"/>
        <v>3</v>
      </c>
      <c r="AC235">
        <f t="shared" si="74"/>
        <v>-1.4285714285714286</v>
      </c>
    </row>
    <row r="236" spans="1:29" x14ac:dyDescent="0.25">
      <c r="A236" s="2" t="s">
        <v>1</v>
      </c>
      <c r="B236" s="3">
        <v>1</v>
      </c>
      <c r="C236" s="3">
        <v>-3</v>
      </c>
      <c r="D236" s="3">
        <v>0</v>
      </c>
      <c r="E236" s="3">
        <v>-68</v>
      </c>
      <c r="F236" s="3">
        <v>14</v>
      </c>
      <c r="G236" s="3">
        <v>22</v>
      </c>
      <c r="H236" s="7"/>
      <c r="J236">
        <f t="shared" si="57"/>
        <v>-1.3333333333333333</v>
      </c>
      <c r="K236">
        <f t="shared" si="60"/>
        <v>-2.3333333333333335</v>
      </c>
      <c r="L236">
        <f t="shared" si="61"/>
        <v>0</v>
      </c>
      <c r="M236">
        <f t="shared" si="62"/>
        <v>-16</v>
      </c>
      <c r="N236">
        <f t="shared" si="63"/>
        <v>8.6666666666666661</v>
      </c>
      <c r="O236">
        <f t="shared" si="64"/>
        <v>21</v>
      </c>
      <c r="Q236">
        <f t="shared" si="58"/>
        <v>0.2</v>
      </c>
      <c r="R236">
        <f t="shared" si="65"/>
        <v>-3</v>
      </c>
      <c r="S236">
        <f t="shared" si="66"/>
        <v>0</v>
      </c>
      <c r="T236">
        <f t="shared" si="67"/>
        <v>-16</v>
      </c>
      <c r="U236">
        <f t="shared" si="68"/>
        <v>-8</v>
      </c>
      <c r="V236">
        <f t="shared" si="69"/>
        <v>19.2</v>
      </c>
      <c r="X236">
        <f t="shared" si="59"/>
        <v>-0.14285714285714285</v>
      </c>
      <c r="Y236">
        <f t="shared" si="70"/>
        <v>-1</v>
      </c>
      <c r="Z236">
        <f t="shared" si="71"/>
        <v>0</v>
      </c>
      <c r="AA236">
        <f t="shared" si="72"/>
        <v>-19.428571428571427</v>
      </c>
      <c r="AB236">
        <f t="shared" si="73"/>
        <v>7</v>
      </c>
      <c r="AC236">
        <f t="shared" si="74"/>
        <v>25.857142857142858</v>
      </c>
    </row>
    <row r="237" spans="1:29" x14ac:dyDescent="0.25">
      <c r="A237" s="5" t="s">
        <v>1</v>
      </c>
      <c r="B237" s="6">
        <v>8</v>
      </c>
      <c r="C237" s="6">
        <v>-2</v>
      </c>
      <c r="D237" s="6">
        <v>0</v>
      </c>
      <c r="E237" s="6">
        <v>9</v>
      </c>
      <c r="F237" s="6">
        <v>12</v>
      </c>
      <c r="G237" s="6">
        <v>-38</v>
      </c>
      <c r="H237" s="4"/>
      <c r="J237">
        <f t="shared" si="57"/>
        <v>0.33333333333333331</v>
      </c>
      <c r="K237">
        <f t="shared" si="60"/>
        <v>-3</v>
      </c>
      <c r="L237">
        <f t="shared" si="61"/>
        <v>0</v>
      </c>
      <c r="M237">
        <f t="shared" si="62"/>
        <v>-0.66666666666666663</v>
      </c>
      <c r="N237">
        <f t="shared" si="63"/>
        <v>15.333333333333334</v>
      </c>
      <c r="O237">
        <f t="shared" si="64"/>
        <v>-0.66666666666666663</v>
      </c>
      <c r="Q237">
        <f t="shared" si="58"/>
        <v>1</v>
      </c>
      <c r="R237">
        <f t="shared" si="65"/>
        <v>-0.2</v>
      </c>
      <c r="S237">
        <f t="shared" si="66"/>
        <v>0</v>
      </c>
      <c r="T237">
        <f t="shared" si="67"/>
        <v>3.4</v>
      </c>
      <c r="U237">
        <f t="shared" si="68"/>
        <v>-2.4</v>
      </c>
      <c r="V237">
        <f t="shared" si="69"/>
        <v>-23.4</v>
      </c>
      <c r="X237">
        <f t="shared" si="59"/>
        <v>1.7142857142857142</v>
      </c>
      <c r="Y237">
        <f t="shared" si="70"/>
        <v>-0.5714285714285714</v>
      </c>
      <c r="Z237">
        <f t="shared" si="71"/>
        <v>0</v>
      </c>
      <c r="AA237">
        <f t="shared" si="72"/>
        <v>5.8571428571428568</v>
      </c>
      <c r="AB237">
        <f t="shared" si="73"/>
        <v>8</v>
      </c>
      <c r="AC237">
        <f t="shared" si="74"/>
        <v>-11.428571428571429</v>
      </c>
    </row>
    <row r="238" spans="1:29" x14ac:dyDescent="0.25">
      <c r="A238" s="2" t="s">
        <v>1</v>
      </c>
      <c r="B238" s="3">
        <v>3</v>
      </c>
      <c r="C238" s="3">
        <v>5</v>
      </c>
      <c r="D238" s="3">
        <v>0</v>
      </c>
      <c r="E238" s="3">
        <v>-28</v>
      </c>
      <c r="F238" s="3">
        <v>-56</v>
      </c>
      <c r="G238" s="3">
        <v>-1</v>
      </c>
      <c r="H238" s="7"/>
      <c r="J238">
        <f t="shared" si="57"/>
        <v>4</v>
      </c>
      <c r="K238">
        <f t="shared" si="60"/>
        <v>0</v>
      </c>
      <c r="L238">
        <f t="shared" si="61"/>
        <v>0</v>
      </c>
      <c r="M238">
        <f t="shared" si="62"/>
        <v>-29</v>
      </c>
      <c r="N238">
        <f t="shared" si="63"/>
        <v>-10</v>
      </c>
      <c r="O238">
        <f t="shared" si="64"/>
        <v>-5.666666666666667</v>
      </c>
      <c r="Q238">
        <f t="shared" si="58"/>
        <v>2.8</v>
      </c>
      <c r="R238">
        <f t="shared" si="65"/>
        <v>0.6</v>
      </c>
      <c r="S238">
        <f t="shared" si="66"/>
        <v>0</v>
      </c>
      <c r="T238">
        <f t="shared" si="67"/>
        <v>-11.2</v>
      </c>
      <c r="U238">
        <f t="shared" si="68"/>
        <v>-10.4</v>
      </c>
      <c r="V238">
        <f t="shared" si="69"/>
        <v>-2.4</v>
      </c>
      <c r="X238">
        <f t="shared" si="59"/>
        <v>2.7142857142857144</v>
      </c>
      <c r="Y238">
        <f t="shared" si="70"/>
        <v>-0.7142857142857143</v>
      </c>
      <c r="Z238">
        <f t="shared" si="71"/>
        <v>0</v>
      </c>
      <c r="AA238">
        <f t="shared" si="72"/>
        <v>-12.571428571428571</v>
      </c>
      <c r="AB238">
        <f t="shared" si="73"/>
        <v>-16.857142857142858</v>
      </c>
      <c r="AC238">
        <f t="shared" si="74"/>
        <v>3</v>
      </c>
    </row>
    <row r="239" spans="1:29" x14ac:dyDescent="0.25">
      <c r="A239" s="5" t="s">
        <v>1</v>
      </c>
      <c r="B239" s="6">
        <v>-2</v>
      </c>
      <c r="C239" s="6">
        <v>0</v>
      </c>
      <c r="D239" s="6">
        <v>0</v>
      </c>
      <c r="E239" s="6">
        <v>91</v>
      </c>
      <c r="F239" s="6">
        <v>-4</v>
      </c>
      <c r="G239" s="6">
        <v>-90</v>
      </c>
      <c r="H239" s="4"/>
      <c r="J239">
        <f t="shared" si="57"/>
        <v>3</v>
      </c>
      <c r="K239">
        <f t="shared" si="60"/>
        <v>1</v>
      </c>
      <c r="L239">
        <f t="shared" si="61"/>
        <v>0</v>
      </c>
      <c r="M239">
        <f t="shared" si="62"/>
        <v>24</v>
      </c>
      <c r="N239">
        <f t="shared" si="63"/>
        <v>-16</v>
      </c>
      <c r="O239">
        <f t="shared" si="64"/>
        <v>-43</v>
      </c>
      <c r="Q239">
        <f t="shared" si="58"/>
        <v>-1.4</v>
      </c>
      <c r="R239">
        <f t="shared" si="65"/>
        <v>0.2</v>
      </c>
      <c r="S239">
        <f t="shared" si="66"/>
        <v>0</v>
      </c>
      <c r="T239">
        <f t="shared" si="67"/>
        <v>24</v>
      </c>
      <c r="U239">
        <f t="shared" si="68"/>
        <v>-8</v>
      </c>
      <c r="V239">
        <f t="shared" si="69"/>
        <v>-15.4</v>
      </c>
      <c r="X239">
        <f t="shared" si="59"/>
        <v>-0.42857142857142855</v>
      </c>
      <c r="Y239">
        <f t="shared" si="70"/>
        <v>1.2857142857142858</v>
      </c>
      <c r="Z239">
        <f t="shared" si="71"/>
        <v>0</v>
      </c>
      <c r="AA239">
        <f t="shared" si="72"/>
        <v>19.857142857142858</v>
      </c>
      <c r="AB239">
        <f t="shared" si="73"/>
        <v>-14</v>
      </c>
      <c r="AC239">
        <f t="shared" si="74"/>
        <v>-27.428571428571427</v>
      </c>
    </row>
    <row r="240" spans="1:29" x14ac:dyDescent="0.25">
      <c r="A240" s="2" t="s">
        <v>1</v>
      </c>
      <c r="B240" s="3">
        <v>-7</v>
      </c>
      <c r="C240" s="3">
        <v>2</v>
      </c>
      <c r="D240" s="3">
        <v>0</v>
      </c>
      <c r="E240" s="3">
        <v>-80</v>
      </c>
      <c r="F240" s="3">
        <v>17</v>
      </c>
      <c r="G240" s="3">
        <v>101</v>
      </c>
      <c r="H240" s="7"/>
      <c r="J240">
        <f t="shared" si="57"/>
        <v>-2</v>
      </c>
      <c r="K240">
        <f t="shared" si="60"/>
        <v>2.3333333333333335</v>
      </c>
      <c r="L240">
        <f t="shared" si="61"/>
        <v>0</v>
      </c>
      <c r="M240">
        <f t="shared" si="62"/>
        <v>-5.666666666666667</v>
      </c>
      <c r="N240">
        <f t="shared" si="63"/>
        <v>-14.333333333333334</v>
      </c>
      <c r="O240">
        <f t="shared" si="64"/>
        <v>3.3333333333333335</v>
      </c>
      <c r="Q240">
        <f t="shared" si="58"/>
        <v>-1.6</v>
      </c>
      <c r="R240">
        <f t="shared" si="65"/>
        <v>-0.2</v>
      </c>
      <c r="S240">
        <f t="shared" si="66"/>
        <v>0</v>
      </c>
      <c r="T240">
        <f t="shared" si="67"/>
        <v>-11.4</v>
      </c>
      <c r="U240">
        <f t="shared" si="68"/>
        <v>5.4</v>
      </c>
      <c r="V240">
        <f t="shared" si="69"/>
        <v>6.6</v>
      </c>
      <c r="X240">
        <f t="shared" si="59"/>
        <v>-0.8571428571428571</v>
      </c>
      <c r="Y240">
        <f t="shared" si="70"/>
        <v>0.2857142857142857</v>
      </c>
      <c r="Z240">
        <f t="shared" si="71"/>
        <v>0</v>
      </c>
      <c r="AA240">
        <f t="shared" si="72"/>
        <v>-3.7142857142857144</v>
      </c>
      <c r="AB240">
        <f t="shared" si="73"/>
        <v>0.7142857142857143</v>
      </c>
      <c r="AC240">
        <f t="shared" si="74"/>
        <v>5.4285714285714288</v>
      </c>
    </row>
    <row r="241" spans="1:29" x14ac:dyDescent="0.25">
      <c r="A241" s="5" t="s">
        <v>1</v>
      </c>
      <c r="B241" s="6">
        <v>2</v>
      </c>
      <c r="C241" s="6">
        <v>-1</v>
      </c>
      <c r="D241" s="6">
        <v>0</v>
      </c>
      <c r="E241" s="6">
        <v>11</v>
      </c>
      <c r="F241" s="6">
        <v>-23</v>
      </c>
      <c r="G241" s="6">
        <v>-47</v>
      </c>
      <c r="H241" s="4"/>
      <c r="J241">
        <f t="shared" si="57"/>
        <v>-2.3333333333333335</v>
      </c>
      <c r="K241">
        <f t="shared" si="60"/>
        <v>0.33333333333333331</v>
      </c>
      <c r="L241">
        <f t="shared" si="61"/>
        <v>0</v>
      </c>
      <c r="M241">
        <f t="shared" si="62"/>
        <v>7.333333333333333</v>
      </c>
      <c r="N241">
        <f t="shared" si="63"/>
        <v>-3.3333333333333335</v>
      </c>
      <c r="O241">
        <f t="shared" si="64"/>
        <v>-12</v>
      </c>
      <c r="Q241">
        <f t="shared" si="58"/>
        <v>0.6</v>
      </c>
      <c r="R241">
        <f t="shared" si="65"/>
        <v>-0.2</v>
      </c>
      <c r="S241">
        <f t="shared" si="66"/>
        <v>0</v>
      </c>
      <c r="T241">
        <f t="shared" si="67"/>
        <v>-12</v>
      </c>
      <c r="U241">
        <f t="shared" si="68"/>
        <v>1.2</v>
      </c>
      <c r="V241">
        <f t="shared" si="69"/>
        <v>3.2</v>
      </c>
      <c r="X241">
        <f t="shared" si="59"/>
        <v>-1.8571428571428572</v>
      </c>
      <c r="Y241">
        <f t="shared" si="70"/>
        <v>-0.42857142857142855</v>
      </c>
      <c r="Z241">
        <f t="shared" si="71"/>
        <v>0</v>
      </c>
      <c r="AA241">
        <f t="shared" si="72"/>
        <v>-1.7142857142857142</v>
      </c>
      <c r="AB241">
        <f t="shared" si="73"/>
        <v>2</v>
      </c>
      <c r="AC241">
        <f t="shared" si="74"/>
        <v>9.7142857142857135</v>
      </c>
    </row>
    <row r="242" spans="1:29" x14ac:dyDescent="0.25">
      <c r="A242" s="2" t="s">
        <v>1</v>
      </c>
      <c r="B242" s="3">
        <v>159</v>
      </c>
      <c r="C242" s="3">
        <v>-52</v>
      </c>
      <c r="D242" s="3">
        <v>0</v>
      </c>
      <c r="E242" s="3">
        <v>83</v>
      </c>
      <c r="F242" s="3">
        <v>-2830</v>
      </c>
      <c r="G242" s="3">
        <v>-676</v>
      </c>
      <c r="H242" s="7"/>
      <c r="J242">
        <f t="shared" si="57"/>
        <v>51.333333333333336</v>
      </c>
      <c r="K242">
        <f t="shared" si="60"/>
        <v>-17</v>
      </c>
      <c r="L242">
        <f t="shared" si="61"/>
        <v>0</v>
      </c>
      <c r="M242">
        <f t="shared" si="62"/>
        <v>4.666666666666667</v>
      </c>
      <c r="N242">
        <f t="shared" si="63"/>
        <v>-945.33333333333337</v>
      </c>
      <c r="O242">
        <f t="shared" si="64"/>
        <v>-207.33333333333334</v>
      </c>
      <c r="Q242">
        <f t="shared" si="58"/>
        <v>32.799999999999997</v>
      </c>
      <c r="R242">
        <f t="shared" si="65"/>
        <v>-9.6</v>
      </c>
      <c r="S242">
        <f t="shared" si="66"/>
        <v>0</v>
      </c>
      <c r="T242">
        <f t="shared" si="67"/>
        <v>13.2</v>
      </c>
      <c r="U242">
        <f t="shared" si="68"/>
        <v>-581.79999999999995</v>
      </c>
      <c r="V242">
        <f t="shared" si="69"/>
        <v>-144.80000000000001</v>
      </c>
      <c r="X242">
        <f t="shared" si="59"/>
        <v>23.142857142857142</v>
      </c>
      <c r="Y242">
        <f t="shared" si="70"/>
        <v>-8</v>
      </c>
      <c r="Z242">
        <f t="shared" si="71"/>
        <v>0</v>
      </c>
      <c r="AA242">
        <f t="shared" si="72"/>
        <v>3.7142857142857144</v>
      </c>
      <c r="AB242">
        <f t="shared" si="73"/>
        <v>-405.57142857142856</v>
      </c>
      <c r="AC242">
        <f t="shared" si="74"/>
        <v>-100.14285714285714</v>
      </c>
    </row>
    <row r="243" spans="1:29" x14ac:dyDescent="0.25">
      <c r="A243" s="5" t="s">
        <v>1</v>
      </c>
      <c r="B243" s="6">
        <v>-31</v>
      </c>
      <c r="C243" s="6">
        <v>58</v>
      </c>
      <c r="D243" s="6">
        <v>0</v>
      </c>
      <c r="E243" s="6">
        <v>5</v>
      </c>
      <c r="F243" s="6">
        <v>-1058</v>
      </c>
      <c r="G243" s="6">
        <v>-178</v>
      </c>
      <c r="H243" s="4"/>
      <c r="J243">
        <f t="shared" si="57"/>
        <v>43.333333333333336</v>
      </c>
      <c r="K243">
        <f t="shared" si="60"/>
        <v>1.6666666666666667</v>
      </c>
      <c r="L243">
        <f t="shared" si="61"/>
        <v>0</v>
      </c>
      <c r="M243">
        <f t="shared" si="62"/>
        <v>33</v>
      </c>
      <c r="N243">
        <f t="shared" si="63"/>
        <v>-1303.6666666666667</v>
      </c>
      <c r="O243">
        <f t="shared" si="64"/>
        <v>-300.33333333333331</v>
      </c>
      <c r="Q243">
        <f t="shared" si="58"/>
        <v>25.2</v>
      </c>
      <c r="R243">
        <f t="shared" si="65"/>
        <v>1.2</v>
      </c>
      <c r="S243">
        <f t="shared" si="66"/>
        <v>0</v>
      </c>
      <c r="T243">
        <f t="shared" si="67"/>
        <v>35.799999999999997</v>
      </c>
      <c r="U243">
        <f t="shared" si="68"/>
        <v>-778.4</v>
      </c>
      <c r="V243">
        <f t="shared" si="69"/>
        <v>-188.8</v>
      </c>
      <c r="X243">
        <f t="shared" si="59"/>
        <v>19.428571428571427</v>
      </c>
      <c r="Y243">
        <f t="shared" si="70"/>
        <v>0.5714285714285714</v>
      </c>
      <c r="Z243">
        <f t="shared" si="71"/>
        <v>0</v>
      </c>
      <c r="AA243">
        <f t="shared" si="72"/>
        <v>13.857142857142858</v>
      </c>
      <c r="AB243">
        <f t="shared" si="73"/>
        <v>-553.71428571428567</v>
      </c>
      <c r="AC243">
        <f t="shared" si="74"/>
        <v>-127.42857142857143</v>
      </c>
    </row>
    <row r="244" spans="1:29" x14ac:dyDescent="0.25">
      <c r="A244" s="2" t="s">
        <v>1</v>
      </c>
      <c r="B244" s="3">
        <v>-68</v>
      </c>
      <c r="C244" s="3">
        <v>53</v>
      </c>
      <c r="D244" s="3">
        <v>0</v>
      </c>
      <c r="E244" s="3">
        <v>665</v>
      </c>
      <c r="F244" s="3">
        <v>-743</v>
      </c>
      <c r="G244" s="3">
        <v>-443</v>
      </c>
      <c r="H244" s="7"/>
      <c r="J244">
        <f t="shared" si="57"/>
        <v>20</v>
      </c>
      <c r="K244">
        <f t="shared" si="60"/>
        <v>19.666666666666668</v>
      </c>
      <c r="L244">
        <f t="shared" si="61"/>
        <v>0</v>
      </c>
      <c r="M244">
        <f t="shared" si="62"/>
        <v>251</v>
      </c>
      <c r="N244">
        <f t="shared" si="63"/>
        <v>-1543.6666666666667</v>
      </c>
      <c r="O244">
        <f t="shared" si="64"/>
        <v>-432.33333333333331</v>
      </c>
      <c r="Q244">
        <f t="shared" si="58"/>
        <v>-21.2</v>
      </c>
      <c r="R244">
        <f t="shared" si="65"/>
        <v>22.6</v>
      </c>
      <c r="S244">
        <f t="shared" si="66"/>
        <v>0</v>
      </c>
      <c r="T244">
        <f t="shared" si="67"/>
        <v>118</v>
      </c>
      <c r="U244">
        <f t="shared" si="68"/>
        <v>-356.8</v>
      </c>
      <c r="V244">
        <f t="shared" si="69"/>
        <v>-104</v>
      </c>
      <c r="X244">
        <f t="shared" si="59"/>
        <v>-13.714285714285714</v>
      </c>
      <c r="Y244">
        <f t="shared" si="70"/>
        <v>16.571428571428573</v>
      </c>
      <c r="Z244">
        <f t="shared" si="71"/>
        <v>0</v>
      </c>
      <c r="AA244">
        <f t="shared" si="72"/>
        <v>91.714285714285708</v>
      </c>
      <c r="AB244">
        <f t="shared" si="73"/>
        <v>-265.28571428571428</v>
      </c>
      <c r="AC244">
        <f t="shared" si="74"/>
        <v>-88.857142857142861</v>
      </c>
    </row>
    <row r="245" spans="1:29" x14ac:dyDescent="0.25">
      <c r="A245" s="5" t="s">
        <v>1</v>
      </c>
      <c r="B245" s="6">
        <v>-177</v>
      </c>
      <c r="C245" s="6">
        <v>29</v>
      </c>
      <c r="D245" s="6">
        <v>0</v>
      </c>
      <c r="E245" s="6">
        <v>259</v>
      </c>
      <c r="F245" s="6">
        <v>910</v>
      </c>
      <c r="G245" s="6">
        <v>-428</v>
      </c>
      <c r="H245" s="4"/>
      <c r="J245">
        <f t="shared" si="57"/>
        <v>-92</v>
      </c>
      <c r="K245">
        <f t="shared" si="60"/>
        <v>46.666666666666664</v>
      </c>
      <c r="L245">
        <f t="shared" si="61"/>
        <v>0</v>
      </c>
      <c r="M245">
        <f t="shared" si="62"/>
        <v>309.66666666666669</v>
      </c>
      <c r="N245">
        <f t="shared" si="63"/>
        <v>-297</v>
      </c>
      <c r="O245">
        <f t="shared" si="64"/>
        <v>-349.66666666666669</v>
      </c>
      <c r="Q245">
        <f t="shared" si="58"/>
        <v>-48.6</v>
      </c>
      <c r="R245">
        <f t="shared" si="65"/>
        <v>16.2</v>
      </c>
      <c r="S245">
        <f t="shared" si="66"/>
        <v>0</v>
      </c>
      <c r="T245">
        <f t="shared" si="67"/>
        <v>187</v>
      </c>
      <c r="U245">
        <f t="shared" si="68"/>
        <v>28.8</v>
      </c>
      <c r="V245">
        <f t="shared" si="69"/>
        <v>-183.6</v>
      </c>
      <c r="X245">
        <f t="shared" si="59"/>
        <v>-35.285714285714285</v>
      </c>
      <c r="Y245">
        <f t="shared" si="70"/>
        <v>11.714285714285714</v>
      </c>
      <c r="Z245">
        <f t="shared" si="71"/>
        <v>0</v>
      </c>
      <c r="AA245">
        <f t="shared" si="72"/>
        <v>145</v>
      </c>
      <c r="AB245">
        <f t="shared" si="73"/>
        <v>23.285714285714285</v>
      </c>
      <c r="AC245">
        <f t="shared" si="74"/>
        <v>-137.28571428571428</v>
      </c>
    </row>
    <row r="246" spans="1:29" x14ac:dyDescent="0.25">
      <c r="A246" s="2" t="s">
        <v>1</v>
      </c>
      <c r="B246" s="3">
        <v>-180</v>
      </c>
      <c r="C246" s="3">
        <v>20</v>
      </c>
      <c r="D246" s="3">
        <v>0</v>
      </c>
      <c r="E246" s="3">
        <v>-1540</v>
      </c>
      <c r="F246" s="3">
        <v>1562</v>
      </c>
      <c r="G246" s="3">
        <v>1817</v>
      </c>
      <c r="H246" s="7"/>
      <c r="J246">
        <f t="shared" si="57"/>
        <v>-141.66666666666666</v>
      </c>
      <c r="K246">
        <f t="shared" si="60"/>
        <v>34</v>
      </c>
      <c r="L246">
        <f t="shared" si="61"/>
        <v>0</v>
      </c>
      <c r="M246">
        <f t="shared" si="62"/>
        <v>-205.33333333333334</v>
      </c>
      <c r="N246">
        <f t="shared" si="63"/>
        <v>576.33333333333337</v>
      </c>
      <c r="O246">
        <f t="shared" si="64"/>
        <v>315.33333333333331</v>
      </c>
      <c r="Q246">
        <f t="shared" si="58"/>
        <v>-39.6</v>
      </c>
      <c r="R246">
        <f t="shared" si="65"/>
        <v>-0.6</v>
      </c>
      <c r="S246">
        <f t="shared" si="66"/>
        <v>0</v>
      </c>
      <c r="T246">
        <f t="shared" si="67"/>
        <v>-239.6</v>
      </c>
      <c r="U246">
        <f t="shared" si="68"/>
        <v>-71.599999999999994</v>
      </c>
      <c r="V246">
        <f t="shared" si="69"/>
        <v>142.6</v>
      </c>
      <c r="X246">
        <f t="shared" si="59"/>
        <v>-52</v>
      </c>
      <c r="Y246">
        <f t="shared" si="70"/>
        <v>7.2857142857142856</v>
      </c>
      <c r="Z246">
        <f t="shared" si="71"/>
        <v>0</v>
      </c>
      <c r="AA246">
        <f t="shared" si="72"/>
        <v>-194.42857142857142</v>
      </c>
      <c r="AB246">
        <f t="shared" si="73"/>
        <v>355.57142857142856</v>
      </c>
      <c r="AC246">
        <f t="shared" si="74"/>
        <v>212.85714285714286</v>
      </c>
    </row>
    <row r="247" spans="1:29" x14ac:dyDescent="0.25">
      <c r="A247" s="5" t="s">
        <v>1</v>
      </c>
      <c r="B247" s="6">
        <v>-19</v>
      </c>
      <c r="C247" s="6">
        <v>-36</v>
      </c>
      <c r="D247" s="6">
        <v>0</v>
      </c>
      <c r="E247" s="6">
        <v>631</v>
      </c>
      <c r="F247" s="6">
        <v>1657</v>
      </c>
      <c r="G247" s="6">
        <v>-96</v>
      </c>
      <c r="H247" s="4"/>
      <c r="J247">
        <f t="shared" si="57"/>
        <v>-125.33333333333333</v>
      </c>
      <c r="K247">
        <f t="shared" si="60"/>
        <v>4.333333333333333</v>
      </c>
      <c r="L247">
        <f t="shared" si="61"/>
        <v>0</v>
      </c>
      <c r="M247">
        <f t="shared" si="62"/>
        <v>-216.66666666666666</v>
      </c>
      <c r="N247">
        <f t="shared" si="63"/>
        <v>1376.3333333333333</v>
      </c>
      <c r="O247">
        <f t="shared" si="64"/>
        <v>431</v>
      </c>
      <c r="Q247">
        <f t="shared" si="58"/>
        <v>-46</v>
      </c>
      <c r="R247">
        <f t="shared" si="65"/>
        <v>8.4</v>
      </c>
      <c r="S247">
        <f t="shared" si="66"/>
        <v>0</v>
      </c>
      <c r="T247">
        <f t="shared" si="67"/>
        <v>-180.8</v>
      </c>
      <c r="U247">
        <f t="shared" si="68"/>
        <v>432.2</v>
      </c>
      <c r="V247">
        <f t="shared" si="69"/>
        <v>308.60000000000002</v>
      </c>
      <c r="X247">
        <f t="shared" si="59"/>
        <v>-28.142857142857142</v>
      </c>
      <c r="Y247">
        <f t="shared" si="70"/>
        <v>-2.4285714285714284</v>
      </c>
      <c r="Z247">
        <f t="shared" si="71"/>
        <v>0</v>
      </c>
      <c r="AA247">
        <f t="shared" si="72"/>
        <v>-128.28571428571428</v>
      </c>
      <c r="AB247">
        <f t="shared" si="73"/>
        <v>456.57142857142856</v>
      </c>
      <c r="AC247">
        <f t="shared" si="74"/>
        <v>239.14285714285714</v>
      </c>
    </row>
    <row r="248" spans="1:29" x14ac:dyDescent="0.25">
      <c r="A248" s="2" t="s">
        <v>1</v>
      </c>
      <c r="B248" s="3">
        <v>-1</v>
      </c>
      <c r="C248" s="3">
        <v>13</v>
      </c>
      <c r="D248" s="3">
        <v>0</v>
      </c>
      <c r="E248" s="3">
        <v>50</v>
      </c>
      <c r="F248" s="3">
        <v>1248</v>
      </c>
      <c r="G248" s="3">
        <v>170</v>
      </c>
      <c r="H248" s="7"/>
      <c r="J248">
        <f t="shared" si="57"/>
        <v>-66.666666666666671</v>
      </c>
      <c r="K248">
        <f t="shared" si="60"/>
        <v>-1</v>
      </c>
      <c r="L248">
        <f t="shared" si="61"/>
        <v>0</v>
      </c>
      <c r="M248">
        <f t="shared" si="62"/>
        <v>-286.33333333333331</v>
      </c>
      <c r="N248">
        <f t="shared" si="63"/>
        <v>1489</v>
      </c>
      <c r="O248">
        <f t="shared" si="64"/>
        <v>630.33333333333337</v>
      </c>
      <c r="Q248">
        <f t="shared" si="58"/>
        <v>-17.600000000000001</v>
      </c>
      <c r="R248">
        <f t="shared" si="65"/>
        <v>6</v>
      </c>
      <c r="S248">
        <f t="shared" si="66"/>
        <v>0</v>
      </c>
      <c r="T248">
        <f t="shared" si="67"/>
        <v>269.2</v>
      </c>
      <c r="U248">
        <f t="shared" si="68"/>
        <v>432.4</v>
      </c>
      <c r="V248">
        <f t="shared" si="69"/>
        <v>-73.8</v>
      </c>
      <c r="X248">
        <f t="shared" si="59"/>
        <v>19.857142857142858</v>
      </c>
      <c r="Y248">
        <f t="shared" si="70"/>
        <v>-10.714285714285714</v>
      </c>
      <c r="Z248">
        <f t="shared" si="71"/>
        <v>0</v>
      </c>
      <c r="AA248">
        <f t="shared" si="72"/>
        <v>109.14285714285714</v>
      </c>
      <c r="AB248">
        <f t="shared" si="73"/>
        <v>10.714285714285714</v>
      </c>
      <c r="AC248">
        <f t="shared" si="74"/>
        <v>-86</v>
      </c>
    </row>
    <row r="249" spans="1:29" x14ac:dyDescent="0.25">
      <c r="A249" s="5" t="s">
        <v>1</v>
      </c>
      <c r="B249" s="6">
        <v>29</v>
      </c>
      <c r="C249" s="6">
        <v>-32</v>
      </c>
      <c r="D249" s="6">
        <v>0</v>
      </c>
      <c r="E249" s="6">
        <v>-72</v>
      </c>
      <c r="F249" s="6">
        <v>984</v>
      </c>
      <c r="G249" s="6">
        <v>509</v>
      </c>
      <c r="H249" s="4"/>
      <c r="J249">
        <f t="shared" si="57"/>
        <v>3</v>
      </c>
      <c r="K249">
        <f t="shared" si="60"/>
        <v>-18.333333333333332</v>
      </c>
      <c r="L249">
        <f t="shared" si="61"/>
        <v>0</v>
      </c>
      <c r="M249">
        <f t="shared" si="62"/>
        <v>203</v>
      </c>
      <c r="N249">
        <f t="shared" si="63"/>
        <v>1296.3333333333333</v>
      </c>
      <c r="O249">
        <f t="shared" si="64"/>
        <v>194.33333333333334</v>
      </c>
      <c r="Q249">
        <f t="shared" si="58"/>
        <v>-29.8</v>
      </c>
      <c r="R249">
        <f t="shared" si="65"/>
        <v>2</v>
      </c>
      <c r="S249">
        <f t="shared" si="66"/>
        <v>0</v>
      </c>
      <c r="T249">
        <f t="shared" si="67"/>
        <v>47.4</v>
      </c>
      <c r="U249">
        <f t="shared" si="68"/>
        <v>628.4</v>
      </c>
      <c r="V249">
        <f t="shared" si="69"/>
        <v>50.2</v>
      </c>
      <c r="X249">
        <f t="shared" si="59"/>
        <v>-0.42857142857142855</v>
      </c>
      <c r="Y249">
        <f t="shared" si="70"/>
        <v>5.5714285714285712</v>
      </c>
      <c r="Z249">
        <f t="shared" si="71"/>
        <v>0</v>
      </c>
      <c r="AA249">
        <f t="shared" si="72"/>
        <v>-2.4285714285714284</v>
      </c>
      <c r="AB249">
        <f t="shared" si="73"/>
        <v>167.71428571428572</v>
      </c>
      <c r="AC249">
        <f t="shared" si="74"/>
        <v>71.571428571428569</v>
      </c>
    </row>
    <row r="250" spans="1:29" x14ac:dyDescent="0.25">
      <c r="A250" s="2" t="s">
        <v>1</v>
      </c>
      <c r="B250" s="3">
        <v>49</v>
      </c>
      <c r="C250" s="3">
        <v>-9</v>
      </c>
      <c r="D250" s="3">
        <v>0</v>
      </c>
      <c r="E250" s="3">
        <v>-50</v>
      </c>
      <c r="F250" s="3">
        <v>718</v>
      </c>
      <c r="G250" s="3">
        <v>-101</v>
      </c>
      <c r="H250" s="7"/>
      <c r="J250">
        <f t="shared" si="57"/>
        <v>25.666666666666668</v>
      </c>
      <c r="K250">
        <f t="shared" si="60"/>
        <v>-9.3333333333333339</v>
      </c>
      <c r="L250">
        <f t="shared" si="61"/>
        <v>0</v>
      </c>
      <c r="M250">
        <f t="shared" si="62"/>
        <v>-24</v>
      </c>
      <c r="N250">
        <f t="shared" si="63"/>
        <v>983.33333333333337</v>
      </c>
      <c r="O250">
        <f t="shared" si="64"/>
        <v>192.66666666666666</v>
      </c>
      <c r="Q250">
        <f t="shared" si="58"/>
        <v>-20.399999999999999</v>
      </c>
      <c r="R250">
        <f t="shared" si="65"/>
        <v>-4.2</v>
      </c>
      <c r="S250">
        <f t="shared" si="66"/>
        <v>0</v>
      </c>
      <c r="T250">
        <f t="shared" si="67"/>
        <v>-332.4</v>
      </c>
      <c r="U250">
        <f t="shared" si="68"/>
        <v>652.79999999999995</v>
      </c>
      <c r="V250">
        <f t="shared" si="69"/>
        <v>445</v>
      </c>
      <c r="X250">
        <f t="shared" si="59"/>
        <v>1.4285714285714286</v>
      </c>
      <c r="Y250">
        <f t="shared" si="70"/>
        <v>1.7142857142857142</v>
      </c>
      <c r="Z250">
        <f t="shared" si="71"/>
        <v>0</v>
      </c>
      <c r="AA250">
        <f t="shared" si="72"/>
        <v>77.571428571428569</v>
      </c>
      <c r="AB250">
        <f t="shared" si="73"/>
        <v>137</v>
      </c>
      <c r="AC250">
        <f t="shared" si="74"/>
        <v>-5</v>
      </c>
    </row>
    <row r="251" spans="1:29" x14ac:dyDescent="0.25">
      <c r="A251" s="5" t="s">
        <v>1</v>
      </c>
      <c r="B251" s="6">
        <v>76</v>
      </c>
      <c r="C251" s="6">
        <v>4</v>
      </c>
      <c r="D251" s="6">
        <v>0</v>
      </c>
      <c r="E251" s="6">
        <v>98</v>
      </c>
      <c r="F251" s="6">
        <v>509</v>
      </c>
      <c r="G251" s="6">
        <v>329</v>
      </c>
      <c r="H251" s="4"/>
      <c r="J251">
        <f t="shared" si="57"/>
        <v>51.333333333333336</v>
      </c>
      <c r="K251">
        <f t="shared" si="60"/>
        <v>-12.333333333333334</v>
      </c>
      <c r="L251">
        <f t="shared" si="61"/>
        <v>0</v>
      </c>
      <c r="M251">
        <f t="shared" si="62"/>
        <v>-8</v>
      </c>
      <c r="N251">
        <f t="shared" si="63"/>
        <v>737</v>
      </c>
      <c r="O251">
        <f t="shared" si="64"/>
        <v>245.66666666666666</v>
      </c>
      <c r="Q251">
        <f t="shared" si="58"/>
        <v>21.2</v>
      </c>
      <c r="R251">
        <f t="shared" si="65"/>
        <v>-8.1999999999999993</v>
      </c>
      <c r="S251">
        <f t="shared" si="66"/>
        <v>0</v>
      </c>
      <c r="T251">
        <f t="shared" si="67"/>
        <v>135.80000000000001</v>
      </c>
      <c r="U251">
        <f t="shared" si="68"/>
        <v>576.79999999999995</v>
      </c>
      <c r="V251">
        <f t="shared" si="69"/>
        <v>26.4</v>
      </c>
      <c r="X251">
        <f t="shared" si="59"/>
        <v>-7.4285714285714288</v>
      </c>
      <c r="Y251">
        <f t="shared" si="70"/>
        <v>3.4285714285714284</v>
      </c>
      <c r="Z251">
        <f t="shared" si="71"/>
        <v>0</v>
      </c>
      <c r="AA251">
        <f t="shared" si="72"/>
        <v>43.857142857142854</v>
      </c>
      <c r="AB251">
        <f t="shared" si="73"/>
        <v>305.28571428571428</v>
      </c>
      <c r="AC251">
        <f t="shared" si="74"/>
        <v>-28.571428571428573</v>
      </c>
    </row>
    <row r="252" spans="1:29" x14ac:dyDescent="0.25">
      <c r="A252" s="2" t="s">
        <v>1</v>
      </c>
      <c r="B252" s="3">
        <v>99</v>
      </c>
      <c r="C252" s="3">
        <v>-31</v>
      </c>
      <c r="D252" s="3">
        <v>0</v>
      </c>
      <c r="E252" s="3">
        <v>-227</v>
      </c>
      <c r="F252" s="3">
        <v>472</v>
      </c>
      <c r="G252" s="3">
        <v>4</v>
      </c>
      <c r="H252" s="7"/>
      <c r="J252">
        <f t="shared" si="57"/>
        <v>74.666666666666671</v>
      </c>
      <c r="K252">
        <f t="shared" si="60"/>
        <v>-12</v>
      </c>
      <c r="L252">
        <f t="shared" si="61"/>
        <v>0</v>
      </c>
      <c r="M252">
        <f t="shared" si="62"/>
        <v>-59.666666666666664</v>
      </c>
      <c r="N252">
        <f t="shared" si="63"/>
        <v>566.33333333333337</v>
      </c>
      <c r="O252">
        <f t="shared" si="64"/>
        <v>77.333333333333329</v>
      </c>
      <c r="Q252">
        <f t="shared" si="58"/>
        <v>34.799999999999997</v>
      </c>
      <c r="R252">
        <f t="shared" si="65"/>
        <v>-2.8</v>
      </c>
      <c r="S252">
        <f t="shared" si="66"/>
        <v>0</v>
      </c>
      <c r="T252">
        <f t="shared" si="67"/>
        <v>-15.8</v>
      </c>
      <c r="U252">
        <f t="shared" si="68"/>
        <v>445.8</v>
      </c>
      <c r="V252">
        <f t="shared" si="69"/>
        <v>100.6</v>
      </c>
      <c r="X252">
        <f t="shared" si="59"/>
        <v>-0.7142857142857143</v>
      </c>
      <c r="Y252">
        <f t="shared" si="70"/>
        <v>-1</v>
      </c>
      <c r="Z252">
        <f t="shared" si="71"/>
        <v>0</v>
      </c>
      <c r="AA252">
        <f t="shared" si="72"/>
        <v>-238.42857142857142</v>
      </c>
      <c r="AB252">
        <f t="shared" si="73"/>
        <v>363.28571428571428</v>
      </c>
      <c r="AC252">
        <f t="shared" si="74"/>
        <v>307.14285714285717</v>
      </c>
    </row>
    <row r="253" spans="1:29" x14ac:dyDescent="0.25">
      <c r="A253" s="5" t="s">
        <v>1</v>
      </c>
      <c r="B253" s="6">
        <v>82</v>
      </c>
      <c r="C253" s="6">
        <v>-36</v>
      </c>
      <c r="D253" s="6">
        <v>0</v>
      </c>
      <c r="E253" s="6">
        <v>-394</v>
      </c>
      <c r="F253" s="6">
        <v>-210</v>
      </c>
      <c r="G253" s="6">
        <v>26</v>
      </c>
      <c r="H253" s="4"/>
      <c r="J253">
        <f t="shared" si="57"/>
        <v>85.666666666666671</v>
      </c>
      <c r="K253">
        <f t="shared" si="60"/>
        <v>-21</v>
      </c>
      <c r="L253">
        <f t="shared" si="61"/>
        <v>0</v>
      </c>
      <c r="M253">
        <f t="shared" si="62"/>
        <v>-174.33333333333334</v>
      </c>
      <c r="N253">
        <f t="shared" si="63"/>
        <v>257</v>
      </c>
      <c r="O253">
        <f t="shared" si="64"/>
        <v>119.66666666666667</v>
      </c>
      <c r="Q253">
        <f t="shared" si="58"/>
        <v>42</v>
      </c>
      <c r="R253">
        <f t="shared" si="65"/>
        <v>-19.8</v>
      </c>
      <c r="S253">
        <f t="shared" si="66"/>
        <v>0</v>
      </c>
      <c r="T253">
        <f t="shared" si="67"/>
        <v>-138.6</v>
      </c>
      <c r="U253">
        <f t="shared" si="68"/>
        <v>249.2</v>
      </c>
      <c r="V253">
        <f t="shared" si="69"/>
        <v>107.8</v>
      </c>
      <c r="X253">
        <f t="shared" si="59"/>
        <v>23.142857142857142</v>
      </c>
      <c r="Y253">
        <f t="shared" si="70"/>
        <v>-14.714285714285714</v>
      </c>
      <c r="Z253">
        <f t="shared" si="71"/>
        <v>0</v>
      </c>
      <c r="AA253">
        <f t="shared" si="72"/>
        <v>1.4285714285714286</v>
      </c>
      <c r="AB253">
        <f t="shared" si="73"/>
        <v>274.14285714285717</v>
      </c>
      <c r="AC253">
        <f t="shared" si="74"/>
        <v>-9.4285714285714288</v>
      </c>
    </row>
    <row r="254" spans="1:29" x14ac:dyDescent="0.25">
      <c r="A254" s="2" t="s">
        <v>1</v>
      </c>
      <c r="B254" s="3">
        <v>99</v>
      </c>
      <c r="C254" s="3">
        <v>-21</v>
      </c>
      <c r="D254" s="3">
        <v>0</v>
      </c>
      <c r="E254" s="3">
        <v>-261</v>
      </c>
      <c r="F254" s="3">
        <v>-408</v>
      </c>
      <c r="G254" s="3">
        <v>-314</v>
      </c>
      <c r="H254" s="7"/>
      <c r="J254">
        <f t="shared" si="57"/>
        <v>93.333333333333329</v>
      </c>
      <c r="K254">
        <f t="shared" si="60"/>
        <v>-29.333333333333332</v>
      </c>
      <c r="L254">
        <f t="shared" si="61"/>
        <v>0</v>
      </c>
      <c r="M254">
        <f t="shared" si="62"/>
        <v>-294</v>
      </c>
      <c r="N254">
        <f t="shared" si="63"/>
        <v>-48.666666666666664</v>
      </c>
      <c r="O254">
        <f t="shared" si="64"/>
        <v>-94.666666666666671</v>
      </c>
      <c r="Q254">
        <f t="shared" si="58"/>
        <v>46</v>
      </c>
      <c r="R254">
        <f t="shared" si="65"/>
        <v>-13.2</v>
      </c>
      <c r="S254">
        <f t="shared" si="66"/>
        <v>0</v>
      </c>
      <c r="T254">
        <f t="shared" si="67"/>
        <v>-141</v>
      </c>
      <c r="U254">
        <f t="shared" si="68"/>
        <v>20</v>
      </c>
      <c r="V254">
        <f t="shared" si="69"/>
        <v>-77.8</v>
      </c>
      <c r="X254">
        <f t="shared" si="59"/>
        <v>25.714285714285715</v>
      </c>
      <c r="Y254">
        <f t="shared" si="70"/>
        <v>-6.2857142857142856</v>
      </c>
      <c r="Z254">
        <f t="shared" si="71"/>
        <v>0</v>
      </c>
      <c r="AA254">
        <f t="shared" si="72"/>
        <v>-86.428571428571431</v>
      </c>
      <c r="AB254">
        <f t="shared" si="73"/>
        <v>90</v>
      </c>
      <c r="AC254">
        <f t="shared" si="74"/>
        <v>-16.857142857142858</v>
      </c>
    </row>
    <row r="255" spans="1:29" x14ac:dyDescent="0.25">
      <c r="A255" s="5" t="s">
        <v>1</v>
      </c>
      <c r="B255" s="6">
        <v>30</v>
      </c>
      <c r="C255" s="6">
        <v>24</v>
      </c>
      <c r="D255" s="6">
        <v>0</v>
      </c>
      <c r="E255" s="6">
        <v>438</v>
      </c>
      <c r="F255" s="6">
        <v>-1243</v>
      </c>
      <c r="G255" s="6">
        <v>-554</v>
      </c>
      <c r="H255" s="4"/>
      <c r="J255">
        <f t="shared" si="57"/>
        <v>70.333333333333329</v>
      </c>
      <c r="K255">
        <f t="shared" si="60"/>
        <v>-11</v>
      </c>
      <c r="L255">
        <f t="shared" si="61"/>
        <v>0</v>
      </c>
      <c r="M255">
        <f t="shared" si="62"/>
        <v>-72.333333333333329</v>
      </c>
      <c r="N255">
        <f t="shared" si="63"/>
        <v>-620.33333333333337</v>
      </c>
      <c r="O255">
        <f t="shared" si="64"/>
        <v>-280.66666666666669</v>
      </c>
      <c r="Q255">
        <f t="shared" si="58"/>
        <v>41</v>
      </c>
      <c r="R255">
        <f t="shared" si="65"/>
        <v>1.4</v>
      </c>
      <c r="S255">
        <f t="shared" si="66"/>
        <v>0</v>
      </c>
      <c r="T255">
        <f t="shared" si="67"/>
        <v>55</v>
      </c>
      <c r="U255">
        <f t="shared" si="68"/>
        <v>-228.4</v>
      </c>
      <c r="V255">
        <f t="shared" si="69"/>
        <v>-107.8</v>
      </c>
      <c r="X255">
        <f t="shared" si="59"/>
        <v>22.571428571428573</v>
      </c>
      <c r="Y255">
        <f t="shared" si="70"/>
        <v>-4.1428571428571432</v>
      </c>
      <c r="Z255">
        <f t="shared" si="71"/>
        <v>0</v>
      </c>
      <c r="AA255">
        <f t="shared" si="72"/>
        <v>15</v>
      </c>
      <c r="AB255">
        <f t="shared" si="73"/>
        <v>-95.285714285714292</v>
      </c>
      <c r="AC255">
        <f t="shared" si="74"/>
        <v>-51.285714285714285</v>
      </c>
    </row>
    <row r="256" spans="1:29" x14ac:dyDescent="0.25">
      <c r="A256" s="2" t="s">
        <v>1</v>
      </c>
      <c r="B256" s="3">
        <v>-15</v>
      </c>
      <c r="C256" s="3">
        <v>3</v>
      </c>
      <c r="D256" s="3">
        <v>0</v>
      </c>
      <c r="E256" s="3">
        <v>121</v>
      </c>
      <c r="F256" s="3">
        <v>-1130</v>
      </c>
      <c r="G256" s="3">
        <v>341</v>
      </c>
      <c r="H256" s="7"/>
      <c r="J256">
        <f t="shared" si="57"/>
        <v>38</v>
      </c>
      <c r="K256">
        <f t="shared" si="60"/>
        <v>2</v>
      </c>
      <c r="L256">
        <f t="shared" si="61"/>
        <v>0</v>
      </c>
      <c r="M256">
        <f t="shared" si="62"/>
        <v>99.333333333333329</v>
      </c>
      <c r="N256">
        <f t="shared" si="63"/>
        <v>-927</v>
      </c>
      <c r="O256">
        <f t="shared" si="64"/>
        <v>-175.66666666666666</v>
      </c>
      <c r="Q256">
        <f t="shared" si="58"/>
        <v>22.8</v>
      </c>
      <c r="R256">
        <f t="shared" si="65"/>
        <v>-0.8</v>
      </c>
      <c r="S256">
        <f t="shared" si="66"/>
        <v>0</v>
      </c>
      <c r="T256">
        <f t="shared" si="67"/>
        <v>66.400000000000006</v>
      </c>
      <c r="U256">
        <f t="shared" si="68"/>
        <v>-380.2</v>
      </c>
      <c r="V256">
        <f t="shared" si="69"/>
        <v>-41.8</v>
      </c>
      <c r="X256">
        <f t="shared" si="59"/>
        <v>9.1428571428571423</v>
      </c>
      <c r="Y256">
        <f t="shared" si="70"/>
        <v>2.5714285714285716</v>
      </c>
      <c r="Z256">
        <f t="shared" si="71"/>
        <v>0</v>
      </c>
      <c r="AA256">
        <f t="shared" si="72"/>
        <v>72.714285714285708</v>
      </c>
      <c r="AB256">
        <f t="shared" si="73"/>
        <v>-236.42857142857142</v>
      </c>
      <c r="AC256">
        <f t="shared" si="74"/>
        <v>-44.857142857142854</v>
      </c>
    </row>
    <row r="257" spans="1:29" x14ac:dyDescent="0.25">
      <c r="A257" s="5" t="s">
        <v>1</v>
      </c>
      <c r="B257" s="6">
        <v>-83</v>
      </c>
      <c r="C257" s="6">
        <v>1</v>
      </c>
      <c r="D257" s="6">
        <v>0</v>
      </c>
      <c r="E257" s="6">
        <v>582</v>
      </c>
      <c r="F257" s="6">
        <v>-753</v>
      </c>
      <c r="G257" s="6">
        <v>-514</v>
      </c>
      <c r="H257" s="4"/>
      <c r="J257">
        <f t="shared" si="57"/>
        <v>-22.666666666666668</v>
      </c>
      <c r="K257">
        <f t="shared" si="60"/>
        <v>9.3333333333333339</v>
      </c>
      <c r="L257">
        <f t="shared" si="61"/>
        <v>0</v>
      </c>
      <c r="M257">
        <f t="shared" si="62"/>
        <v>380.33333333333331</v>
      </c>
      <c r="N257">
        <f t="shared" si="63"/>
        <v>-1042</v>
      </c>
      <c r="O257">
        <f t="shared" si="64"/>
        <v>-242.33333333333334</v>
      </c>
      <c r="Q257">
        <f t="shared" si="58"/>
        <v>-3.2</v>
      </c>
      <c r="R257">
        <f t="shared" si="65"/>
        <v>-6.4</v>
      </c>
      <c r="S257">
        <f t="shared" si="66"/>
        <v>0</v>
      </c>
      <c r="T257">
        <f t="shared" si="67"/>
        <v>61.8</v>
      </c>
      <c r="U257">
        <f t="shared" si="68"/>
        <v>-418.6</v>
      </c>
      <c r="V257">
        <f t="shared" si="69"/>
        <v>-29.4</v>
      </c>
      <c r="X257">
        <f t="shared" si="59"/>
        <v>-3.1428571428571428</v>
      </c>
      <c r="Y257">
        <f t="shared" si="70"/>
        <v>1.1428571428571428</v>
      </c>
      <c r="Z257">
        <f t="shared" si="71"/>
        <v>0</v>
      </c>
      <c r="AA257">
        <f t="shared" si="72"/>
        <v>114.42857142857143</v>
      </c>
      <c r="AB257">
        <f t="shared" si="73"/>
        <v>-196.28571428571428</v>
      </c>
      <c r="AC257">
        <f t="shared" si="74"/>
        <v>22.285714285714285</v>
      </c>
    </row>
    <row r="258" spans="1:29" x14ac:dyDescent="0.25">
      <c r="A258" s="2" t="s">
        <v>1</v>
      </c>
      <c r="B258" s="3">
        <v>-38</v>
      </c>
      <c r="C258" s="3">
        <v>-4</v>
      </c>
      <c r="D258" s="3">
        <v>0</v>
      </c>
      <c r="E258" s="3">
        <v>-280</v>
      </c>
      <c r="F258" s="3">
        <v>-37</v>
      </c>
      <c r="G258" s="3">
        <v>146</v>
      </c>
      <c r="H258" s="7"/>
      <c r="J258">
        <f t="shared" si="57"/>
        <v>-45.333333333333336</v>
      </c>
      <c r="K258">
        <f t="shared" si="60"/>
        <v>0</v>
      </c>
      <c r="L258">
        <f t="shared" si="61"/>
        <v>0</v>
      </c>
      <c r="M258">
        <f t="shared" si="62"/>
        <v>141</v>
      </c>
      <c r="N258">
        <f t="shared" si="63"/>
        <v>-640</v>
      </c>
      <c r="O258">
        <f t="shared" si="64"/>
        <v>-9</v>
      </c>
      <c r="Q258">
        <f t="shared" si="58"/>
        <v>-4.4000000000000004</v>
      </c>
      <c r="R258">
        <f t="shared" si="65"/>
        <v>-4.8</v>
      </c>
      <c r="S258">
        <f t="shared" si="66"/>
        <v>0</v>
      </c>
      <c r="T258">
        <f t="shared" si="67"/>
        <v>8.1999999999999993</v>
      </c>
      <c r="U258">
        <f t="shared" si="68"/>
        <v>-239.6</v>
      </c>
      <c r="V258">
        <f t="shared" si="69"/>
        <v>-136.4</v>
      </c>
      <c r="X258">
        <f t="shared" si="59"/>
        <v>-3.1428571428571428</v>
      </c>
      <c r="Y258">
        <f t="shared" si="70"/>
        <v>-4.8571428571428568</v>
      </c>
      <c r="Z258">
        <f t="shared" si="71"/>
        <v>0</v>
      </c>
      <c r="AA258">
        <f t="shared" si="72"/>
        <v>10.714285714285714</v>
      </c>
      <c r="AB258">
        <f t="shared" si="73"/>
        <v>-45.428571428571431</v>
      </c>
      <c r="AC258">
        <f t="shared" si="74"/>
        <v>-52</v>
      </c>
    </row>
    <row r="259" spans="1:29" x14ac:dyDescent="0.25">
      <c r="A259" s="5" t="s">
        <v>1</v>
      </c>
      <c r="B259" s="6">
        <v>-16</v>
      </c>
      <c r="C259" s="6">
        <v>26</v>
      </c>
      <c r="D259" s="6">
        <v>0</v>
      </c>
      <c r="E259" s="6">
        <v>139</v>
      </c>
      <c r="F259" s="6">
        <v>-5</v>
      </c>
      <c r="G259" s="6">
        <v>-204</v>
      </c>
      <c r="H259" s="4"/>
      <c r="J259">
        <f t="shared" si="57"/>
        <v>-45.666666666666664</v>
      </c>
      <c r="K259">
        <f t="shared" si="60"/>
        <v>7.666666666666667</v>
      </c>
      <c r="L259">
        <f t="shared" si="61"/>
        <v>0</v>
      </c>
      <c r="M259">
        <f t="shared" si="62"/>
        <v>147</v>
      </c>
      <c r="N259">
        <f t="shared" si="63"/>
        <v>-265</v>
      </c>
      <c r="O259">
        <f t="shared" si="64"/>
        <v>-190.66666666666666</v>
      </c>
      <c r="Q259">
        <f t="shared" si="58"/>
        <v>-4.8</v>
      </c>
      <c r="R259">
        <f t="shared" si="65"/>
        <v>9.1999999999999993</v>
      </c>
      <c r="S259">
        <f t="shared" si="66"/>
        <v>0</v>
      </c>
      <c r="T259">
        <f t="shared" si="67"/>
        <v>59.4</v>
      </c>
      <c r="U259">
        <f t="shared" si="68"/>
        <v>-257</v>
      </c>
      <c r="V259">
        <f t="shared" si="69"/>
        <v>-122.4</v>
      </c>
      <c r="X259">
        <f t="shared" si="59"/>
        <v>4</v>
      </c>
      <c r="Y259">
        <f t="shared" si="70"/>
        <v>-2</v>
      </c>
      <c r="Z259">
        <f t="shared" si="71"/>
        <v>0</v>
      </c>
      <c r="AA259">
        <f t="shared" si="72"/>
        <v>-76.428571428571431</v>
      </c>
      <c r="AB259">
        <f t="shared" si="73"/>
        <v>-36</v>
      </c>
      <c r="AC259">
        <f t="shared" si="74"/>
        <v>-4.5714285714285712</v>
      </c>
    </row>
    <row r="260" spans="1:29" x14ac:dyDescent="0.25">
      <c r="A260" s="2" t="s">
        <v>1</v>
      </c>
      <c r="B260" s="3">
        <v>-18</v>
      </c>
      <c r="C260" s="3">
        <v>9</v>
      </c>
      <c r="D260" s="3">
        <v>0</v>
      </c>
      <c r="E260" s="3">
        <v>-191</v>
      </c>
      <c r="F260" s="3">
        <v>215</v>
      </c>
      <c r="G260" s="3">
        <v>209</v>
      </c>
      <c r="H260" s="7"/>
      <c r="J260">
        <f t="shared" si="57"/>
        <v>-24</v>
      </c>
      <c r="K260">
        <f t="shared" si="60"/>
        <v>10.333333333333334</v>
      </c>
      <c r="L260">
        <f t="shared" si="61"/>
        <v>0</v>
      </c>
      <c r="M260">
        <f t="shared" si="62"/>
        <v>-110.66666666666667</v>
      </c>
      <c r="N260">
        <f t="shared" si="63"/>
        <v>57.666666666666664</v>
      </c>
      <c r="O260">
        <f t="shared" si="64"/>
        <v>50.333333333333336</v>
      </c>
      <c r="Q260">
        <f t="shared" si="58"/>
        <v>-9.8000000000000007</v>
      </c>
      <c r="R260">
        <f t="shared" si="65"/>
        <v>7.6</v>
      </c>
      <c r="S260">
        <f t="shared" si="66"/>
        <v>0</v>
      </c>
      <c r="T260">
        <f t="shared" si="67"/>
        <v>13.8</v>
      </c>
      <c r="U260">
        <f t="shared" si="68"/>
        <v>-184</v>
      </c>
      <c r="V260">
        <f t="shared" si="69"/>
        <v>69.2</v>
      </c>
      <c r="X260">
        <f t="shared" si="59"/>
        <v>9.2857142857142865</v>
      </c>
      <c r="Y260">
        <f t="shared" si="70"/>
        <v>2</v>
      </c>
      <c r="Z260">
        <f t="shared" si="71"/>
        <v>0</v>
      </c>
      <c r="AA260">
        <f t="shared" si="72"/>
        <v>-44.714285714285715</v>
      </c>
      <c r="AB260">
        <f t="shared" si="73"/>
        <v>-28.285714285714285</v>
      </c>
      <c r="AC260">
        <f t="shared" si="74"/>
        <v>-44.142857142857146</v>
      </c>
    </row>
    <row r="261" spans="1:29" x14ac:dyDescent="0.25">
      <c r="A261" s="5" t="s">
        <v>1</v>
      </c>
      <c r="B261" s="6">
        <v>14</v>
      </c>
      <c r="C261" s="6">
        <v>-14</v>
      </c>
      <c r="D261" s="6">
        <v>0</v>
      </c>
      <c r="E261" s="6">
        <v>-60</v>
      </c>
      <c r="F261" s="6">
        <v>144</v>
      </c>
      <c r="G261" s="6">
        <v>-38</v>
      </c>
      <c r="H261" s="4"/>
      <c r="J261">
        <f t="shared" ref="J261:J324" si="75">(B261+B260+B259) / 3</f>
        <v>-6.666666666666667</v>
      </c>
      <c r="K261">
        <f t="shared" si="60"/>
        <v>7</v>
      </c>
      <c r="L261">
        <f t="shared" si="61"/>
        <v>0</v>
      </c>
      <c r="M261">
        <f t="shared" si="62"/>
        <v>-37.333333333333336</v>
      </c>
      <c r="N261">
        <f t="shared" si="63"/>
        <v>118</v>
      </c>
      <c r="O261">
        <f t="shared" si="64"/>
        <v>-11</v>
      </c>
      <c r="Q261">
        <f t="shared" si="58"/>
        <v>-17.399999999999999</v>
      </c>
      <c r="R261">
        <f t="shared" si="65"/>
        <v>-0.8</v>
      </c>
      <c r="S261">
        <f t="shared" si="66"/>
        <v>0</v>
      </c>
      <c r="T261">
        <f t="shared" si="67"/>
        <v>66.2</v>
      </c>
      <c r="U261">
        <f t="shared" si="68"/>
        <v>-78.8</v>
      </c>
      <c r="V261">
        <f t="shared" si="69"/>
        <v>-68.599999999999994</v>
      </c>
      <c r="X261">
        <f t="shared" si="59"/>
        <v>3.7142857142857144</v>
      </c>
      <c r="Y261">
        <f t="shared" si="70"/>
        <v>2.7142857142857144</v>
      </c>
      <c r="Z261">
        <f t="shared" si="71"/>
        <v>0</v>
      </c>
      <c r="AA261">
        <f t="shared" si="72"/>
        <v>26.714285714285715</v>
      </c>
      <c r="AB261">
        <f t="shared" si="73"/>
        <v>-126.28571428571429</v>
      </c>
      <c r="AC261">
        <f t="shared" si="74"/>
        <v>-54.714285714285715</v>
      </c>
    </row>
    <row r="262" spans="1:29" x14ac:dyDescent="0.25">
      <c r="A262" s="2" t="s">
        <v>1</v>
      </c>
      <c r="B262" s="3">
        <v>0</v>
      </c>
      <c r="C262" s="3">
        <v>5</v>
      </c>
      <c r="D262" s="3">
        <v>0</v>
      </c>
      <c r="E262" s="3">
        <v>-31</v>
      </c>
      <c r="F262" s="3">
        <v>-6</v>
      </c>
      <c r="G262" s="3">
        <v>53</v>
      </c>
      <c r="H262" s="7"/>
      <c r="J262">
        <f t="shared" si="75"/>
        <v>-1.3333333333333333</v>
      </c>
      <c r="K262">
        <f t="shared" si="60"/>
        <v>0</v>
      </c>
      <c r="L262">
        <f t="shared" si="61"/>
        <v>0</v>
      </c>
      <c r="M262">
        <f t="shared" si="62"/>
        <v>-94</v>
      </c>
      <c r="N262">
        <f t="shared" si="63"/>
        <v>117.66666666666667</v>
      </c>
      <c r="O262">
        <f t="shared" si="64"/>
        <v>74.666666666666671</v>
      </c>
      <c r="Q262">
        <f t="shared" si="58"/>
        <v>-4.8</v>
      </c>
      <c r="R262">
        <f t="shared" si="65"/>
        <v>-2.6</v>
      </c>
      <c r="S262">
        <f t="shared" si="66"/>
        <v>0</v>
      </c>
      <c r="T262">
        <f t="shared" si="67"/>
        <v>-74.2</v>
      </c>
      <c r="U262">
        <f t="shared" si="68"/>
        <v>20.2</v>
      </c>
      <c r="V262">
        <f t="shared" si="69"/>
        <v>32.200000000000003</v>
      </c>
      <c r="X262">
        <f t="shared" si="59"/>
        <v>-0.14285714285714285</v>
      </c>
      <c r="Y262">
        <f t="shared" si="70"/>
        <v>-0.8571428571428571</v>
      </c>
      <c r="Z262">
        <f t="shared" si="71"/>
        <v>0</v>
      </c>
      <c r="AA262">
        <f t="shared" si="72"/>
        <v>4.2857142857142856</v>
      </c>
      <c r="AB262">
        <f t="shared" si="73"/>
        <v>-141.71428571428572</v>
      </c>
      <c r="AC262">
        <f t="shared" si="74"/>
        <v>50.857142857142854</v>
      </c>
    </row>
    <row r="263" spans="1:29" x14ac:dyDescent="0.25">
      <c r="A263" s="5" t="s">
        <v>1</v>
      </c>
      <c r="B263" s="6">
        <v>1</v>
      </c>
      <c r="C263" s="6">
        <v>-10</v>
      </c>
      <c r="D263" s="6">
        <v>0</v>
      </c>
      <c r="E263" s="6">
        <v>35</v>
      </c>
      <c r="F263" s="6">
        <v>39</v>
      </c>
      <c r="G263" s="6">
        <v>-16</v>
      </c>
      <c r="H263" s="4"/>
      <c r="J263">
        <f t="shared" si="75"/>
        <v>5</v>
      </c>
      <c r="K263">
        <f t="shared" si="60"/>
        <v>-6.333333333333333</v>
      </c>
      <c r="L263">
        <f t="shared" si="61"/>
        <v>0</v>
      </c>
      <c r="M263">
        <f t="shared" si="62"/>
        <v>-18.666666666666668</v>
      </c>
      <c r="N263">
        <f t="shared" si="63"/>
        <v>59</v>
      </c>
      <c r="O263">
        <f t="shared" si="64"/>
        <v>-0.33333333333333331</v>
      </c>
      <c r="Q263">
        <f t="shared" ref="Q263:Q326" si="76">(B263+B262+B259) / 5</f>
        <v>-3</v>
      </c>
      <c r="R263">
        <f t="shared" si="65"/>
        <v>4.2</v>
      </c>
      <c r="S263">
        <f t="shared" si="66"/>
        <v>0</v>
      </c>
      <c r="T263">
        <f t="shared" si="67"/>
        <v>28.6</v>
      </c>
      <c r="U263">
        <f t="shared" si="68"/>
        <v>5.6</v>
      </c>
      <c r="V263">
        <f t="shared" si="69"/>
        <v>-33.4</v>
      </c>
      <c r="X263">
        <f t="shared" si="59"/>
        <v>-11.714285714285714</v>
      </c>
      <c r="Y263">
        <f t="shared" si="70"/>
        <v>-0.5714285714285714</v>
      </c>
      <c r="Z263">
        <f t="shared" si="71"/>
        <v>0</v>
      </c>
      <c r="AA263">
        <f t="shared" si="72"/>
        <v>83.714285714285708</v>
      </c>
      <c r="AB263">
        <f t="shared" si="73"/>
        <v>-102.85714285714286</v>
      </c>
      <c r="AC263">
        <f t="shared" si="74"/>
        <v>-68.142857142857139</v>
      </c>
    </row>
    <row r="264" spans="1:29" x14ac:dyDescent="0.25">
      <c r="A264" s="2" t="s">
        <v>1</v>
      </c>
      <c r="B264" s="3">
        <v>6</v>
      </c>
      <c r="C264" s="3">
        <v>3</v>
      </c>
      <c r="D264" s="3">
        <v>0</v>
      </c>
      <c r="E264" s="3">
        <v>40</v>
      </c>
      <c r="F264" s="3">
        <v>-43</v>
      </c>
      <c r="G264" s="3">
        <v>10</v>
      </c>
      <c r="H264" s="7"/>
      <c r="J264">
        <f t="shared" si="75"/>
        <v>2.3333333333333335</v>
      </c>
      <c r="K264">
        <f t="shared" si="60"/>
        <v>-0.66666666666666663</v>
      </c>
      <c r="L264">
        <f t="shared" si="61"/>
        <v>0</v>
      </c>
      <c r="M264">
        <f t="shared" si="62"/>
        <v>14.666666666666666</v>
      </c>
      <c r="N264">
        <f t="shared" si="63"/>
        <v>-3.3333333333333335</v>
      </c>
      <c r="O264">
        <f t="shared" si="64"/>
        <v>15.666666666666666</v>
      </c>
      <c r="Q264">
        <f t="shared" si="76"/>
        <v>-2.2000000000000002</v>
      </c>
      <c r="R264">
        <f t="shared" si="65"/>
        <v>0.4</v>
      </c>
      <c r="S264">
        <f t="shared" si="66"/>
        <v>0</v>
      </c>
      <c r="T264">
        <f t="shared" si="67"/>
        <v>-23.2</v>
      </c>
      <c r="U264">
        <f t="shared" si="68"/>
        <v>42.2</v>
      </c>
      <c r="V264">
        <f t="shared" si="69"/>
        <v>40.6</v>
      </c>
      <c r="X264">
        <f t="shared" si="59"/>
        <v>-4.4285714285714288</v>
      </c>
      <c r="Y264">
        <f t="shared" si="70"/>
        <v>-1.5714285714285714</v>
      </c>
      <c r="Z264">
        <f t="shared" si="71"/>
        <v>0</v>
      </c>
      <c r="AA264">
        <f t="shared" si="72"/>
        <v>-29.285714285714285</v>
      </c>
      <c r="AB264">
        <f t="shared" si="73"/>
        <v>-5.8571428571428568</v>
      </c>
      <c r="AC264">
        <f t="shared" si="74"/>
        <v>20</v>
      </c>
    </row>
    <row r="265" spans="1:29" x14ac:dyDescent="0.25">
      <c r="A265" s="5" t="s">
        <v>1</v>
      </c>
      <c r="B265" s="6">
        <v>-5</v>
      </c>
      <c r="C265" s="6">
        <v>0</v>
      </c>
      <c r="D265" s="6">
        <v>0</v>
      </c>
      <c r="E265" s="6">
        <v>-33</v>
      </c>
      <c r="F265" s="6">
        <v>-47</v>
      </c>
      <c r="G265" s="6">
        <v>-4</v>
      </c>
      <c r="H265" s="4"/>
      <c r="J265">
        <f t="shared" si="75"/>
        <v>0.66666666666666663</v>
      </c>
      <c r="K265">
        <f t="shared" si="60"/>
        <v>-2.3333333333333335</v>
      </c>
      <c r="L265">
        <f t="shared" si="61"/>
        <v>0</v>
      </c>
      <c r="M265">
        <f t="shared" si="62"/>
        <v>14</v>
      </c>
      <c r="N265">
        <f t="shared" si="63"/>
        <v>-17</v>
      </c>
      <c r="O265">
        <f t="shared" si="64"/>
        <v>-3.3333333333333335</v>
      </c>
      <c r="Q265">
        <f t="shared" si="76"/>
        <v>3</v>
      </c>
      <c r="R265">
        <f t="shared" si="65"/>
        <v>-2.2000000000000002</v>
      </c>
      <c r="S265">
        <f t="shared" si="66"/>
        <v>0</v>
      </c>
      <c r="T265">
        <f t="shared" si="67"/>
        <v>-10.6</v>
      </c>
      <c r="U265">
        <f t="shared" si="68"/>
        <v>10.8</v>
      </c>
      <c r="V265">
        <f t="shared" si="69"/>
        <v>-6.4</v>
      </c>
      <c r="X265">
        <f t="shared" ref="X265:X328" si="77">(B265+B264+B259) / 7</f>
        <v>-2.1428571428571428</v>
      </c>
      <c r="Y265">
        <f t="shared" si="70"/>
        <v>4.1428571428571432</v>
      </c>
      <c r="Z265">
        <f t="shared" si="71"/>
        <v>0</v>
      </c>
      <c r="AA265">
        <f t="shared" si="72"/>
        <v>20.857142857142858</v>
      </c>
      <c r="AB265">
        <f t="shared" si="73"/>
        <v>-13.571428571428571</v>
      </c>
      <c r="AC265">
        <f t="shared" si="74"/>
        <v>-28.285714285714285</v>
      </c>
    </row>
    <row r="266" spans="1:29" x14ac:dyDescent="0.25">
      <c r="A266" s="2" t="s">
        <v>1</v>
      </c>
      <c r="B266" s="3">
        <v>2</v>
      </c>
      <c r="C266" s="3">
        <v>0</v>
      </c>
      <c r="D266" s="3">
        <v>0</v>
      </c>
      <c r="E266" s="3">
        <v>51</v>
      </c>
      <c r="F266" s="3">
        <v>10</v>
      </c>
      <c r="G266" s="3">
        <v>-35</v>
      </c>
      <c r="H266" s="7"/>
      <c r="J266">
        <f t="shared" si="75"/>
        <v>1</v>
      </c>
      <c r="K266">
        <f t="shared" si="60"/>
        <v>1</v>
      </c>
      <c r="L266">
        <f t="shared" si="61"/>
        <v>0</v>
      </c>
      <c r="M266">
        <f t="shared" si="62"/>
        <v>19.333333333333332</v>
      </c>
      <c r="N266">
        <f t="shared" si="63"/>
        <v>-26.666666666666668</v>
      </c>
      <c r="O266">
        <f t="shared" si="64"/>
        <v>-9.6666666666666661</v>
      </c>
      <c r="Q266">
        <f t="shared" si="76"/>
        <v>-0.6</v>
      </c>
      <c r="R266">
        <f t="shared" si="65"/>
        <v>1</v>
      </c>
      <c r="S266">
        <f t="shared" si="66"/>
        <v>0</v>
      </c>
      <c r="T266">
        <f t="shared" si="67"/>
        <v>-2.6</v>
      </c>
      <c r="U266">
        <f t="shared" si="68"/>
        <v>-8.6</v>
      </c>
      <c r="V266">
        <f t="shared" si="69"/>
        <v>2.8</v>
      </c>
      <c r="X266">
        <f t="shared" si="77"/>
        <v>-3</v>
      </c>
      <c r="Y266">
        <f t="shared" si="70"/>
        <v>1.2857142857142858</v>
      </c>
      <c r="Z266">
        <f t="shared" si="71"/>
        <v>0</v>
      </c>
      <c r="AA266">
        <f t="shared" si="72"/>
        <v>-24.714285714285715</v>
      </c>
      <c r="AB266">
        <f t="shared" si="73"/>
        <v>25.428571428571427</v>
      </c>
      <c r="AC266">
        <f t="shared" si="74"/>
        <v>24.285714285714285</v>
      </c>
    </row>
    <row r="267" spans="1:29" x14ac:dyDescent="0.25">
      <c r="A267" s="5" t="s">
        <v>1</v>
      </c>
      <c r="B267" s="6">
        <v>-4</v>
      </c>
      <c r="C267" s="6">
        <v>3</v>
      </c>
      <c r="D267" s="6">
        <v>0</v>
      </c>
      <c r="E267" s="6">
        <v>-23</v>
      </c>
      <c r="F267" s="6">
        <v>-16</v>
      </c>
      <c r="G267" s="6">
        <v>14</v>
      </c>
      <c r="H267" s="4"/>
      <c r="J267">
        <f t="shared" si="75"/>
        <v>-2.3333333333333335</v>
      </c>
      <c r="K267">
        <f t="shared" si="60"/>
        <v>1</v>
      </c>
      <c r="L267">
        <f t="shared" si="61"/>
        <v>0</v>
      </c>
      <c r="M267">
        <f t="shared" si="62"/>
        <v>-1.6666666666666667</v>
      </c>
      <c r="N267">
        <f t="shared" si="63"/>
        <v>-17.666666666666668</v>
      </c>
      <c r="O267">
        <f t="shared" si="64"/>
        <v>-8.3333333333333339</v>
      </c>
      <c r="Q267">
        <f t="shared" si="76"/>
        <v>-0.2</v>
      </c>
      <c r="R267">
        <f t="shared" si="65"/>
        <v>-1.4</v>
      </c>
      <c r="S267">
        <f t="shared" si="66"/>
        <v>0</v>
      </c>
      <c r="T267">
        <f t="shared" si="67"/>
        <v>12.6</v>
      </c>
      <c r="U267">
        <f t="shared" si="68"/>
        <v>6.6</v>
      </c>
      <c r="V267">
        <f t="shared" si="69"/>
        <v>-7.4</v>
      </c>
      <c r="X267">
        <f t="shared" si="77"/>
        <v>1.7142857142857142</v>
      </c>
      <c r="Y267">
        <f t="shared" si="70"/>
        <v>-1.5714285714285714</v>
      </c>
      <c r="Z267">
        <f t="shared" si="71"/>
        <v>0</v>
      </c>
      <c r="AA267">
        <f t="shared" si="72"/>
        <v>-4.5714285714285712</v>
      </c>
      <c r="AB267">
        <f t="shared" si="73"/>
        <v>19.714285714285715</v>
      </c>
      <c r="AC267">
        <f t="shared" si="74"/>
        <v>-8.4285714285714288</v>
      </c>
    </row>
    <row r="268" spans="1:29" x14ac:dyDescent="0.25">
      <c r="A268" s="2" t="s">
        <v>1</v>
      </c>
      <c r="B268" s="3">
        <v>-5</v>
      </c>
      <c r="C268" s="3">
        <v>-1</v>
      </c>
      <c r="D268" s="3">
        <v>0</v>
      </c>
      <c r="E268" s="3">
        <v>12</v>
      </c>
      <c r="F268" s="3">
        <v>22</v>
      </c>
      <c r="G268" s="3">
        <v>26</v>
      </c>
      <c r="H268" s="7"/>
      <c r="J268">
        <f t="shared" si="75"/>
        <v>-2.3333333333333335</v>
      </c>
      <c r="K268">
        <f t="shared" si="60"/>
        <v>0.66666666666666663</v>
      </c>
      <c r="L268">
        <f t="shared" si="61"/>
        <v>0</v>
      </c>
      <c r="M268">
        <f t="shared" si="62"/>
        <v>13.333333333333334</v>
      </c>
      <c r="N268">
        <f t="shared" si="63"/>
        <v>5.333333333333333</v>
      </c>
      <c r="O268">
        <f t="shared" si="64"/>
        <v>1.6666666666666667</v>
      </c>
      <c r="Q268">
        <f t="shared" si="76"/>
        <v>-0.6</v>
      </c>
      <c r="R268">
        <f t="shared" si="65"/>
        <v>1</v>
      </c>
      <c r="S268">
        <f t="shared" si="66"/>
        <v>0</v>
      </c>
      <c r="T268">
        <f t="shared" si="67"/>
        <v>5.8</v>
      </c>
      <c r="U268">
        <f t="shared" si="68"/>
        <v>-7.4</v>
      </c>
      <c r="V268">
        <f t="shared" si="69"/>
        <v>10</v>
      </c>
      <c r="X268">
        <f t="shared" si="77"/>
        <v>-1.2857142857142858</v>
      </c>
      <c r="Y268">
        <f t="shared" si="70"/>
        <v>1</v>
      </c>
      <c r="Z268">
        <f t="shared" si="71"/>
        <v>0</v>
      </c>
      <c r="AA268">
        <f t="shared" si="72"/>
        <v>-6</v>
      </c>
      <c r="AB268">
        <f t="shared" si="73"/>
        <v>0</v>
      </c>
      <c r="AC268">
        <f t="shared" si="74"/>
        <v>13.285714285714286</v>
      </c>
    </row>
    <row r="269" spans="1:29" x14ac:dyDescent="0.25">
      <c r="A269" s="5" t="s">
        <v>1</v>
      </c>
      <c r="B269" s="6">
        <v>3</v>
      </c>
      <c r="C269" s="6">
        <v>-1</v>
      </c>
      <c r="D269" s="6">
        <v>0</v>
      </c>
      <c r="E269" s="6">
        <v>16</v>
      </c>
      <c r="F269" s="6">
        <v>35</v>
      </c>
      <c r="G269" s="6">
        <v>-9</v>
      </c>
      <c r="H269" s="4"/>
      <c r="J269">
        <f t="shared" si="75"/>
        <v>-2</v>
      </c>
      <c r="K269">
        <f t="shared" si="60"/>
        <v>0.33333333333333331</v>
      </c>
      <c r="L269">
        <f t="shared" si="61"/>
        <v>0</v>
      </c>
      <c r="M269">
        <f t="shared" si="62"/>
        <v>1.6666666666666667</v>
      </c>
      <c r="N269">
        <f t="shared" si="63"/>
        <v>13.666666666666666</v>
      </c>
      <c r="O269">
        <f t="shared" si="64"/>
        <v>10.333333333333334</v>
      </c>
      <c r="Q269">
        <f t="shared" si="76"/>
        <v>-1.4</v>
      </c>
      <c r="R269">
        <f t="shared" si="65"/>
        <v>-0.4</v>
      </c>
      <c r="S269">
        <f t="shared" si="66"/>
        <v>0</v>
      </c>
      <c r="T269">
        <f t="shared" si="67"/>
        <v>-1</v>
      </c>
      <c r="U269">
        <f t="shared" si="68"/>
        <v>2</v>
      </c>
      <c r="V269">
        <f t="shared" si="69"/>
        <v>2.6</v>
      </c>
      <c r="X269">
        <f t="shared" si="77"/>
        <v>-0.14285714285714285</v>
      </c>
      <c r="Y269">
        <f t="shared" si="70"/>
        <v>-1.7142857142857142</v>
      </c>
      <c r="Z269">
        <f t="shared" si="71"/>
        <v>0</v>
      </c>
      <c r="AA269">
        <f t="shared" si="72"/>
        <v>9</v>
      </c>
      <c r="AB269">
        <f t="shared" si="73"/>
        <v>13.714285714285714</v>
      </c>
      <c r="AC269">
        <f t="shared" si="74"/>
        <v>0.14285714285714285</v>
      </c>
    </row>
    <row r="270" spans="1:29" x14ac:dyDescent="0.25">
      <c r="A270" s="2" t="s">
        <v>1</v>
      </c>
      <c r="B270" s="3">
        <v>-1</v>
      </c>
      <c r="C270" s="3">
        <v>-2</v>
      </c>
      <c r="D270" s="3">
        <v>0</v>
      </c>
      <c r="E270" s="3">
        <v>-83</v>
      </c>
      <c r="F270" s="3">
        <v>37</v>
      </c>
      <c r="G270" s="3">
        <v>53</v>
      </c>
      <c r="H270" s="7"/>
      <c r="J270">
        <f t="shared" si="75"/>
        <v>-1</v>
      </c>
      <c r="K270">
        <f t="shared" si="60"/>
        <v>-1.3333333333333333</v>
      </c>
      <c r="L270">
        <f t="shared" si="61"/>
        <v>0</v>
      </c>
      <c r="M270">
        <f t="shared" si="62"/>
        <v>-18.333333333333332</v>
      </c>
      <c r="N270">
        <f t="shared" si="63"/>
        <v>31.333333333333332</v>
      </c>
      <c r="O270">
        <f t="shared" si="64"/>
        <v>23.333333333333332</v>
      </c>
      <c r="Q270">
        <f t="shared" si="76"/>
        <v>0.8</v>
      </c>
      <c r="R270">
        <f t="shared" si="65"/>
        <v>-0.6</v>
      </c>
      <c r="S270">
        <f t="shared" si="66"/>
        <v>0</v>
      </c>
      <c r="T270">
        <f t="shared" si="67"/>
        <v>-3.2</v>
      </c>
      <c r="U270">
        <f t="shared" si="68"/>
        <v>16.399999999999999</v>
      </c>
      <c r="V270">
        <f t="shared" si="69"/>
        <v>1.8</v>
      </c>
      <c r="X270">
        <f t="shared" si="77"/>
        <v>1.1428571428571428</v>
      </c>
      <c r="Y270">
        <f t="shared" si="70"/>
        <v>0</v>
      </c>
      <c r="Z270">
        <f t="shared" si="71"/>
        <v>0</v>
      </c>
      <c r="AA270">
        <f t="shared" si="72"/>
        <v>-3.8571428571428572</v>
      </c>
      <c r="AB270">
        <f t="shared" si="73"/>
        <v>4.1428571428571432</v>
      </c>
      <c r="AC270">
        <f t="shared" si="74"/>
        <v>7.7142857142857144</v>
      </c>
    </row>
    <row r="271" spans="1:29" x14ac:dyDescent="0.25">
      <c r="A271" s="5" t="s">
        <v>1</v>
      </c>
      <c r="B271" s="6">
        <v>2</v>
      </c>
      <c r="C271" s="6">
        <v>-1</v>
      </c>
      <c r="D271" s="6">
        <v>0</v>
      </c>
      <c r="E271" s="6">
        <v>-28</v>
      </c>
      <c r="F271" s="6">
        <v>31</v>
      </c>
      <c r="G271" s="6">
        <v>-13</v>
      </c>
      <c r="H271" s="4"/>
      <c r="J271">
        <f t="shared" si="75"/>
        <v>1.3333333333333333</v>
      </c>
      <c r="K271">
        <f t="shared" si="60"/>
        <v>-1.3333333333333333</v>
      </c>
      <c r="L271">
        <f t="shared" si="61"/>
        <v>0</v>
      </c>
      <c r="M271">
        <f t="shared" si="62"/>
        <v>-31.666666666666668</v>
      </c>
      <c r="N271">
        <f t="shared" si="63"/>
        <v>34.333333333333336</v>
      </c>
      <c r="O271">
        <f t="shared" si="64"/>
        <v>10.333333333333334</v>
      </c>
      <c r="Q271">
        <f t="shared" si="76"/>
        <v>-0.6</v>
      </c>
      <c r="R271">
        <f t="shared" si="65"/>
        <v>0</v>
      </c>
      <c r="S271">
        <f t="shared" si="66"/>
        <v>0</v>
      </c>
      <c r="T271">
        <f t="shared" si="67"/>
        <v>-26.8</v>
      </c>
      <c r="U271">
        <f t="shared" si="68"/>
        <v>10.4</v>
      </c>
      <c r="V271">
        <f t="shared" si="69"/>
        <v>10.8</v>
      </c>
      <c r="X271">
        <f t="shared" si="77"/>
        <v>-0.5714285714285714</v>
      </c>
      <c r="Y271">
        <f t="shared" si="70"/>
        <v>-0.42857142857142855</v>
      </c>
      <c r="Z271">
        <f t="shared" si="71"/>
        <v>0</v>
      </c>
      <c r="AA271">
        <f t="shared" si="72"/>
        <v>-20.571428571428573</v>
      </c>
      <c r="AB271">
        <f t="shared" si="73"/>
        <v>3</v>
      </c>
      <c r="AC271">
        <f t="shared" si="74"/>
        <v>5.1428571428571432</v>
      </c>
    </row>
    <row r="272" spans="1:29" x14ac:dyDescent="0.25">
      <c r="A272" s="2" t="s">
        <v>1</v>
      </c>
      <c r="B272" s="3">
        <v>159</v>
      </c>
      <c r="C272" s="3">
        <v>14</v>
      </c>
      <c r="D272" s="3">
        <v>0</v>
      </c>
      <c r="E272" s="3">
        <v>-861</v>
      </c>
      <c r="F272" s="3">
        <v>4194</v>
      </c>
      <c r="G272" s="3">
        <v>1021</v>
      </c>
      <c r="H272" s="7"/>
      <c r="J272">
        <f t="shared" si="75"/>
        <v>53.333333333333336</v>
      </c>
      <c r="K272">
        <f t="shared" si="60"/>
        <v>3.6666666666666665</v>
      </c>
      <c r="L272">
        <f t="shared" si="61"/>
        <v>0</v>
      </c>
      <c r="M272">
        <f t="shared" si="62"/>
        <v>-324</v>
      </c>
      <c r="N272">
        <f t="shared" si="63"/>
        <v>1420.6666666666667</v>
      </c>
      <c r="O272">
        <f t="shared" si="64"/>
        <v>353.66666666666669</v>
      </c>
      <c r="Q272">
        <f t="shared" si="76"/>
        <v>31.2</v>
      </c>
      <c r="R272">
        <f t="shared" si="65"/>
        <v>2.4</v>
      </c>
      <c r="S272">
        <f t="shared" si="66"/>
        <v>0</v>
      </c>
      <c r="T272">
        <f t="shared" si="67"/>
        <v>-175.4</v>
      </c>
      <c r="U272">
        <f t="shared" si="68"/>
        <v>849.4</v>
      </c>
      <c r="V272">
        <f t="shared" si="69"/>
        <v>206.8</v>
      </c>
      <c r="X272">
        <f t="shared" si="77"/>
        <v>23.285714285714285</v>
      </c>
      <c r="Y272">
        <f t="shared" si="70"/>
        <v>1.8571428571428572</v>
      </c>
      <c r="Z272">
        <f t="shared" si="71"/>
        <v>0</v>
      </c>
      <c r="AA272">
        <f t="shared" si="72"/>
        <v>-119.71428571428571</v>
      </c>
      <c r="AB272">
        <f t="shared" si="73"/>
        <v>605</v>
      </c>
      <c r="AC272">
        <f t="shared" si="74"/>
        <v>139</v>
      </c>
    </row>
    <row r="273" spans="1:29" x14ac:dyDescent="0.25">
      <c r="A273" s="5" t="s">
        <v>1</v>
      </c>
      <c r="B273" s="6">
        <v>167</v>
      </c>
      <c r="C273" s="6">
        <v>-2</v>
      </c>
      <c r="D273" s="6">
        <v>0</v>
      </c>
      <c r="E273" s="6">
        <v>685</v>
      </c>
      <c r="F273" s="6">
        <v>-475</v>
      </c>
      <c r="G273" s="6">
        <v>-770</v>
      </c>
      <c r="H273" s="4"/>
      <c r="J273">
        <f t="shared" si="75"/>
        <v>109.33333333333333</v>
      </c>
      <c r="K273">
        <f t="shared" si="60"/>
        <v>3.6666666666666665</v>
      </c>
      <c r="L273">
        <f t="shared" si="61"/>
        <v>0</v>
      </c>
      <c r="M273">
        <f t="shared" si="62"/>
        <v>-68</v>
      </c>
      <c r="N273">
        <f t="shared" si="63"/>
        <v>1250</v>
      </c>
      <c r="O273">
        <f t="shared" si="64"/>
        <v>79.333333333333329</v>
      </c>
      <c r="Q273">
        <f t="shared" si="76"/>
        <v>65.8</v>
      </c>
      <c r="R273">
        <f t="shared" si="65"/>
        <v>2.2000000000000002</v>
      </c>
      <c r="S273">
        <f t="shared" si="66"/>
        <v>0</v>
      </c>
      <c r="T273">
        <f t="shared" si="67"/>
        <v>-32</v>
      </c>
      <c r="U273">
        <f t="shared" si="68"/>
        <v>750.8</v>
      </c>
      <c r="V273">
        <f t="shared" si="69"/>
        <v>48.4</v>
      </c>
      <c r="X273">
        <f t="shared" si="77"/>
        <v>46</v>
      </c>
      <c r="Y273">
        <f t="shared" si="70"/>
        <v>2.1428571428571428</v>
      </c>
      <c r="Z273">
        <f t="shared" si="71"/>
        <v>0</v>
      </c>
      <c r="AA273">
        <f t="shared" si="72"/>
        <v>-28.428571428571427</v>
      </c>
      <c r="AB273">
        <f t="shared" si="73"/>
        <v>529</v>
      </c>
      <c r="AC273">
        <f t="shared" si="74"/>
        <v>37.857142857142854</v>
      </c>
    </row>
    <row r="274" spans="1:29" x14ac:dyDescent="0.25">
      <c r="A274" s="2" t="s">
        <v>1</v>
      </c>
      <c r="B274" s="3">
        <v>118</v>
      </c>
      <c r="C274" s="3">
        <v>15</v>
      </c>
      <c r="D274" s="3">
        <v>0</v>
      </c>
      <c r="E274" s="3">
        <v>53</v>
      </c>
      <c r="F274" s="3">
        <v>-299</v>
      </c>
      <c r="G274" s="3">
        <v>239</v>
      </c>
      <c r="H274" s="7"/>
      <c r="J274">
        <f t="shared" si="75"/>
        <v>148</v>
      </c>
      <c r="K274">
        <f t="shared" si="60"/>
        <v>9</v>
      </c>
      <c r="L274">
        <f t="shared" si="61"/>
        <v>0</v>
      </c>
      <c r="M274">
        <f t="shared" si="62"/>
        <v>-41</v>
      </c>
      <c r="N274">
        <f t="shared" si="63"/>
        <v>1140</v>
      </c>
      <c r="O274">
        <f t="shared" si="64"/>
        <v>163.33333333333334</v>
      </c>
      <c r="Q274">
        <f t="shared" si="76"/>
        <v>56.8</v>
      </c>
      <c r="R274">
        <f t="shared" si="65"/>
        <v>2.2000000000000002</v>
      </c>
      <c r="S274">
        <f t="shared" si="66"/>
        <v>0</v>
      </c>
      <c r="T274">
        <f t="shared" si="67"/>
        <v>131</v>
      </c>
      <c r="U274">
        <f t="shared" si="68"/>
        <v>-147.4</v>
      </c>
      <c r="V274">
        <f t="shared" si="69"/>
        <v>-95.6</v>
      </c>
      <c r="X274">
        <f t="shared" si="77"/>
        <v>40</v>
      </c>
      <c r="Y274">
        <f t="shared" si="70"/>
        <v>1.7142857142857142</v>
      </c>
      <c r="Z274">
        <f t="shared" si="71"/>
        <v>0</v>
      </c>
      <c r="AA274">
        <f t="shared" si="72"/>
        <v>107.14285714285714</v>
      </c>
      <c r="AB274">
        <f t="shared" si="73"/>
        <v>-107.42857142857143</v>
      </c>
      <c r="AC274">
        <f t="shared" si="74"/>
        <v>-72.142857142857139</v>
      </c>
    </row>
    <row r="275" spans="1:29" x14ac:dyDescent="0.25">
      <c r="A275" s="5" t="s">
        <v>1</v>
      </c>
      <c r="B275" s="6">
        <v>27</v>
      </c>
      <c r="C275" s="6">
        <v>-47</v>
      </c>
      <c r="D275" s="6">
        <v>0</v>
      </c>
      <c r="E275" s="6">
        <v>7</v>
      </c>
      <c r="F275" s="6">
        <v>-1805</v>
      </c>
      <c r="G275" s="6">
        <v>-364</v>
      </c>
      <c r="H275" s="4"/>
      <c r="J275">
        <f t="shared" si="75"/>
        <v>104</v>
      </c>
      <c r="K275">
        <f t="shared" si="60"/>
        <v>-11.333333333333334</v>
      </c>
      <c r="L275">
        <f t="shared" si="61"/>
        <v>0</v>
      </c>
      <c r="M275">
        <f t="shared" si="62"/>
        <v>248.33333333333334</v>
      </c>
      <c r="N275">
        <f t="shared" si="63"/>
        <v>-859.66666666666663</v>
      </c>
      <c r="O275">
        <f t="shared" si="64"/>
        <v>-298.33333333333331</v>
      </c>
      <c r="Q275">
        <f t="shared" si="76"/>
        <v>29.4</v>
      </c>
      <c r="R275">
        <f t="shared" si="65"/>
        <v>-6.6</v>
      </c>
      <c r="S275">
        <f t="shared" si="66"/>
        <v>0</v>
      </c>
      <c r="T275">
        <f t="shared" si="67"/>
        <v>6.4</v>
      </c>
      <c r="U275">
        <f t="shared" si="68"/>
        <v>-414.6</v>
      </c>
      <c r="V275">
        <f t="shared" si="69"/>
        <v>-27.6</v>
      </c>
      <c r="X275">
        <f t="shared" si="77"/>
        <v>21.142857142857142</v>
      </c>
      <c r="Y275">
        <f t="shared" si="70"/>
        <v>-4.7142857142857144</v>
      </c>
      <c r="Z275">
        <f t="shared" si="71"/>
        <v>0</v>
      </c>
      <c r="AA275">
        <f t="shared" si="72"/>
        <v>10.857142857142858</v>
      </c>
      <c r="AB275">
        <f t="shared" si="73"/>
        <v>-295.57142857142856</v>
      </c>
      <c r="AC275">
        <f t="shared" si="74"/>
        <v>-19.142857142857142</v>
      </c>
    </row>
    <row r="276" spans="1:29" x14ac:dyDescent="0.25">
      <c r="A276" s="2" t="s">
        <v>1</v>
      </c>
      <c r="B276" s="3">
        <v>-13</v>
      </c>
      <c r="C276" s="3">
        <v>-6</v>
      </c>
      <c r="D276" s="3">
        <v>0</v>
      </c>
      <c r="E276" s="3">
        <v>315</v>
      </c>
      <c r="F276" s="3">
        <v>-1983</v>
      </c>
      <c r="G276" s="3">
        <v>-268</v>
      </c>
      <c r="H276" s="7"/>
      <c r="J276">
        <f t="shared" si="75"/>
        <v>44</v>
      </c>
      <c r="K276">
        <f t="shared" ref="K276:K339" si="78">(C276+C275+C274) / 3</f>
        <v>-12.666666666666666</v>
      </c>
      <c r="L276">
        <f t="shared" ref="L276:L339" si="79">(D276+D275+D274) / 3</f>
        <v>0</v>
      </c>
      <c r="M276">
        <f t="shared" ref="M276:M339" si="80">(E276+E275+E274) / 3</f>
        <v>125</v>
      </c>
      <c r="N276">
        <f t="shared" ref="N276:N339" si="81">(F276+F275+F274) / 3</f>
        <v>-1362.3333333333333</v>
      </c>
      <c r="O276">
        <f t="shared" ref="O276:O339" si="82">(G276+G275+G274) / 3</f>
        <v>-131</v>
      </c>
      <c r="Q276">
        <f t="shared" si="76"/>
        <v>34.6</v>
      </c>
      <c r="R276">
        <f t="shared" si="65"/>
        <v>-7.8</v>
      </c>
      <c r="S276">
        <f t="shared" si="66"/>
        <v>0</v>
      </c>
      <c r="T276">
        <f t="shared" si="67"/>
        <v>-107.8</v>
      </c>
      <c r="U276">
        <f t="shared" si="68"/>
        <v>81.2</v>
      </c>
      <c r="V276">
        <f t="shared" si="69"/>
        <v>77.8</v>
      </c>
      <c r="X276">
        <f t="shared" si="77"/>
        <v>1.8571428571428572</v>
      </c>
      <c r="Y276">
        <f t="shared" si="70"/>
        <v>-7.8571428571428568</v>
      </c>
      <c r="Z276">
        <f t="shared" si="71"/>
        <v>0</v>
      </c>
      <c r="AA276">
        <f t="shared" si="72"/>
        <v>34.142857142857146</v>
      </c>
      <c r="AB276">
        <f t="shared" si="73"/>
        <v>-535.85714285714289</v>
      </c>
      <c r="AC276">
        <f t="shared" si="74"/>
        <v>-82.714285714285708</v>
      </c>
    </row>
    <row r="277" spans="1:29" x14ac:dyDescent="0.25">
      <c r="A277" s="5" t="s">
        <v>1</v>
      </c>
      <c r="B277" s="6">
        <v>-95</v>
      </c>
      <c r="C277" s="6">
        <v>-9</v>
      </c>
      <c r="D277" s="6">
        <v>0</v>
      </c>
      <c r="E277" s="6">
        <v>105</v>
      </c>
      <c r="F277" s="6">
        <v>-1214</v>
      </c>
      <c r="G277" s="6">
        <v>-180</v>
      </c>
      <c r="H277" s="4"/>
      <c r="J277">
        <f t="shared" si="75"/>
        <v>-27</v>
      </c>
      <c r="K277">
        <f t="shared" si="78"/>
        <v>-20.666666666666668</v>
      </c>
      <c r="L277">
        <f t="shared" si="79"/>
        <v>0</v>
      </c>
      <c r="M277">
        <f t="shared" si="80"/>
        <v>142.33333333333334</v>
      </c>
      <c r="N277">
        <f t="shared" si="81"/>
        <v>-1667.3333333333333</v>
      </c>
      <c r="O277">
        <f t="shared" si="82"/>
        <v>-270.66666666666669</v>
      </c>
      <c r="Q277">
        <f t="shared" si="76"/>
        <v>11.8</v>
      </c>
      <c r="R277">
        <f t="shared" si="65"/>
        <v>-3.4</v>
      </c>
      <c r="S277">
        <f t="shared" si="66"/>
        <v>0</v>
      </c>
      <c r="T277">
        <f t="shared" si="67"/>
        <v>221</v>
      </c>
      <c r="U277">
        <f t="shared" si="68"/>
        <v>-734.4</v>
      </c>
      <c r="V277">
        <f t="shared" si="69"/>
        <v>-243.6</v>
      </c>
      <c r="X277">
        <f t="shared" si="77"/>
        <v>-15.142857142857142</v>
      </c>
      <c r="Y277">
        <f t="shared" si="70"/>
        <v>-2.2857142857142856</v>
      </c>
      <c r="Z277">
        <f t="shared" si="71"/>
        <v>0</v>
      </c>
      <c r="AA277">
        <f t="shared" si="72"/>
        <v>56</v>
      </c>
      <c r="AB277">
        <f t="shared" si="73"/>
        <v>-452.28571428571428</v>
      </c>
      <c r="AC277">
        <f t="shared" si="74"/>
        <v>-65.857142857142861</v>
      </c>
    </row>
    <row r="278" spans="1:29" x14ac:dyDescent="0.25">
      <c r="A278" s="2" t="s">
        <v>1</v>
      </c>
      <c r="B278" s="3">
        <v>-23</v>
      </c>
      <c r="C278" s="3">
        <v>21</v>
      </c>
      <c r="D278" s="3">
        <v>0</v>
      </c>
      <c r="E278" s="3">
        <v>33</v>
      </c>
      <c r="F278" s="3">
        <v>-816</v>
      </c>
      <c r="G278" s="3">
        <v>-377</v>
      </c>
      <c r="H278" s="7"/>
      <c r="J278">
        <f t="shared" si="75"/>
        <v>-43.666666666666664</v>
      </c>
      <c r="K278">
        <f t="shared" si="78"/>
        <v>2</v>
      </c>
      <c r="L278">
        <f t="shared" si="79"/>
        <v>0</v>
      </c>
      <c r="M278">
        <f t="shared" si="80"/>
        <v>151</v>
      </c>
      <c r="N278">
        <f t="shared" si="81"/>
        <v>-1337.6666666666667</v>
      </c>
      <c r="O278">
        <f t="shared" si="82"/>
        <v>-275</v>
      </c>
      <c r="Q278">
        <f t="shared" si="76"/>
        <v>0</v>
      </c>
      <c r="R278">
        <f t="shared" ref="R278:R341" si="83">(C278+C277+C274) / 5</f>
        <v>5.4</v>
      </c>
      <c r="S278">
        <f t="shared" ref="S278:S341" si="84">(D278+D277+D274) / 5</f>
        <v>0</v>
      </c>
      <c r="T278">
        <f t="shared" ref="T278:T341" si="85">(E278+E277+E274) / 5</f>
        <v>38.200000000000003</v>
      </c>
      <c r="U278">
        <f t="shared" ref="U278:U341" si="86">(F278+F277+F274) / 5</f>
        <v>-465.8</v>
      </c>
      <c r="V278">
        <f t="shared" ref="V278:V341" si="87">(G278+G277+G274) / 5</f>
        <v>-63.6</v>
      </c>
      <c r="X278">
        <f t="shared" si="77"/>
        <v>5.8571428571428568</v>
      </c>
      <c r="Y278">
        <f t="shared" si="70"/>
        <v>3.7142857142857144</v>
      </c>
      <c r="Z278">
        <f t="shared" si="71"/>
        <v>0</v>
      </c>
      <c r="AA278">
        <f t="shared" si="72"/>
        <v>-103.28571428571429</v>
      </c>
      <c r="AB278">
        <f t="shared" si="73"/>
        <v>309.14285714285717</v>
      </c>
      <c r="AC278">
        <f t="shared" si="74"/>
        <v>66.285714285714292</v>
      </c>
    </row>
    <row r="279" spans="1:29" x14ac:dyDescent="0.25">
      <c r="A279" s="5" t="s">
        <v>1</v>
      </c>
      <c r="B279" s="6">
        <v>-43</v>
      </c>
      <c r="C279" s="6">
        <v>27</v>
      </c>
      <c r="D279" s="6">
        <v>0</v>
      </c>
      <c r="E279" s="6">
        <v>-97</v>
      </c>
      <c r="F279" s="6">
        <v>-389</v>
      </c>
      <c r="G279" s="6">
        <v>92</v>
      </c>
      <c r="H279" s="4"/>
      <c r="J279">
        <f t="shared" si="75"/>
        <v>-53.666666666666664</v>
      </c>
      <c r="K279">
        <f t="shared" si="78"/>
        <v>13</v>
      </c>
      <c r="L279">
        <f t="shared" si="79"/>
        <v>0</v>
      </c>
      <c r="M279">
        <f t="shared" si="80"/>
        <v>13.666666666666666</v>
      </c>
      <c r="N279">
        <f t="shared" si="81"/>
        <v>-806.33333333333337</v>
      </c>
      <c r="O279">
        <f t="shared" si="82"/>
        <v>-155</v>
      </c>
      <c r="Q279">
        <f t="shared" si="76"/>
        <v>-7.8</v>
      </c>
      <c r="R279">
        <f t="shared" si="83"/>
        <v>0.2</v>
      </c>
      <c r="S279">
        <f t="shared" si="84"/>
        <v>0</v>
      </c>
      <c r="T279">
        <f t="shared" si="85"/>
        <v>-11.4</v>
      </c>
      <c r="U279">
        <f t="shared" si="86"/>
        <v>-602</v>
      </c>
      <c r="V279">
        <f t="shared" si="87"/>
        <v>-129.80000000000001</v>
      </c>
      <c r="X279">
        <f t="shared" si="77"/>
        <v>14.428571428571429</v>
      </c>
      <c r="Y279">
        <f t="shared" si="70"/>
        <v>6.5714285714285712</v>
      </c>
      <c r="Z279">
        <f t="shared" si="71"/>
        <v>0</v>
      </c>
      <c r="AA279">
        <f t="shared" si="72"/>
        <v>88.714285714285708</v>
      </c>
      <c r="AB279">
        <f t="shared" si="73"/>
        <v>-240</v>
      </c>
      <c r="AC279">
        <f t="shared" si="74"/>
        <v>-150.71428571428572</v>
      </c>
    </row>
    <row r="280" spans="1:29" x14ac:dyDescent="0.25">
      <c r="A280" s="2" t="s">
        <v>1</v>
      </c>
      <c r="B280" s="3">
        <v>-56</v>
      </c>
      <c r="C280" s="3">
        <v>15</v>
      </c>
      <c r="D280" s="3">
        <v>0</v>
      </c>
      <c r="E280" s="3">
        <v>-79</v>
      </c>
      <c r="F280" s="3">
        <v>-115</v>
      </c>
      <c r="G280" s="3">
        <v>145</v>
      </c>
      <c r="H280" s="7"/>
      <c r="J280">
        <f t="shared" si="75"/>
        <v>-40.666666666666664</v>
      </c>
      <c r="K280">
        <f t="shared" si="78"/>
        <v>21</v>
      </c>
      <c r="L280">
        <f t="shared" si="79"/>
        <v>0</v>
      </c>
      <c r="M280">
        <f t="shared" si="80"/>
        <v>-47.666666666666664</v>
      </c>
      <c r="N280">
        <f t="shared" si="81"/>
        <v>-440</v>
      </c>
      <c r="O280">
        <f t="shared" si="82"/>
        <v>-46.666666666666664</v>
      </c>
      <c r="Q280">
        <f t="shared" si="76"/>
        <v>-22.4</v>
      </c>
      <c r="R280">
        <f t="shared" si="83"/>
        <v>7.2</v>
      </c>
      <c r="S280">
        <f t="shared" si="84"/>
        <v>0</v>
      </c>
      <c r="T280">
        <f t="shared" si="85"/>
        <v>27.8</v>
      </c>
      <c r="U280">
        <f t="shared" si="86"/>
        <v>-497.4</v>
      </c>
      <c r="V280">
        <f t="shared" si="87"/>
        <v>-6.2</v>
      </c>
      <c r="X280">
        <f t="shared" si="77"/>
        <v>2.7142857142857144</v>
      </c>
      <c r="Y280">
        <f t="shared" ref="Y280:Y343" si="88">(C280+C279+C274) / 7</f>
        <v>8.1428571428571423</v>
      </c>
      <c r="Z280">
        <f t="shared" ref="Z280:Z343" si="89">(D280+D279+D274) / 7</f>
        <v>0</v>
      </c>
      <c r="AA280">
        <f t="shared" ref="AA280:AA343" si="90">(E280+E279+E274) / 7</f>
        <v>-17.571428571428573</v>
      </c>
      <c r="AB280">
        <f t="shared" ref="AB280:AB343" si="91">(F280+F279+F274) / 7</f>
        <v>-114.71428571428571</v>
      </c>
      <c r="AC280">
        <f t="shared" ref="AC280:AC343" si="92">(G280+G279+G274) / 7</f>
        <v>68</v>
      </c>
    </row>
    <row r="281" spans="1:29" x14ac:dyDescent="0.25">
      <c r="A281" s="5" t="s">
        <v>1</v>
      </c>
      <c r="B281" s="6">
        <v>-90</v>
      </c>
      <c r="C281" s="6">
        <v>-1</v>
      </c>
      <c r="D281" s="6">
        <v>0</v>
      </c>
      <c r="E281" s="6">
        <v>81</v>
      </c>
      <c r="F281" s="6">
        <v>-25</v>
      </c>
      <c r="G281" s="6">
        <v>36</v>
      </c>
      <c r="H281" s="4"/>
      <c r="J281">
        <f t="shared" si="75"/>
        <v>-63</v>
      </c>
      <c r="K281">
        <f t="shared" si="78"/>
        <v>13.666666666666666</v>
      </c>
      <c r="L281">
        <f t="shared" si="79"/>
        <v>0</v>
      </c>
      <c r="M281">
        <f t="shared" si="80"/>
        <v>-31.666666666666668</v>
      </c>
      <c r="N281">
        <f t="shared" si="81"/>
        <v>-176.33333333333334</v>
      </c>
      <c r="O281">
        <f t="shared" si="82"/>
        <v>91</v>
      </c>
      <c r="Q281">
        <f t="shared" si="76"/>
        <v>-48.2</v>
      </c>
      <c r="R281">
        <f t="shared" si="83"/>
        <v>1</v>
      </c>
      <c r="S281">
        <f t="shared" si="84"/>
        <v>0</v>
      </c>
      <c r="T281">
        <f t="shared" si="85"/>
        <v>21.4</v>
      </c>
      <c r="U281">
        <f t="shared" si="86"/>
        <v>-270.8</v>
      </c>
      <c r="V281">
        <f t="shared" si="87"/>
        <v>0.2</v>
      </c>
      <c r="X281">
        <f t="shared" si="77"/>
        <v>-17</v>
      </c>
      <c r="Y281">
        <f t="shared" si="88"/>
        <v>-4.7142857142857144</v>
      </c>
      <c r="Z281">
        <f t="shared" si="89"/>
        <v>0</v>
      </c>
      <c r="AA281">
        <f t="shared" si="90"/>
        <v>1.2857142857142858</v>
      </c>
      <c r="AB281">
        <f t="shared" si="91"/>
        <v>-277.85714285714283</v>
      </c>
      <c r="AC281">
        <f t="shared" si="92"/>
        <v>-26.142857142857142</v>
      </c>
    </row>
    <row r="282" spans="1:29" x14ac:dyDescent="0.25">
      <c r="A282" s="2" t="s">
        <v>1</v>
      </c>
      <c r="B282" s="3">
        <v>-107</v>
      </c>
      <c r="C282" s="3">
        <v>-4</v>
      </c>
      <c r="D282" s="3">
        <v>0</v>
      </c>
      <c r="E282" s="3">
        <v>-174</v>
      </c>
      <c r="F282" s="3">
        <v>583</v>
      </c>
      <c r="G282" s="3">
        <v>196</v>
      </c>
      <c r="H282" s="7"/>
      <c r="J282">
        <f t="shared" si="75"/>
        <v>-84.333333333333329</v>
      </c>
      <c r="K282">
        <f t="shared" si="78"/>
        <v>3.3333333333333335</v>
      </c>
      <c r="L282">
        <f t="shared" si="79"/>
        <v>0</v>
      </c>
      <c r="M282">
        <f t="shared" si="80"/>
        <v>-57.333333333333336</v>
      </c>
      <c r="N282">
        <f t="shared" si="81"/>
        <v>147.66666666666666</v>
      </c>
      <c r="O282">
        <f t="shared" si="82"/>
        <v>125.66666666666667</v>
      </c>
      <c r="Q282">
        <f t="shared" si="76"/>
        <v>-44</v>
      </c>
      <c r="R282">
        <f t="shared" si="83"/>
        <v>3.2</v>
      </c>
      <c r="S282">
        <f t="shared" si="84"/>
        <v>0</v>
      </c>
      <c r="T282">
        <f t="shared" si="85"/>
        <v>-12</v>
      </c>
      <c r="U282">
        <f t="shared" si="86"/>
        <v>-51.6</v>
      </c>
      <c r="V282">
        <f t="shared" si="87"/>
        <v>-29</v>
      </c>
      <c r="X282">
        <f t="shared" si="77"/>
        <v>-30</v>
      </c>
      <c r="Y282">
        <f t="shared" si="88"/>
        <v>-1.5714285714285714</v>
      </c>
      <c r="Z282">
        <f t="shared" si="89"/>
        <v>0</v>
      </c>
      <c r="AA282">
        <f t="shared" si="90"/>
        <v>31.714285714285715</v>
      </c>
      <c r="AB282">
        <f t="shared" si="91"/>
        <v>-203.57142857142858</v>
      </c>
      <c r="AC282">
        <f t="shared" si="92"/>
        <v>-5.1428571428571432</v>
      </c>
    </row>
    <row r="283" spans="1:29" x14ac:dyDescent="0.25">
      <c r="A283" s="5" t="s">
        <v>1</v>
      </c>
      <c r="B283" s="6">
        <v>-86</v>
      </c>
      <c r="C283" s="6">
        <v>4</v>
      </c>
      <c r="D283" s="6">
        <v>0</v>
      </c>
      <c r="E283" s="6">
        <v>218</v>
      </c>
      <c r="F283" s="6">
        <v>732</v>
      </c>
      <c r="G283" s="6">
        <v>-149</v>
      </c>
      <c r="H283" s="4"/>
      <c r="J283">
        <f t="shared" si="75"/>
        <v>-94.333333333333329</v>
      </c>
      <c r="K283">
        <f t="shared" si="78"/>
        <v>-0.33333333333333331</v>
      </c>
      <c r="L283">
        <f t="shared" si="79"/>
        <v>0</v>
      </c>
      <c r="M283">
        <f t="shared" si="80"/>
        <v>41.666666666666664</v>
      </c>
      <c r="N283">
        <f t="shared" si="81"/>
        <v>430</v>
      </c>
      <c r="O283">
        <f t="shared" si="82"/>
        <v>27.666666666666668</v>
      </c>
      <c r="Q283">
        <f t="shared" si="76"/>
        <v>-47.2</v>
      </c>
      <c r="R283">
        <f t="shared" si="83"/>
        <v>5.4</v>
      </c>
      <c r="S283">
        <f t="shared" si="84"/>
        <v>0</v>
      </c>
      <c r="T283">
        <f t="shared" si="85"/>
        <v>-10.6</v>
      </c>
      <c r="U283">
        <f t="shared" si="86"/>
        <v>185.2</v>
      </c>
      <c r="V283">
        <f t="shared" si="87"/>
        <v>27.8</v>
      </c>
      <c r="X283">
        <f t="shared" si="77"/>
        <v>-41.142857142857146</v>
      </c>
      <c r="Y283">
        <f t="shared" si="88"/>
        <v>-1.2857142857142858</v>
      </c>
      <c r="Z283">
        <f t="shared" si="89"/>
        <v>0</v>
      </c>
      <c r="AA283">
        <f t="shared" si="90"/>
        <v>21.285714285714285</v>
      </c>
      <c r="AB283">
        <f t="shared" si="91"/>
        <v>14.428571428571429</v>
      </c>
      <c r="AC283">
        <f t="shared" si="92"/>
        <v>-19</v>
      </c>
    </row>
    <row r="284" spans="1:29" x14ac:dyDescent="0.25">
      <c r="A284" s="2" t="s">
        <v>1</v>
      </c>
      <c r="B284" s="3">
        <v>-12</v>
      </c>
      <c r="C284" s="3">
        <v>-17</v>
      </c>
      <c r="D284" s="3">
        <v>0</v>
      </c>
      <c r="E284" s="3">
        <v>-185</v>
      </c>
      <c r="F284" s="3">
        <v>772</v>
      </c>
      <c r="G284" s="3">
        <v>376</v>
      </c>
      <c r="H284" s="7"/>
      <c r="J284">
        <f t="shared" si="75"/>
        <v>-68.333333333333329</v>
      </c>
      <c r="K284">
        <f t="shared" si="78"/>
        <v>-5.666666666666667</v>
      </c>
      <c r="L284">
        <f t="shared" si="79"/>
        <v>0</v>
      </c>
      <c r="M284">
        <f t="shared" si="80"/>
        <v>-47</v>
      </c>
      <c r="N284">
        <f t="shared" si="81"/>
        <v>695.66666666666663</v>
      </c>
      <c r="O284">
        <f t="shared" si="82"/>
        <v>141</v>
      </c>
      <c r="Q284">
        <f t="shared" si="76"/>
        <v>-30.8</v>
      </c>
      <c r="R284">
        <f t="shared" si="83"/>
        <v>0.4</v>
      </c>
      <c r="S284">
        <f t="shared" si="84"/>
        <v>0</v>
      </c>
      <c r="T284">
        <f t="shared" si="85"/>
        <v>-9.1999999999999993</v>
      </c>
      <c r="U284">
        <f t="shared" si="86"/>
        <v>277.8</v>
      </c>
      <c r="V284">
        <f t="shared" si="87"/>
        <v>74.400000000000006</v>
      </c>
      <c r="X284">
        <f t="shared" si="77"/>
        <v>-17.285714285714285</v>
      </c>
      <c r="Y284">
        <f t="shared" si="88"/>
        <v>1.1428571428571428</v>
      </c>
      <c r="Z284">
        <f t="shared" si="89"/>
        <v>0</v>
      </c>
      <c r="AA284">
        <f t="shared" si="90"/>
        <v>9.4285714285714288</v>
      </c>
      <c r="AB284">
        <f t="shared" si="91"/>
        <v>98.285714285714292</v>
      </c>
      <c r="AC284">
        <f t="shared" si="92"/>
        <v>-21.428571428571427</v>
      </c>
    </row>
    <row r="285" spans="1:29" x14ac:dyDescent="0.25">
      <c r="A285" s="5" t="s">
        <v>1</v>
      </c>
      <c r="B285" s="6">
        <v>9</v>
      </c>
      <c r="C285" s="6">
        <v>-13</v>
      </c>
      <c r="D285" s="6">
        <v>0</v>
      </c>
      <c r="E285" s="6">
        <v>45</v>
      </c>
      <c r="F285" s="6">
        <v>543</v>
      </c>
      <c r="G285" s="6">
        <v>-151</v>
      </c>
      <c r="H285" s="4"/>
      <c r="J285">
        <f t="shared" si="75"/>
        <v>-29.666666666666668</v>
      </c>
      <c r="K285">
        <f t="shared" si="78"/>
        <v>-8.6666666666666661</v>
      </c>
      <c r="L285">
        <f t="shared" si="79"/>
        <v>0</v>
      </c>
      <c r="M285">
        <f t="shared" si="80"/>
        <v>26</v>
      </c>
      <c r="N285">
        <f t="shared" si="81"/>
        <v>682.33333333333337</v>
      </c>
      <c r="O285">
        <f t="shared" si="82"/>
        <v>25.333333333333332</v>
      </c>
      <c r="Q285">
        <f t="shared" si="76"/>
        <v>-18.600000000000001</v>
      </c>
      <c r="R285">
        <f t="shared" si="83"/>
        <v>-6.2</v>
      </c>
      <c r="S285">
        <f t="shared" si="84"/>
        <v>0</v>
      </c>
      <c r="T285">
        <f t="shared" si="85"/>
        <v>-11.8</v>
      </c>
      <c r="U285">
        <f t="shared" si="86"/>
        <v>258</v>
      </c>
      <c r="V285">
        <f t="shared" si="87"/>
        <v>52.2</v>
      </c>
      <c r="X285">
        <f t="shared" si="77"/>
        <v>-6.5714285714285712</v>
      </c>
      <c r="Y285">
        <f t="shared" si="88"/>
        <v>-0.42857142857142855</v>
      </c>
      <c r="Z285">
        <f t="shared" si="89"/>
        <v>0</v>
      </c>
      <c r="AA285">
        <f t="shared" si="90"/>
        <v>-33.857142857142854</v>
      </c>
      <c r="AB285">
        <f t="shared" si="91"/>
        <v>132.28571428571428</v>
      </c>
      <c r="AC285">
        <f t="shared" si="92"/>
        <v>45.285714285714285</v>
      </c>
    </row>
    <row r="286" spans="1:29" x14ac:dyDescent="0.25">
      <c r="A286" s="2" t="s">
        <v>1</v>
      </c>
      <c r="B286" s="3">
        <v>23</v>
      </c>
      <c r="C286" s="3">
        <v>-4</v>
      </c>
      <c r="D286" s="3">
        <v>0</v>
      </c>
      <c r="E286" s="3">
        <v>-265</v>
      </c>
      <c r="F286" s="3">
        <v>282</v>
      </c>
      <c r="G286" s="3">
        <v>317</v>
      </c>
      <c r="H286" s="7"/>
      <c r="J286">
        <f t="shared" si="75"/>
        <v>6.666666666666667</v>
      </c>
      <c r="K286">
        <f t="shared" si="78"/>
        <v>-11.333333333333334</v>
      </c>
      <c r="L286">
        <f t="shared" si="79"/>
        <v>0</v>
      </c>
      <c r="M286">
        <f t="shared" si="80"/>
        <v>-135</v>
      </c>
      <c r="N286">
        <f t="shared" si="81"/>
        <v>532.33333333333337</v>
      </c>
      <c r="O286">
        <f t="shared" si="82"/>
        <v>180.66666666666666</v>
      </c>
      <c r="Q286">
        <f t="shared" si="76"/>
        <v>-15</v>
      </c>
      <c r="R286">
        <f t="shared" si="83"/>
        <v>-4.2</v>
      </c>
      <c r="S286">
        <f t="shared" si="84"/>
        <v>0</v>
      </c>
      <c r="T286">
        <f t="shared" si="85"/>
        <v>-78.8</v>
      </c>
      <c r="U286">
        <f t="shared" si="86"/>
        <v>281.60000000000002</v>
      </c>
      <c r="V286">
        <f t="shared" si="87"/>
        <v>72.400000000000006</v>
      </c>
      <c r="X286">
        <f t="shared" si="77"/>
        <v>-3.4285714285714284</v>
      </c>
      <c r="Y286">
        <f t="shared" si="88"/>
        <v>-0.2857142857142857</v>
      </c>
      <c r="Z286">
        <f t="shared" si="89"/>
        <v>0</v>
      </c>
      <c r="AA286">
        <f t="shared" si="90"/>
        <v>-42.714285714285715</v>
      </c>
      <c r="AB286">
        <f t="shared" si="91"/>
        <v>101.42857142857143</v>
      </c>
      <c r="AC286">
        <f t="shared" si="92"/>
        <v>44.428571428571431</v>
      </c>
    </row>
    <row r="287" spans="1:29" x14ac:dyDescent="0.25">
      <c r="A287" s="5" t="s">
        <v>1</v>
      </c>
      <c r="B287" s="6">
        <v>10</v>
      </c>
      <c r="C287" s="6">
        <v>-13</v>
      </c>
      <c r="D287" s="6">
        <v>0</v>
      </c>
      <c r="E287" s="6">
        <v>157</v>
      </c>
      <c r="F287" s="6">
        <v>79</v>
      </c>
      <c r="G287" s="6">
        <v>-167</v>
      </c>
      <c r="H287" s="4"/>
      <c r="J287">
        <f t="shared" si="75"/>
        <v>14</v>
      </c>
      <c r="K287">
        <f t="shared" si="78"/>
        <v>-10</v>
      </c>
      <c r="L287">
        <f t="shared" si="79"/>
        <v>0</v>
      </c>
      <c r="M287">
        <f t="shared" si="80"/>
        <v>-21</v>
      </c>
      <c r="N287">
        <f t="shared" si="81"/>
        <v>301.33333333333331</v>
      </c>
      <c r="O287">
        <f t="shared" si="82"/>
        <v>-0.33333333333333331</v>
      </c>
      <c r="Q287">
        <f t="shared" si="76"/>
        <v>-10.6</v>
      </c>
      <c r="R287">
        <f t="shared" si="83"/>
        <v>-2.6</v>
      </c>
      <c r="S287">
        <f t="shared" si="84"/>
        <v>0</v>
      </c>
      <c r="T287">
        <f t="shared" si="85"/>
        <v>22</v>
      </c>
      <c r="U287">
        <f t="shared" si="86"/>
        <v>218.6</v>
      </c>
      <c r="V287">
        <f t="shared" si="87"/>
        <v>0.2</v>
      </c>
      <c r="X287">
        <f t="shared" si="77"/>
        <v>-8.1428571428571423</v>
      </c>
      <c r="Y287">
        <f t="shared" si="88"/>
        <v>-2.5714285714285716</v>
      </c>
      <c r="Z287">
        <f t="shared" si="89"/>
        <v>0</v>
      </c>
      <c r="AA287">
        <f t="shared" si="90"/>
        <v>-3.8571428571428572</v>
      </c>
      <c r="AB287">
        <f t="shared" si="91"/>
        <v>48</v>
      </c>
      <c r="AC287">
        <f t="shared" si="92"/>
        <v>26.571428571428573</v>
      </c>
    </row>
    <row r="288" spans="1:29" x14ac:dyDescent="0.25">
      <c r="A288" s="2" t="s">
        <v>1</v>
      </c>
      <c r="B288" s="3">
        <v>9</v>
      </c>
      <c r="C288" s="3">
        <v>-1</v>
      </c>
      <c r="D288" s="3">
        <v>0</v>
      </c>
      <c r="E288" s="3">
        <v>-45</v>
      </c>
      <c r="F288" s="3">
        <v>65</v>
      </c>
      <c r="G288" s="3">
        <v>37</v>
      </c>
      <c r="H288" s="7"/>
      <c r="J288">
        <f t="shared" si="75"/>
        <v>14</v>
      </c>
      <c r="K288">
        <f t="shared" si="78"/>
        <v>-6</v>
      </c>
      <c r="L288">
        <f t="shared" si="79"/>
        <v>0</v>
      </c>
      <c r="M288">
        <f t="shared" si="80"/>
        <v>-51</v>
      </c>
      <c r="N288">
        <f t="shared" si="81"/>
        <v>142</v>
      </c>
      <c r="O288">
        <f t="shared" si="82"/>
        <v>62.333333333333336</v>
      </c>
      <c r="Q288">
        <f t="shared" si="76"/>
        <v>1.4</v>
      </c>
      <c r="R288">
        <f t="shared" si="83"/>
        <v>-6.2</v>
      </c>
      <c r="S288">
        <f t="shared" si="84"/>
        <v>0</v>
      </c>
      <c r="T288">
        <f t="shared" si="85"/>
        <v>-14.6</v>
      </c>
      <c r="U288">
        <f t="shared" si="86"/>
        <v>183.2</v>
      </c>
      <c r="V288">
        <f t="shared" si="87"/>
        <v>49.2</v>
      </c>
      <c r="X288">
        <f t="shared" si="77"/>
        <v>-12.571428571428571</v>
      </c>
      <c r="Y288">
        <f t="shared" si="88"/>
        <v>-2.5714285714285716</v>
      </c>
      <c r="Z288">
        <f t="shared" si="89"/>
        <v>0</v>
      </c>
      <c r="AA288">
        <f t="shared" si="90"/>
        <v>-8.8571428571428577</v>
      </c>
      <c r="AB288">
        <f t="shared" si="91"/>
        <v>103.85714285714286</v>
      </c>
      <c r="AC288">
        <f t="shared" si="92"/>
        <v>9.4285714285714288</v>
      </c>
    </row>
    <row r="289" spans="1:29" x14ac:dyDescent="0.25">
      <c r="A289" s="5" t="s">
        <v>1</v>
      </c>
      <c r="B289" s="6">
        <v>9</v>
      </c>
      <c r="C289" s="6">
        <v>-2</v>
      </c>
      <c r="D289" s="6">
        <v>0</v>
      </c>
      <c r="E289" s="6">
        <v>67</v>
      </c>
      <c r="F289" s="6">
        <v>-66</v>
      </c>
      <c r="G289" s="6">
        <v>-61</v>
      </c>
      <c r="H289" s="4"/>
      <c r="J289">
        <f t="shared" si="75"/>
        <v>9.3333333333333339</v>
      </c>
      <c r="K289">
        <f t="shared" si="78"/>
        <v>-5.333333333333333</v>
      </c>
      <c r="L289">
        <f t="shared" si="79"/>
        <v>0</v>
      </c>
      <c r="M289">
        <f t="shared" si="80"/>
        <v>59.666666666666664</v>
      </c>
      <c r="N289">
        <f t="shared" si="81"/>
        <v>26</v>
      </c>
      <c r="O289">
        <f t="shared" si="82"/>
        <v>-63.666666666666664</v>
      </c>
      <c r="Q289">
        <f t="shared" si="76"/>
        <v>5.4</v>
      </c>
      <c r="R289">
        <f t="shared" si="83"/>
        <v>-3.2</v>
      </c>
      <c r="S289">
        <f t="shared" si="84"/>
        <v>0</v>
      </c>
      <c r="T289">
        <f t="shared" si="85"/>
        <v>13.4</v>
      </c>
      <c r="U289">
        <f t="shared" si="86"/>
        <v>108.4</v>
      </c>
      <c r="V289">
        <f t="shared" si="87"/>
        <v>-35</v>
      </c>
      <c r="X289">
        <f t="shared" si="77"/>
        <v>-9.7142857142857135</v>
      </c>
      <c r="Y289">
        <f t="shared" si="88"/>
        <v>0.14285714285714285</v>
      </c>
      <c r="Z289">
        <f t="shared" si="89"/>
        <v>0</v>
      </c>
      <c r="AA289">
        <f t="shared" si="90"/>
        <v>34.285714285714285</v>
      </c>
      <c r="AB289">
        <f t="shared" si="91"/>
        <v>104.42857142857143</v>
      </c>
      <c r="AC289">
        <f t="shared" si="92"/>
        <v>-24.714285714285715</v>
      </c>
    </row>
    <row r="290" spans="1:29" x14ac:dyDescent="0.25">
      <c r="A290" s="2" t="s">
        <v>1</v>
      </c>
      <c r="B290" s="3">
        <v>-3</v>
      </c>
      <c r="C290" s="3">
        <v>8</v>
      </c>
      <c r="D290" s="3">
        <v>0</v>
      </c>
      <c r="E290" s="3">
        <v>-15</v>
      </c>
      <c r="F290" s="3">
        <v>-48</v>
      </c>
      <c r="G290" s="3">
        <v>18</v>
      </c>
      <c r="H290" s="7"/>
      <c r="J290">
        <f t="shared" si="75"/>
        <v>5</v>
      </c>
      <c r="K290">
        <f t="shared" si="78"/>
        <v>1.6666666666666667</v>
      </c>
      <c r="L290">
        <f t="shared" si="79"/>
        <v>0</v>
      </c>
      <c r="M290">
        <f t="shared" si="80"/>
        <v>2.3333333333333335</v>
      </c>
      <c r="N290">
        <f t="shared" si="81"/>
        <v>-16.333333333333332</v>
      </c>
      <c r="O290">
        <f t="shared" si="82"/>
        <v>-2</v>
      </c>
      <c r="Q290">
        <f t="shared" si="76"/>
        <v>5.8</v>
      </c>
      <c r="R290">
        <f t="shared" si="83"/>
        <v>0.4</v>
      </c>
      <c r="S290">
        <f t="shared" si="84"/>
        <v>0</v>
      </c>
      <c r="T290">
        <f t="shared" si="85"/>
        <v>-42.6</v>
      </c>
      <c r="U290">
        <f t="shared" si="86"/>
        <v>33.6</v>
      </c>
      <c r="V290">
        <f t="shared" si="87"/>
        <v>54.8</v>
      </c>
      <c r="X290">
        <f t="shared" si="77"/>
        <v>-0.8571428571428571</v>
      </c>
      <c r="Y290">
        <f t="shared" si="88"/>
        <v>-1.5714285714285714</v>
      </c>
      <c r="Z290">
        <f t="shared" si="89"/>
        <v>0</v>
      </c>
      <c r="AA290">
        <f t="shared" si="90"/>
        <v>-19</v>
      </c>
      <c r="AB290">
        <f t="shared" si="91"/>
        <v>94</v>
      </c>
      <c r="AC290">
        <f t="shared" si="92"/>
        <v>47.571428571428569</v>
      </c>
    </row>
    <row r="291" spans="1:29" x14ac:dyDescent="0.25">
      <c r="A291" s="5" t="s">
        <v>1</v>
      </c>
      <c r="B291" s="6">
        <v>4</v>
      </c>
      <c r="C291" s="6">
        <v>3</v>
      </c>
      <c r="D291" s="6">
        <v>0</v>
      </c>
      <c r="E291" s="6">
        <v>31</v>
      </c>
      <c r="F291" s="6">
        <v>-39</v>
      </c>
      <c r="G291" s="6">
        <v>-47</v>
      </c>
      <c r="H291" s="4"/>
      <c r="J291">
        <f t="shared" si="75"/>
        <v>3.3333333333333335</v>
      </c>
      <c r="K291">
        <f t="shared" si="78"/>
        <v>3</v>
      </c>
      <c r="L291">
        <f t="shared" si="79"/>
        <v>0</v>
      </c>
      <c r="M291">
        <f t="shared" si="80"/>
        <v>27.666666666666668</v>
      </c>
      <c r="N291">
        <f t="shared" si="81"/>
        <v>-51</v>
      </c>
      <c r="O291">
        <f t="shared" si="82"/>
        <v>-30</v>
      </c>
      <c r="Q291">
        <f t="shared" si="76"/>
        <v>2.2000000000000002</v>
      </c>
      <c r="R291">
        <f t="shared" si="83"/>
        <v>-0.4</v>
      </c>
      <c r="S291">
        <f t="shared" si="84"/>
        <v>0</v>
      </c>
      <c r="T291">
        <f t="shared" si="85"/>
        <v>34.6</v>
      </c>
      <c r="U291">
        <f t="shared" si="86"/>
        <v>-1.6</v>
      </c>
      <c r="V291">
        <f t="shared" si="87"/>
        <v>-39.200000000000003</v>
      </c>
      <c r="X291">
        <f t="shared" si="77"/>
        <v>1.4285714285714286</v>
      </c>
      <c r="Y291">
        <f t="shared" si="88"/>
        <v>-0.2857142857142857</v>
      </c>
      <c r="Z291">
        <f t="shared" si="89"/>
        <v>0</v>
      </c>
      <c r="AA291">
        <f t="shared" si="90"/>
        <v>8.7142857142857135</v>
      </c>
      <c r="AB291">
        <f t="shared" si="91"/>
        <v>65.142857142857139</v>
      </c>
      <c r="AC291">
        <f t="shared" si="92"/>
        <v>-25.714285714285715</v>
      </c>
    </row>
    <row r="292" spans="1:29" x14ac:dyDescent="0.25">
      <c r="A292" s="2" t="s">
        <v>1</v>
      </c>
      <c r="B292" s="3">
        <v>-5</v>
      </c>
      <c r="C292" s="3">
        <v>2</v>
      </c>
      <c r="D292" s="3">
        <v>0</v>
      </c>
      <c r="E292" s="3">
        <v>-16</v>
      </c>
      <c r="F292" s="3">
        <v>-32</v>
      </c>
      <c r="G292" s="3">
        <v>90</v>
      </c>
      <c r="H292" s="7"/>
      <c r="J292">
        <f t="shared" si="75"/>
        <v>-1.3333333333333333</v>
      </c>
      <c r="K292">
        <f t="shared" si="78"/>
        <v>4.333333333333333</v>
      </c>
      <c r="L292">
        <f t="shared" si="79"/>
        <v>0</v>
      </c>
      <c r="M292">
        <f t="shared" si="80"/>
        <v>0</v>
      </c>
      <c r="N292">
        <f t="shared" si="81"/>
        <v>-39.666666666666664</v>
      </c>
      <c r="O292">
        <f t="shared" si="82"/>
        <v>20.333333333333332</v>
      </c>
      <c r="Q292">
        <f t="shared" si="76"/>
        <v>1.6</v>
      </c>
      <c r="R292">
        <f t="shared" si="83"/>
        <v>0.8</v>
      </c>
      <c r="S292">
        <f t="shared" si="84"/>
        <v>0</v>
      </c>
      <c r="T292">
        <f t="shared" si="85"/>
        <v>-6</v>
      </c>
      <c r="U292">
        <f t="shared" si="86"/>
        <v>-1.2</v>
      </c>
      <c r="V292">
        <f t="shared" si="87"/>
        <v>16</v>
      </c>
      <c r="X292">
        <f t="shared" si="77"/>
        <v>3.1428571428571428</v>
      </c>
      <c r="Y292">
        <f t="shared" si="88"/>
        <v>0.14285714285714285</v>
      </c>
      <c r="Z292">
        <f t="shared" si="89"/>
        <v>0</v>
      </c>
      <c r="AA292">
        <f t="shared" si="90"/>
        <v>-35.714285714285715</v>
      </c>
      <c r="AB292">
        <f t="shared" si="91"/>
        <v>30.142857142857142</v>
      </c>
      <c r="AC292">
        <f t="shared" si="92"/>
        <v>51.428571428571431</v>
      </c>
    </row>
    <row r="293" spans="1:29" x14ac:dyDescent="0.25">
      <c r="A293" s="5" t="s">
        <v>1</v>
      </c>
      <c r="B293" s="6">
        <v>2</v>
      </c>
      <c r="C293" s="6">
        <v>-6</v>
      </c>
      <c r="D293" s="6">
        <v>0</v>
      </c>
      <c r="E293" s="6">
        <v>18</v>
      </c>
      <c r="F293" s="6">
        <v>0</v>
      </c>
      <c r="G293" s="6">
        <v>-71</v>
      </c>
      <c r="H293" s="4"/>
      <c r="J293">
        <f t="shared" si="75"/>
        <v>0.33333333333333331</v>
      </c>
      <c r="K293">
        <f t="shared" si="78"/>
        <v>-0.33333333333333331</v>
      </c>
      <c r="L293">
        <f t="shared" si="79"/>
        <v>0</v>
      </c>
      <c r="M293">
        <f t="shared" si="80"/>
        <v>11</v>
      </c>
      <c r="N293">
        <f t="shared" si="81"/>
        <v>-23.666666666666668</v>
      </c>
      <c r="O293">
        <f t="shared" si="82"/>
        <v>-9.3333333333333339</v>
      </c>
      <c r="Q293">
        <f t="shared" si="76"/>
        <v>1.2</v>
      </c>
      <c r="R293">
        <f t="shared" si="83"/>
        <v>-1.2</v>
      </c>
      <c r="S293">
        <f t="shared" si="84"/>
        <v>0</v>
      </c>
      <c r="T293">
        <f t="shared" si="85"/>
        <v>13.8</v>
      </c>
      <c r="U293">
        <f t="shared" si="86"/>
        <v>-19.600000000000001</v>
      </c>
      <c r="V293">
        <f t="shared" si="87"/>
        <v>-8.4</v>
      </c>
      <c r="X293">
        <f t="shared" si="77"/>
        <v>1</v>
      </c>
      <c r="Y293">
        <f t="shared" si="88"/>
        <v>-2.4285714285714284</v>
      </c>
      <c r="Z293">
        <f t="shared" si="89"/>
        <v>0</v>
      </c>
      <c r="AA293">
        <f t="shared" si="90"/>
        <v>22.714285714285715</v>
      </c>
      <c r="AB293">
        <f t="shared" si="91"/>
        <v>6.7142857142857144</v>
      </c>
      <c r="AC293">
        <f t="shared" si="92"/>
        <v>-21.142857142857142</v>
      </c>
    </row>
    <row r="294" spans="1:29" x14ac:dyDescent="0.25">
      <c r="A294" s="2" t="s">
        <v>1</v>
      </c>
      <c r="B294" s="3">
        <v>1</v>
      </c>
      <c r="C294" s="3">
        <v>2</v>
      </c>
      <c r="D294" s="3">
        <v>0</v>
      </c>
      <c r="E294" s="3">
        <v>-9</v>
      </c>
      <c r="F294" s="3">
        <v>-7</v>
      </c>
      <c r="G294" s="3">
        <v>9</v>
      </c>
      <c r="H294" s="7"/>
      <c r="J294">
        <f t="shared" si="75"/>
        <v>-0.66666666666666663</v>
      </c>
      <c r="K294">
        <f t="shared" si="78"/>
        <v>-0.66666666666666663</v>
      </c>
      <c r="L294">
        <f t="shared" si="79"/>
        <v>0</v>
      </c>
      <c r="M294">
        <f t="shared" si="80"/>
        <v>-2.3333333333333335</v>
      </c>
      <c r="N294">
        <f t="shared" si="81"/>
        <v>-13</v>
      </c>
      <c r="O294">
        <f t="shared" si="82"/>
        <v>9.3333333333333339</v>
      </c>
      <c r="Q294">
        <f t="shared" si="76"/>
        <v>0</v>
      </c>
      <c r="R294">
        <f t="shared" si="83"/>
        <v>0.8</v>
      </c>
      <c r="S294">
        <f t="shared" si="84"/>
        <v>0</v>
      </c>
      <c r="T294">
        <f t="shared" si="85"/>
        <v>-1.2</v>
      </c>
      <c r="U294">
        <f t="shared" si="86"/>
        <v>-11</v>
      </c>
      <c r="V294">
        <f t="shared" si="87"/>
        <v>-8.8000000000000007</v>
      </c>
      <c r="X294">
        <f t="shared" si="77"/>
        <v>1.7142857142857142</v>
      </c>
      <c r="Y294">
        <f t="shared" si="88"/>
        <v>-0.7142857142857143</v>
      </c>
      <c r="Z294">
        <f t="shared" si="89"/>
        <v>0</v>
      </c>
      <c r="AA294">
        <f t="shared" si="90"/>
        <v>-5.1428571428571432</v>
      </c>
      <c r="AB294">
        <f t="shared" si="91"/>
        <v>8.2857142857142865</v>
      </c>
      <c r="AC294">
        <f t="shared" si="92"/>
        <v>-3.5714285714285716</v>
      </c>
    </row>
    <row r="295" spans="1:29" x14ac:dyDescent="0.25">
      <c r="A295" s="5" t="s">
        <v>1</v>
      </c>
      <c r="B295" s="6">
        <v>0</v>
      </c>
      <c r="C295" s="6">
        <v>-2</v>
      </c>
      <c r="D295" s="6">
        <v>0</v>
      </c>
      <c r="E295" s="6">
        <v>-5</v>
      </c>
      <c r="F295" s="6">
        <v>-15</v>
      </c>
      <c r="G295" s="6">
        <v>25</v>
      </c>
      <c r="H295" s="4"/>
      <c r="J295">
        <f t="shared" si="75"/>
        <v>1</v>
      </c>
      <c r="K295">
        <f t="shared" si="78"/>
        <v>-2</v>
      </c>
      <c r="L295">
        <f t="shared" si="79"/>
        <v>0</v>
      </c>
      <c r="M295">
        <f t="shared" si="80"/>
        <v>1.3333333333333333</v>
      </c>
      <c r="N295">
        <f t="shared" si="81"/>
        <v>-7.333333333333333</v>
      </c>
      <c r="O295">
        <f t="shared" si="82"/>
        <v>-12.333333333333334</v>
      </c>
      <c r="Q295">
        <f t="shared" si="76"/>
        <v>1</v>
      </c>
      <c r="R295">
        <f t="shared" si="83"/>
        <v>0.6</v>
      </c>
      <c r="S295">
        <f t="shared" si="84"/>
        <v>0</v>
      </c>
      <c r="T295">
        <f t="shared" si="85"/>
        <v>3.4</v>
      </c>
      <c r="U295">
        <f t="shared" si="86"/>
        <v>-12.2</v>
      </c>
      <c r="V295">
        <f t="shared" si="87"/>
        <v>-2.6</v>
      </c>
      <c r="X295">
        <f t="shared" si="77"/>
        <v>1.4285714285714286</v>
      </c>
      <c r="Y295">
        <f t="shared" si="88"/>
        <v>-0.2857142857142857</v>
      </c>
      <c r="Z295">
        <f t="shared" si="89"/>
        <v>0</v>
      </c>
      <c r="AA295">
        <f t="shared" si="90"/>
        <v>7.5714285714285712</v>
      </c>
      <c r="AB295">
        <f t="shared" si="91"/>
        <v>-12.571428571428571</v>
      </c>
      <c r="AC295">
        <f t="shared" si="92"/>
        <v>-3.8571428571428572</v>
      </c>
    </row>
    <row r="296" spans="1:29" x14ac:dyDescent="0.25">
      <c r="A296" s="2" t="s">
        <v>1</v>
      </c>
      <c r="B296" s="3">
        <v>-3</v>
      </c>
      <c r="C296" s="3">
        <v>1</v>
      </c>
      <c r="D296" s="3">
        <v>0</v>
      </c>
      <c r="E296" s="3">
        <v>-29</v>
      </c>
      <c r="F296" s="3">
        <v>6</v>
      </c>
      <c r="G296" s="3">
        <v>-20</v>
      </c>
      <c r="H296" s="7"/>
      <c r="J296">
        <f t="shared" si="75"/>
        <v>-0.66666666666666663</v>
      </c>
      <c r="K296">
        <f t="shared" si="78"/>
        <v>0.33333333333333331</v>
      </c>
      <c r="L296">
        <f t="shared" si="79"/>
        <v>0</v>
      </c>
      <c r="M296">
        <f t="shared" si="80"/>
        <v>-14.333333333333334</v>
      </c>
      <c r="N296">
        <f t="shared" si="81"/>
        <v>-5.333333333333333</v>
      </c>
      <c r="O296">
        <f t="shared" si="82"/>
        <v>4.666666666666667</v>
      </c>
      <c r="Q296">
        <f t="shared" si="76"/>
        <v>-1.6</v>
      </c>
      <c r="R296">
        <f t="shared" si="83"/>
        <v>0.2</v>
      </c>
      <c r="S296">
        <f t="shared" si="84"/>
        <v>0</v>
      </c>
      <c r="T296">
        <f t="shared" si="85"/>
        <v>-10</v>
      </c>
      <c r="U296">
        <f t="shared" si="86"/>
        <v>-8.1999999999999993</v>
      </c>
      <c r="V296">
        <f t="shared" si="87"/>
        <v>19</v>
      </c>
      <c r="X296">
        <f t="shared" si="77"/>
        <v>-0.8571428571428571</v>
      </c>
      <c r="Y296">
        <f t="shared" si="88"/>
        <v>1</v>
      </c>
      <c r="Z296">
        <f t="shared" si="89"/>
        <v>0</v>
      </c>
      <c r="AA296">
        <f t="shared" si="90"/>
        <v>-7</v>
      </c>
      <c r="AB296">
        <f t="shared" si="91"/>
        <v>-8.1428571428571423</v>
      </c>
      <c r="AC296">
        <f t="shared" si="92"/>
        <v>3.2857142857142856</v>
      </c>
    </row>
    <row r="297" spans="1:29" x14ac:dyDescent="0.25">
      <c r="A297" s="5" t="s">
        <v>1</v>
      </c>
      <c r="B297" s="6">
        <v>1</v>
      </c>
      <c r="C297" s="6">
        <v>3</v>
      </c>
      <c r="D297" s="6">
        <v>0</v>
      </c>
      <c r="E297" s="6">
        <v>31</v>
      </c>
      <c r="F297" s="6">
        <v>9</v>
      </c>
      <c r="G297" s="6">
        <v>-19</v>
      </c>
      <c r="H297" s="4"/>
      <c r="J297">
        <f t="shared" si="75"/>
        <v>-0.66666666666666663</v>
      </c>
      <c r="K297">
        <f t="shared" si="78"/>
        <v>0.66666666666666663</v>
      </c>
      <c r="L297">
        <f t="shared" si="79"/>
        <v>0</v>
      </c>
      <c r="M297">
        <f t="shared" si="80"/>
        <v>-1</v>
      </c>
      <c r="N297">
        <f t="shared" si="81"/>
        <v>0</v>
      </c>
      <c r="O297">
        <f t="shared" si="82"/>
        <v>-4.666666666666667</v>
      </c>
      <c r="Q297">
        <f t="shared" si="76"/>
        <v>0</v>
      </c>
      <c r="R297">
        <f t="shared" si="83"/>
        <v>-0.4</v>
      </c>
      <c r="S297">
        <f t="shared" si="84"/>
        <v>0</v>
      </c>
      <c r="T297">
        <f t="shared" si="85"/>
        <v>4</v>
      </c>
      <c r="U297">
        <f t="shared" si="86"/>
        <v>3</v>
      </c>
      <c r="V297">
        <f t="shared" si="87"/>
        <v>-22</v>
      </c>
      <c r="X297">
        <f t="shared" si="77"/>
        <v>0.2857142857142857</v>
      </c>
      <c r="Y297">
        <f t="shared" si="88"/>
        <v>1</v>
      </c>
      <c r="Z297">
        <f t="shared" si="89"/>
        <v>0</v>
      </c>
      <c r="AA297">
        <f t="shared" si="90"/>
        <v>4.7142857142857144</v>
      </c>
      <c r="AB297">
        <f t="shared" si="91"/>
        <v>-3.4285714285714284</v>
      </c>
      <c r="AC297">
        <f t="shared" si="92"/>
        <v>-12.285714285714286</v>
      </c>
    </row>
    <row r="298" spans="1:29" x14ac:dyDescent="0.25">
      <c r="A298" s="2" t="s">
        <v>1</v>
      </c>
      <c r="B298" s="3">
        <v>0</v>
      </c>
      <c r="C298" s="3">
        <v>1</v>
      </c>
      <c r="D298" s="3">
        <v>0</v>
      </c>
      <c r="E298" s="3">
        <v>1</v>
      </c>
      <c r="F298" s="3">
        <v>-5</v>
      </c>
      <c r="G298" s="3">
        <v>11</v>
      </c>
      <c r="H298" s="7"/>
      <c r="J298">
        <f t="shared" si="75"/>
        <v>-0.66666666666666663</v>
      </c>
      <c r="K298">
        <f t="shared" si="78"/>
        <v>1.6666666666666667</v>
      </c>
      <c r="L298">
        <f t="shared" si="79"/>
        <v>0</v>
      </c>
      <c r="M298">
        <f t="shared" si="80"/>
        <v>1</v>
      </c>
      <c r="N298">
        <f t="shared" si="81"/>
        <v>3.3333333333333335</v>
      </c>
      <c r="O298">
        <f t="shared" si="82"/>
        <v>-9.3333333333333339</v>
      </c>
      <c r="Q298">
        <f t="shared" si="76"/>
        <v>0.4</v>
      </c>
      <c r="R298">
        <f t="shared" si="83"/>
        <v>1.2</v>
      </c>
      <c r="S298">
        <f t="shared" si="84"/>
        <v>0</v>
      </c>
      <c r="T298">
        <f t="shared" si="85"/>
        <v>4.5999999999999996</v>
      </c>
      <c r="U298">
        <f t="shared" si="86"/>
        <v>-0.6</v>
      </c>
      <c r="V298">
        <f t="shared" si="87"/>
        <v>0.2</v>
      </c>
      <c r="X298">
        <f t="shared" si="77"/>
        <v>-0.5714285714285714</v>
      </c>
      <c r="Y298">
        <f t="shared" si="88"/>
        <v>0.8571428571428571</v>
      </c>
      <c r="Z298">
        <f t="shared" si="89"/>
        <v>0</v>
      </c>
      <c r="AA298">
        <f t="shared" si="90"/>
        <v>2.2857142857142856</v>
      </c>
      <c r="AB298">
        <f t="shared" si="91"/>
        <v>-4</v>
      </c>
      <c r="AC298">
        <f t="shared" si="92"/>
        <v>11.714285714285714</v>
      </c>
    </row>
    <row r="299" spans="1:29" x14ac:dyDescent="0.25">
      <c r="A299" s="5" t="s">
        <v>1</v>
      </c>
      <c r="B299" s="6">
        <v>-2</v>
      </c>
      <c r="C299" s="6">
        <v>3</v>
      </c>
      <c r="D299" s="6">
        <v>0</v>
      </c>
      <c r="E299" s="6">
        <v>14</v>
      </c>
      <c r="F299" s="6">
        <v>13</v>
      </c>
      <c r="G299" s="6">
        <v>-5</v>
      </c>
      <c r="H299" s="4"/>
      <c r="J299">
        <f t="shared" si="75"/>
        <v>-0.33333333333333331</v>
      </c>
      <c r="K299">
        <f t="shared" si="78"/>
        <v>2.3333333333333335</v>
      </c>
      <c r="L299">
        <f t="shared" si="79"/>
        <v>0</v>
      </c>
      <c r="M299">
        <f t="shared" si="80"/>
        <v>15.333333333333334</v>
      </c>
      <c r="N299">
        <f t="shared" si="81"/>
        <v>5.666666666666667</v>
      </c>
      <c r="O299">
        <f t="shared" si="82"/>
        <v>-4.333333333333333</v>
      </c>
      <c r="Q299">
        <f t="shared" si="76"/>
        <v>-0.4</v>
      </c>
      <c r="R299">
        <f t="shared" si="83"/>
        <v>0.4</v>
      </c>
      <c r="S299">
        <f t="shared" si="84"/>
        <v>0</v>
      </c>
      <c r="T299">
        <f t="shared" si="85"/>
        <v>2</v>
      </c>
      <c r="U299">
        <f t="shared" si="86"/>
        <v>-1.4</v>
      </c>
      <c r="V299">
        <f t="shared" si="87"/>
        <v>6.2</v>
      </c>
      <c r="X299">
        <f t="shared" si="77"/>
        <v>0</v>
      </c>
      <c r="Y299">
        <f t="shared" si="88"/>
        <v>-0.2857142857142857</v>
      </c>
      <c r="Z299">
        <f t="shared" si="89"/>
        <v>0</v>
      </c>
      <c r="AA299">
        <f t="shared" si="90"/>
        <v>4.7142857142857144</v>
      </c>
      <c r="AB299">
        <f t="shared" si="91"/>
        <v>1.1428571428571428</v>
      </c>
      <c r="AC299">
        <f t="shared" si="92"/>
        <v>-9.2857142857142865</v>
      </c>
    </row>
    <row r="300" spans="1:29" x14ac:dyDescent="0.25">
      <c r="A300" s="2" t="s">
        <v>1</v>
      </c>
      <c r="B300" s="3">
        <v>2</v>
      </c>
      <c r="C300" s="3">
        <v>-5</v>
      </c>
      <c r="D300" s="3">
        <v>0</v>
      </c>
      <c r="E300" s="3">
        <v>-7</v>
      </c>
      <c r="F300" s="3">
        <v>8</v>
      </c>
      <c r="G300" s="3">
        <v>43</v>
      </c>
      <c r="H300" s="7"/>
      <c r="J300">
        <f t="shared" si="75"/>
        <v>0</v>
      </c>
      <c r="K300">
        <f t="shared" si="78"/>
        <v>-0.33333333333333331</v>
      </c>
      <c r="L300">
        <f t="shared" si="79"/>
        <v>0</v>
      </c>
      <c r="M300">
        <f t="shared" si="80"/>
        <v>2.6666666666666665</v>
      </c>
      <c r="N300">
        <f t="shared" si="81"/>
        <v>5.333333333333333</v>
      </c>
      <c r="O300">
        <f t="shared" si="82"/>
        <v>16.333333333333332</v>
      </c>
      <c r="Q300">
        <f t="shared" si="76"/>
        <v>-0.6</v>
      </c>
      <c r="R300">
        <f t="shared" si="83"/>
        <v>-0.2</v>
      </c>
      <c r="S300">
        <f t="shared" si="84"/>
        <v>0</v>
      </c>
      <c r="T300">
        <f t="shared" si="85"/>
        <v>-4.4000000000000004</v>
      </c>
      <c r="U300">
        <f t="shared" si="86"/>
        <v>5.4</v>
      </c>
      <c r="V300">
        <f t="shared" si="87"/>
        <v>3.6</v>
      </c>
      <c r="X300">
        <f t="shared" si="77"/>
        <v>0.14285714285714285</v>
      </c>
      <c r="Y300">
        <f t="shared" si="88"/>
        <v>0</v>
      </c>
      <c r="Z300">
        <f t="shared" si="89"/>
        <v>0</v>
      </c>
      <c r="AA300">
        <f t="shared" si="90"/>
        <v>-0.2857142857142857</v>
      </c>
      <c r="AB300">
        <f t="shared" si="91"/>
        <v>2</v>
      </c>
      <c r="AC300">
        <f t="shared" si="92"/>
        <v>6.7142857142857144</v>
      </c>
    </row>
    <row r="301" spans="1:29" x14ac:dyDescent="0.25">
      <c r="A301" s="5" t="s">
        <v>1</v>
      </c>
      <c r="B301" s="6">
        <v>3</v>
      </c>
      <c r="C301" s="6">
        <v>-2</v>
      </c>
      <c r="D301" s="6">
        <v>0</v>
      </c>
      <c r="E301" s="6">
        <v>-22</v>
      </c>
      <c r="F301" s="6">
        <v>22</v>
      </c>
      <c r="G301" s="6">
        <v>14</v>
      </c>
      <c r="H301" s="4"/>
      <c r="J301">
        <f t="shared" si="75"/>
        <v>1</v>
      </c>
      <c r="K301">
        <f t="shared" si="78"/>
        <v>-1.3333333333333333</v>
      </c>
      <c r="L301">
        <f t="shared" si="79"/>
        <v>0</v>
      </c>
      <c r="M301">
        <f t="shared" si="80"/>
        <v>-5</v>
      </c>
      <c r="N301">
        <f t="shared" si="81"/>
        <v>14.333333333333334</v>
      </c>
      <c r="O301">
        <f t="shared" si="82"/>
        <v>17.333333333333332</v>
      </c>
      <c r="Q301">
        <f t="shared" si="76"/>
        <v>1.2</v>
      </c>
      <c r="R301">
        <f t="shared" si="83"/>
        <v>-0.8</v>
      </c>
      <c r="S301">
        <f t="shared" si="84"/>
        <v>0</v>
      </c>
      <c r="T301">
        <f t="shared" si="85"/>
        <v>0.4</v>
      </c>
      <c r="U301">
        <f t="shared" si="86"/>
        <v>7.8</v>
      </c>
      <c r="V301">
        <f t="shared" si="87"/>
        <v>7.6</v>
      </c>
      <c r="X301">
        <f t="shared" si="77"/>
        <v>0.7142857142857143</v>
      </c>
      <c r="Y301">
        <f t="shared" si="88"/>
        <v>-1.2857142857142858</v>
      </c>
      <c r="Z301">
        <f t="shared" si="89"/>
        <v>0</v>
      </c>
      <c r="AA301">
        <f t="shared" si="90"/>
        <v>-4.8571428571428568</v>
      </c>
      <c r="AB301">
        <f t="shared" si="91"/>
        <v>2.1428571428571428</v>
      </c>
      <c r="AC301">
        <f t="shared" si="92"/>
        <v>11.714285714285714</v>
      </c>
    </row>
    <row r="302" spans="1:29" x14ac:dyDescent="0.25">
      <c r="A302" s="2" t="s">
        <v>1</v>
      </c>
      <c r="B302" s="3">
        <v>45</v>
      </c>
      <c r="C302" s="3">
        <v>164</v>
      </c>
      <c r="D302" s="3">
        <v>0</v>
      </c>
      <c r="E302" s="3">
        <v>-693</v>
      </c>
      <c r="F302" s="3">
        <v>547</v>
      </c>
      <c r="G302" s="3">
        <v>-2727</v>
      </c>
      <c r="H302" s="7"/>
      <c r="J302">
        <f t="shared" si="75"/>
        <v>16.666666666666668</v>
      </c>
      <c r="K302">
        <f t="shared" si="78"/>
        <v>52.333333333333336</v>
      </c>
      <c r="L302">
        <f t="shared" si="79"/>
        <v>0</v>
      </c>
      <c r="M302">
        <f t="shared" si="80"/>
        <v>-240.66666666666666</v>
      </c>
      <c r="N302">
        <f t="shared" si="81"/>
        <v>192.33333333333334</v>
      </c>
      <c r="O302">
        <f t="shared" si="82"/>
        <v>-890</v>
      </c>
      <c r="Q302">
        <f t="shared" si="76"/>
        <v>9.6</v>
      </c>
      <c r="R302">
        <f t="shared" si="83"/>
        <v>32.6</v>
      </c>
      <c r="S302">
        <f t="shared" si="84"/>
        <v>0</v>
      </c>
      <c r="T302">
        <f t="shared" si="85"/>
        <v>-142.80000000000001</v>
      </c>
      <c r="U302">
        <f t="shared" si="86"/>
        <v>112.8</v>
      </c>
      <c r="V302">
        <f t="shared" si="87"/>
        <v>-540.4</v>
      </c>
      <c r="X302">
        <f t="shared" si="77"/>
        <v>6.4285714285714288</v>
      </c>
      <c r="Y302">
        <f t="shared" si="88"/>
        <v>23.285714285714285</v>
      </c>
      <c r="Z302">
        <f t="shared" si="89"/>
        <v>0</v>
      </c>
      <c r="AA302">
        <f t="shared" si="90"/>
        <v>-106.28571428571429</v>
      </c>
      <c r="AB302">
        <f t="shared" si="91"/>
        <v>82.142857142857139</v>
      </c>
      <c r="AC302">
        <f t="shared" si="92"/>
        <v>-390.42857142857144</v>
      </c>
    </row>
    <row r="303" spans="1:29" x14ac:dyDescent="0.25">
      <c r="A303" s="5" t="s">
        <v>1</v>
      </c>
      <c r="B303" s="6">
        <v>-21</v>
      </c>
      <c r="C303" s="6">
        <v>111</v>
      </c>
      <c r="D303" s="6">
        <v>0</v>
      </c>
      <c r="E303" s="6">
        <v>704</v>
      </c>
      <c r="F303" s="6">
        <v>-81</v>
      </c>
      <c r="G303" s="6">
        <v>1491</v>
      </c>
      <c r="H303" s="4"/>
      <c r="J303">
        <f t="shared" si="75"/>
        <v>9</v>
      </c>
      <c r="K303">
        <f t="shared" si="78"/>
        <v>91</v>
      </c>
      <c r="L303">
        <f t="shared" si="79"/>
        <v>0</v>
      </c>
      <c r="M303">
        <f t="shared" si="80"/>
        <v>-3.6666666666666665</v>
      </c>
      <c r="N303">
        <f t="shared" si="81"/>
        <v>162.66666666666666</v>
      </c>
      <c r="O303">
        <f t="shared" si="82"/>
        <v>-407.33333333333331</v>
      </c>
      <c r="Q303">
        <f t="shared" si="76"/>
        <v>4.4000000000000004</v>
      </c>
      <c r="R303">
        <f t="shared" si="83"/>
        <v>55.6</v>
      </c>
      <c r="S303">
        <f t="shared" si="84"/>
        <v>0</v>
      </c>
      <c r="T303">
        <f t="shared" si="85"/>
        <v>5</v>
      </c>
      <c r="U303">
        <f t="shared" si="86"/>
        <v>95.8</v>
      </c>
      <c r="V303">
        <f t="shared" si="87"/>
        <v>-248.2</v>
      </c>
      <c r="X303">
        <f t="shared" si="77"/>
        <v>3.5714285714285716</v>
      </c>
      <c r="Y303">
        <f t="shared" si="88"/>
        <v>39.714285714285715</v>
      </c>
      <c r="Z303">
        <f t="shared" si="89"/>
        <v>0</v>
      </c>
      <c r="AA303">
        <f t="shared" si="90"/>
        <v>6</v>
      </c>
      <c r="AB303">
        <f t="shared" si="91"/>
        <v>67.857142857142861</v>
      </c>
      <c r="AC303">
        <f t="shared" si="92"/>
        <v>-179.28571428571428</v>
      </c>
    </row>
    <row r="304" spans="1:29" x14ac:dyDescent="0.25">
      <c r="A304" s="2" t="s">
        <v>1</v>
      </c>
      <c r="B304" s="3">
        <v>-31</v>
      </c>
      <c r="C304" s="3">
        <v>-28</v>
      </c>
      <c r="D304" s="3">
        <v>0</v>
      </c>
      <c r="E304" s="3">
        <v>-61</v>
      </c>
      <c r="F304" s="3">
        <v>-450</v>
      </c>
      <c r="G304" s="3">
        <v>1127</v>
      </c>
      <c r="H304" s="7"/>
      <c r="J304">
        <f t="shared" si="75"/>
        <v>-2.3333333333333335</v>
      </c>
      <c r="K304">
        <f t="shared" si="78"/>
        <v>82.333333333333329</v>
      </c>
      <c r="L304">
        <f t="shared" si="79"/>
        <v>0</v>
      </c>
      <c r="M304">
        <f t="shared" si="80"/>
        <v>-16.666666666666668</v>
      </c>
      <c r="N304">
        <f t="shared" si="81"/>
        <v>5.333333333333333</v>
      </c>
      <c r="O304">
        <f t="shared" si="82"/>
        <v>-36.333333333333336</v>
      </c>
      <c r="Q304">
        <f t="shared" si="76"/>
        <v>-10</v>
      </c>
      <c r="R304">
        <f t="shared" si="83"/>
        <v>15.6</v>
      </c>
      <c r="S304">
        <f t="shared" si="84"/>
        <v>0</v>
      </c>
      <c r="T304">
        <f t="shared" si="85"/>
        <v>127.2</v>
      </c>
      <c r="U304">
        <f t="shared" si="86"/>
        <v>-104.6</v>
      </c>
      <c r="V304">
        <f t="shared" si="87"/>
        <v>532.20000000000005</v>
      </c>
      <c r="X304">
        <f t="shared" si="77"/>
        <v>-7.4285714285714288</v>
      </c>
      <c r="Y304">
        <f t="shared" si="88"/>
        <v>12</v>
      </c>
      <c r="Z304">
        <f t="shared" si="89"/>
        <v>0</v>
      </c>
      <c r="AA304">
        <f t="shared" si="90"/>
        <v>92</v>
      </c>
      <c r="AB304">
        <f t="shared" si="91"/>
        <v>-76.571428571428569</v>
      </c>
      <c r="AC304">
        <f t="shared" si="92"/>
        <v>375.57142857142856</v>
      </c>
    </row>
    <row r="305" spans="1:29" x14ac:dyDescent="0.25">
      <c r="A305" s="5" t="s">
        <v>1</v>
      </c>
      <c r="B305" s="6">
        <v>-4</v>
      </c>
      <c r="C305" s="6">
        <v>-26</v>
      </c>
      <c r="D305" s="6">
        <v>0</v>
      </c>
      <c r="E305" s="6">
        <v>479</v>
      </c>
      <c r="F305" s="6">
        <v>-112</v>
      </c>
      <c r="G305" s="6">
        <v>584</v>
      </c>
      <c r="H305" s="4"/>
      <c r="J305">
        <f t="shared" si="75"/>
        <v>-18.666666666666668</v>
      </c>
      <c r="K305">
        <f t="shared" si="78"/>
        <v>19</v>
      </c>
      <c r="L305">
        <f t="shared" si="79"/>
        <v>0</v>
      </c>
      <c r="M305">
        <f t="shared" si="80"/>
        <v>374</v>
      </c>
      <c r="N305">
        <f t="shared" si="81"/>
        <v>-214.33333333333334</v>
      </c>
      <c r="O305">
        <f t="shared" si="82"/>
        <v>1067.3333333333333</v>
      </c>
      <c r="Q305">
        <f t="shared" si="76"/>
        <v>-6.4</v>
      </c>
      <c r="R305">
        <f t="shared" si="83"/>
        <v>-11.2</v>
      </c>
      <c r="S305">
        <f t="shared" si="84"/>
        <v>0</v>
      </c>
      <c r="T305">
        <f t="shared" si="85"/>
        <v>79.2</v>
      </c>
      <c r="U305">
        <f t="shared" si="86"/>
        <v>-108</v>
      </c>
      <c r="V305">
        <f t="shared" si="87"/>
        <v>345</v>
      </c>
      <c r="X305">
        <f t="shared" si="77"/>
        <v>-5.2857142857142856</v>
      </c>
      <c r="Y305">
        <f t="shared" si="88"/>
        <v>-7.2857142857142856</v>
      </c>
      <c r="Z305">
        <f t="shared" si="89"/>
        <v>0</v>
      </c>
      <c r="AA305">
        <f t="shared" si="90"/>
        <v>61.714285714285715</v>
      </c>
      <c r="AB305">
        <f t="shared" si="91"/>
        <v>-78.428571428571431</v>
      </c>
      <c r="AC305">
        <f t="shared" si="92"/>
        <v>243.71428571428572</v>
      </c>
    </row>
    <row r="306" spans="1:29" x14ac:dyDescent="0.25">
      <c r="A306" s="2" t="s">
        <v>1</v>
      </c>
      <c r="B306" s="3">
        <v>7</v>
      </c>
      <c r="C306" s="3">
        <v>-79</v>
      </c>
      <c r="D306" s="3">
        <v>0</v>
      </c>
      <c r="E306" s="3">
        <v>-119</v>
      </c>
      <c r="F306" s="3">
        <v>-127</v>
      </c>
      <c r="G306" s="3">
        <v>950</v>
      </c>
      <c r="H306" s="7"/>
      <c r="J306">
        <f t="shared" si="75"/>
        <v>-9.3333333333333339</v>
      </c>
      <c r="K306">
        <f t="shared" si="78"/>
        <v>-44.333333333333336</v>
      </c>
      <c r="L306">
        <f t="shared" si="79"/>
        <v>0</v>
      </c>
      <c r="M306">
        <f t="shared" si="80"/>
        <v>99.666666666666671</v>
      </c>
      <c r="N306">
        <f t="shared" si="81"/>
        <v>-229.66666666666666</v>
      </c>
      <c r="O306">
        <f t="shared" si="82"/>
        <v>887</v>
      </c>
      <c r="Q306">
        <f t="shared" si="76"/>
        <v>9.6</v>
      </c>
      <c r="R306">
        <f t="shared" si="83"/>
        <v>11.8</v>
      </c>
      <c r="S306">
        <f t="shared" si="84"/>
        <v>0</v>
      </c>
      <c r="T306">
        <f t="shared" si="85"/>
        <v>-66.599999999999994</v>
      </c>
      <c r="U306">
        <f t="shared" si="86"/>
        <v>61.6</v>
      </c>
      <c r="V306">
        <f t="shared" si="87"/>
        <v>-238.6</v>
      </c>
      <c r="X306">
        <f t="shared" si="77"/>
        <v>0.7142857142857143</v>
      </c>
      <c r="Y306">
        <f t="shared" si="88"/>
        <v>-15.714285714285714</v>
      </c>
      <c r="Z306">
        <f t="shared" si="89"/>
        <v>0</v>
      </c>
      <c r="AA306">
        <f t="shared" si="90"/>
        <v>50.428571428571431</v>
      </c>
      <c r="AB306">
        <f t="shared" si="91"/>
        <v>-33</v>
      </c>
      <c r="AC306">
        <f t="shared" si="92"/>
        <v>225.28571428571428</v>
      </c>
    </row>
    <row r="307" spans="1:29" x14ac:dyDescent="0.25">
      <c r="A307" s="5" t="s">
        <v>1</v>
      </c>
      <c r="B307" s="6">
        <v>19</v>
      </c>
      <c r="C307" s="6">
        <v>-59</v>
      </c>
      <c r="D307" s="6">
        <v>0</v>
      </c>
      <c r="E307" s="6">
        <v>27</v>
      </c>
      <c r="F307" s="6">
        <v>3</v>
      </c>
      <c r="G307" s="6">
        <v>96</v>
      </c>
      <c r="H307" s="4"/>
      <c r="J307">
        <f t="shared" si="75"/>
        <v>7.333333333333333</v>
      </c>
      <c r="K307">
        <f t="shared" si="78"/>
        <v>-54.666666666666664</v>
      </c>
      <c r="L307">
        <f t="shared" si="79"/>
        <v>0</v>
      </c>
      <c r="M307">
        <f t="shared" si="80"/>
        <v>129</v>
      </c>
      <c r="N307">
        <f t="shared" si="81"/>
        <v>-78.666666666666671</v>
      </c>
      <c r="O307">
        <f t="shared" si="82"/>
        <v>543.33333333333337</v>
      </c>
      <c r="Q307">
        <f t="shared" si="76"/>
        <v>1</v>
      </c>
      <c r="R307">
        <f t="shared" si="83"/>
        <v>-5.4</v>
      </c>
      <c r="S307">
        <f t="shared" si="84"/>
        <v>0</v>
      </c>
      <c r="T307">
        <f t="shared" si="85"/>
        <v>122.4</v>
      </c>
      <c r="U307">
        <f t="shared" si="86"/>
        <v>-41</v>
      </c>
      <c r="V307">
        <f t="shared" si="87"/>
        <v>507.4</v>
      </c>
      <c r="X307">
        <f t="shared" si="77"/>
        <v>4.1428571428571432</v>
      </c>
      <c r="Y307">
        <f t="shared" si="88"/>
        <v>-20</v>
      </c>
      <c r="Z307">
        <f t="shared" si="89"/>
        <v>0</v>
      </c>
      <c r="AA307">
        <f t="shared" si="90"/>
        <v>-16.285714285714285</v>
      </c>
      <c r="AB307">
        <f t="shared" si="91"/>
        <v>-14.571428571428571</v>
      </c>
      <c r="AC307">
        <f t="shared" si="92"/>
        <v>151.42857142857142</v>
      </c>
    </row>
    <row r="308" spans="1:29" x14ac:dyDescent="0.25">
      <c r="A308" s="2" t="s">
        <v>1</v>
      </c>
      <c r="B308" s="3">
        <v>2</v>
      </c>
      <c r="C308" s="3">
        <v>-9</v>
      </c>
      <c r="D308" s="3">
        <v>0</v>
      </c>
      <c r="E308" s="3">
        <v>276</v>
      </c>
      <c r="F308" s="3">
        <v>-160</v>
      </c>
      <c r="G308" s="3">
        <v>231</v>
      </c>
      <c r="H308" s="7"/>
      <c r="J308">
        <f t="shared" si="75"/>
        <v>9.3333333333333339</v>
      </c>
      <c r="K308">
        <f t="shared" si="78"/>
        <v>-49</v>
      </c>
      <c r="L308">
        <f t="shared" si="79"/>
        <v>0</v>
      </c>
      <c r="M308">
        <f t="shared" si="80"/>
        <v>61.333333333333336</v>
      </c>
      <c r="N308">
        <f t="shared" si="81"/>
        <v>-94.666666666666671</v>
      </c>
      <c r="O308">
        <f t="shared" si="82"/>
        <v>425.66666666666669</v>
      </c>
      <c r="Q308">
        <f t="shared" si="76"/>
        <v>-2</v>
      </c>
      <c r="R308">
        <f t="shared" si="83"/>
        <v>-19.2</v>
      </c>
      <c r="S308">
        <f t="shared" si="84"/>
        <v>0</v>
      </c>
      <c r="T308">
        <f t="shared" si="85"/>
        <v>48.4</v>
      </c>
      <c r="U308">
        <f t="shared" si="86"/>
        <v>-121.4</v>
      </c>
      <c r="V308">
        <f t="shared" si="87"/>
        <v>290.8</v>
      </c>
      <c r="X308">
        <f t="shared" si="77"/>
        <v>9.4285714285714288</v>
      </c>
      <c r="Y308">
        <f t="shared" si="88"/>
        <v>13.714285714285714</v>
      </c>
      <c r="Z308">
        <f t="shared" si="89"/>
        <v>0</v>
      </c>
      <c r="AA308">
        <f t="shared" si="90"/>
        <v>-55.714285714285715</v>
      </c>
      <c r="AB308">
        <f t="shared" si="91"/>
        <v>55.714285714285715</v>
      </c>
      <c r="AC308">
        <f t="shared" si="92"/>
        <v>-342.85714285714283</v>
      </c>
    </row>
    <row r="309" spans="1:29" x14ac:dyDescent="0.25">
      <c r="A309" s="5" t="s">
        <v>1</v>
      </c>
      <c r="B309" s="6">
        <v>-15</v>
      </c>
      <c r="C309" s="6">
        <v>-76</v>
      </c>
      <c r="D309" s="6">
        <v>0</v>
      </c>
      <c r="E309" s="6">
        <v>-290</v>
      </c>
      <c r="F309" s="6">
        <v>151</v>
      </c>
      <c r="G309" s="6">
        <v>252</v>
      </c>
      <c r="H309" s="4"/>
      <c r="J309">
        <f t="shared" si="75"/>
        <v>2</v>
      </c>
      <c r="K309">
        <f t="shared" si="78"/>
        <v>-48</v>
      </c>
      <c r="L309">
        <f t="shared" si="79"/>
        <v>0</v>
      </c>
      <c r="M309">
        <f t="shared" si="80"/>
        <v>4.333333333333333</v>
      </c>
      <c r="N309">
        <f t="shared" si="81"/>
        <v>-2</v>
      </c>
      <c r="O309">
        <f t="shared" si="82"/>
        <v>193</v>
      </c>
      <c r="Q309">
        <f t="shared" si="76"/>
        <v>-3.4</v>
      </c>
      <c r="R309">
        <f t="shared" si="83"/>
        <v>-22.2</v>
      </c>
      <c r="S309">
        <f t="shared" si="84"/>
        <v>0</v>
      </c>
      <c r="T309">
        <f t="shared" si="85"/>
        <v>93</v>
      </c>
      <c r="U309">
        <f t="shared" si="86"/>
        <v>-24.2</v>
      </c>
      <c r="V309">
        <f t="shared" si="87"/>
        <v>213.4</v>
      </c>
      <c r="X309">
        <f t="shared" si="77"/>
        <v>-4.8571428571428568</v>
      </c>
      <c r="Y309">
        <f t="shared" si="88"/>
        <v>3.7142857142857144</v>
      </c>
      <c r="Z309">
        <f t="shared" si="89"/>
        <v>0</v>
      </c>
      <c r="AA309">
        <f t="shared" si="90"/>
        <v>98.571428571428569</v>
      </c>
      <c r="AB309">
        <f t="shared" si="91"/>
        <v>-12.857142857142858</v>
      </c>
      <c r="AC309">
        <f t="shared" si="92"/>
        <v>282</v>
      </c>
    </row>
    <row r="310" spans="1:29" x14ac:dyDescent="0.25">
      <c r="A310" s="2" t="s">
        <v>1</v>
      </c>
      <c r="B310" s="3">
        <v>33</v>
      </c>
      <c r="C310" s="3">
        <v>17</v>
      </c>
      <c r="D310" s="3">
        <v>0</v>
      </c>
      <c r="E310" s="3">
        <v>229</v>
      </c>
      <c r="F310" s="3">
        <v>198</v>
      </c>
      <c r="G310" s="3">
        <v>-275</v>
      </c>
      <c r="H310" s="7"/>
      <c r="J310">
        <f t="shared" si="75"/>
        <v>6.666666666666667</v>
      </c>
      <c r="K310">
        <f t="shared" si="78"/>
        <v>-22.666666666666668</v>
      </c>
      <c r="L310">
        <f t="shared" si="79"/>
        <v>0</v>
      </c>
      <c r="M310">
        <f t="shared" si="80"/>
        <v>71.666666666666671</v>
      </c>
      <c r="N310">
        <f t="shared" si="81"/>
        <v>63</v>
      </c>
      <c r="O310">
        <f t="shared" si="82"/>
        <v>69.333333333333329</v>
      </c>
      <c r="Q310">
        <f t="shared" si="76"/>
        <v>5</v>
      </c>
      <c r="R310">
        <f t="shared" si="83"/>
        <v>-27.6</v>
      </c>
      <c r="S310">
        <f t="shared" si="84"/>
        <v>0</v>
      </c>
      <c r="T310">
        <f t="shared" si="85"/>
        <v>-36</v>
      </c>
      <c r="U310">
        <f t="shared" si="86"/>
        <v>44.4</v>
      </c>
      <c r="V310">
        <f t="shared" si="87"/>
        <v>185.4</v>
      </c>
      <c r="X310">
        <f t="shared" si="77"/>
        <v>-1.8571428571428572</v>
      </c>
      <c r="Y310">
        <f t="shared" si="88"/>
        <v>-12.428571428571429</v>
      </c>
      <c r="Z310">
        <f t="shared" si="89"/>
        <v>0</v>
      </c>
      <c r="AA310">
        <f t="shared" si="90"/>
        <v>-17.428571428571427</v>
      </c>
      <c r="AB310">
        <f t="shared" si="91"/>
        <v>-14.428571428571429</v>
      </c>
      <c r="AC310">
        <f t="shared" si="92"/>
        <v>157.71428571428572</v>
      </c>
    </row>
    <row r="311" spans="1:29" x14ac:dyDescent="0.25">
      <c r="A311" s="5" t="s">
        <v>1</v>
      </c>
      <c r="B311" s="6">
        <v>19</v>
      </c>
      <c r="C311" s="6">
        <v>-59</v>
      </c>
      <c r="D311" s="6">
        <v>0</v>
      </c>
      <c r="E311" s="6">
        <v>-164</v>
      </c>
      <c r="F311" s="6">
        <v>18</v>
      </c>
      <c r="G311" s="6">
        <v>-117</v>
      </c>
      <c r="H311" s="4"/>
      <c r="J311">
        <f t="shared" si="75"/>
        <v>12.333333333333334</v>
      </c>
      <c r="K311">
        <f t="shared" si="78"/>
        <v>-39.333333333333336</v>
      </c>
      <c r="L311">
        <f t="shared" si="79"/>
        <v>0</v>
      </c>
      <c r="M311">
        <f t="shared" si="80"/>
        <v>-75</v>
      </c>
      <c r="N311">
        <f t="shared" si="81"/>
        <v>122.33333333333333</v>
      </c>
      <c r="O311">
        <f t="shared" si="82"/>
        <v>-46.666666666666664</v>
      </c>
      <c r="Q311">
        <f t="shared" si="76"/>
        <v>14.2</v>
      </c>
      <c r="R311">
        <f t="shared" si="83"/>
        <v>-20.2</v>
      </c>
      <c r="S311">
        <f t="shared" si="84"/>
        <v>0</v>
      </c>
      <c r="T311">
        <f t="shared" si="85"/>
        <v>18.399999999999999</v>
      </c>
      <c r="U311">
        <f t="shared" si="86"/>
        <v>43.8</v>
      </c>
      <c r="V311">
        <f t="shared" si="87"/>
        <v>-59.2</v>
      </c>
      <c r="X311">
        <f t="shared" si="77"/>
        <v>6.8571428571428568</v>
      </c>
      <c r="Y311">
        <f t="shared" si="88"/>
        <v>-9.7142857142857135</v>
      </c>
      <c r="Z311">
        <f t="shared" si="89"/>
        <v>0</v>
      </c>
      <c r="AA311">
        <f t="shared" si="90"/>
        <v>77.714285714285708</v>
      </c>
      <c r="AB311">
        <f t="shared" si="91"/>
        <v>14.857142857142858</v>
      </c>
      <c r="AC311">
        <f t="shared" si="92"/>
        <v>27.428571428571427</v>
      </c>
    </row>
    <row r="312" spans="1:29" x14ac:dyDescent="0.25">
      <c r="A312" s="2" t="s">
        <v>1</v>
      </c>
      <c r="B312" s="3">
        <v>-2</v>
      </c>
      <c r="C312" s="3">
        <v>-51</v>
      </c>
      <c r="D312" s="3">
        <v>0</v>
      </c>
      <c r="E312" s="3">
        <v>-68</v>
      </c>
      <c r="F312" s="3">
        <v>40</v>
      </c>
      <c r="G312" s="3">
        <v>-524</v>
      </c>
      <c r="H312" s="7"/>
      <c r="J312">
        <f t="shared" si="75"/>
        <v>16.666666666666668</v>
      </c>
      <c r="K312">
        <f t="shared" si="78"/>
        <v>-31</v>
      </c>
      <c r="L312">
        <f t="shared" si="79"/>
        <v>0</v>
      </c>
      <c r="M312">
        <f t="shared" si="80"/>
        <v>-1</v>
      </c>
      <c r="N312">
        <f t="shared" si="81"/>
        <v>85.333333333333329</v>
      </c>
      <c r="O312">
        <f t="shared" si="82"/>
        <v>-305.33333333333331</v>
      </c>
      <c r="Q312">
        <f t="shared" si="76"/>
        <v>3.8</v>
      </c>
      <c r="R312">
        <f t="shared" si="83"/>
        <v>-23.8</v>
      </c>
      <c r="S312">
        <f t="shared" si="84"/>
        <v>0</v>
      </c>
      <c r="T312">
        <f t="shared" si="85"/>
        <v>8.8000000000000007</v>
      </c>
      <c r="U312">
        <f t="shared" si="86"/>
        <v>-20.399999999999999</v>
      </c>
      <c r="V312">
        <f t="shared" si="87"/>
        <v>-82</v>
      </c>
      <c r="X312">
        <f t="shared" si="77"/>
        <v>3.4285714285714284</v>
      </c>
      <c r="Y312">
        <f t="shared" si="88"/>
        <v>-27</v>
      </c>
      <c r="Z312">
        <f t="shared" si="89"/>
        <v>0</v>
      </c>
      <c r="AA312">
        <f t="shared" si="90"/>
        <v>-50.142857142857146</v>
      </c>
      <c r="AB312">
        <f t="shared" si="91"/>
        <v>-9.8571428571428577</v>
      </c>
      <c r="AC312">
        <f t="shared" si="92"/>
        <v>44.142857142857146</v>
      </c>
    </row>
    <row r="313" spans="1:29" x14ac:dyDescent="0.25">
      <c r="A313" s="5" t="s">
        <v>1</v>
      </c>
      <c r="B313" s="6">
        <v>-15</v>
      </c>
      <c r="C313" s="6">
        <v>16</v>
      </c>
      <c r="D313" s="6">
        <v>0</v>
      </c>
      <c r="E313" s="6">
        <v>-27</v>
      </c>
      <c r="F313" s="6">
        <v>12</v>
      </c>
      <c r="G313" s="6">
        <v>-617</v>
      </c>
      <c r="H313" s="4"/>
      <c r="J313">
        <f t="shared" si="75"/>
        <v>0.66666666666666663</v>
      </c>
      <c r="K313">
        <f t="shared" si="78"/>
        <v>-31.333333333333332</v>
      </c>
      <c r="L313">
        <f t="shared" si="79"/>
        <v>0</v>
      </c>
      <c r="M313">
        <f t="shared" si="80"/>
        <v>-86.333333333333329</v>
      </c>
      <c r="N313">
        <f t="shared" si="81"/>
        <v>23.333333333333332</v>
      </c>
      <c r="O313">
        <f t="shared" si="82"/>
        <v>-419.33333333333331</v>
      </c>
      <c r="Q313">
        <f t="shared" si="76"/>
        <v>-6.4</v>
      </c>
      <c r="R313">
        <f t="shared" si="83"/>
        <v>-22.2</v>
      </c>
      <c r="S313">
        <f t="shared" si="84"/>
        <v>0</v>
      </c>
      <c r="T313">
        <f t="shared" si="85"/>
        <v>-77</v>
      </c>
      <c r="U313">
        <f t="shared" si="86"/>
        <v>40.6</v>
      </c>
      <c r="V313">
        <f t="shared" si="87"/>
        <v>-177.8</v>
      </c>
      <c r="X313">
        <f t="shared" si="77"/>
        <v>0.2857142857142857</v>
      </c>
      <c r="Y313">
        <f t="shared" si="88"/>
        <v>-13.428571428571429</v>
      </c>
      <c r="Z313">
        <f t="shared" si="89"/>
        <v>0</v>
      </c>
      <c r="AA313">
        <f t="shared" si="90"/>
        <v>-9.7142857142857135</v>
      </c>
      <c r="AB313">
        <f t="shared" si="91"/>
        <v>7.8571428571428568</v>
      </c>
      <c r="AC313">
        <f t="shared" si="92"/>
        <v>-149.28571428571428</v>
      </c>
    </row>
    <row r="314" spans="1:29" x14ac:dyDescent="0.25">
      <c r="A314" s="2" t="s">
        <v>1</v>
      </c>
      <c r="B314" s="3">
        <v>-4</v>
      </c>
      <c r="C314" s="3">
        <v>4</v>
      </c>
      <c r="D314" s="3">
        <v>0</v>
      </c>
      <c r="E314" s="3">
        <v>-245</v>
      </c>
      <c r="F314" s="3">
        <v>-38</v>
      </c>
      <c r="G314" s="3">
        <v>-228</v>
      </c>
      <c r="H314" s="7"/>
      <c r="J314">
        <f t="shared" si="75"/>
        <v>-7</v>
      </c>
      <c r="K314">
        <f t="shared" si="78"/>
        <v>-10.333333333333334</v>
      </c>
      <c r="L314">
        <f t="shared" si="79"/>
        <v>0</v>
      </c>
      <c r="M314">
        <f t="shared" si="80"/>
        <v>-113.33333333333333</v>
      </c>
      <c r="N314">
        <f t="shared" si="81"/>
        <v>4.666666666666667</v>
      </c>
      <c r="O314">
        <f t="shared" si="82"/>
        <v>-456.33333333333331</v>
      </c>
      <c r="Q314">
        <f t="shared" si="76"/>
        <v>2.8</v>
      </c>
      <c r="R314">
        <f t="shared" si="83"/>
        <v>7.4</v>
      </c>
      <c r="S314">
        <f t="shared" si="84"/>
        <v>0</v>
      </c>
      <c r="T314">
        <f t="shared" si="85"/>
        <v>-8.6</v>
      </c>
      <c r="U314">
        <f t="shared" si="86"/>
        <v>34.4</v>
      </c>
      <c r="V314">
        <f t="shared" si="87"/>
        <v>-224</v>
      </c>
      <c r="X314">
        <f t="shared" si="77"/>
        <v>-2.4285714285714284</v>
      </c>
      <c r="Y314">
        <f t="shared" si="88"/>
        <v>1.5714285714285714</v>
      </c>
      <c r="Z314">
        <f t="shared" si="89"/>
        <v>0</v>
      </c>
      <c r="AA314">
        <f t="shared" si="90"/>
        <v>0.5714285714285714</v>
      </c>
      <c r="AB314">
        <f t="shared" si="91"/>
        <v>-26.571428571428573</v>
      </c>
      <c r="AC314">
        <f t="shared" si="92"/>
        <v>-87.714285714285708</v>
      </c>
    </row>
    <row r="315" spans="1:29" x14ac:dyDescent="0.25">
      <c r="A315" s="5" t="s">
        <v>1</v>
      </c>
      <c r="B315" s="6">
        <v>-9</v>
      </c>
      <c r="C315" s="6">
        <v>40</v>
      </c>
      <c r="D315" s="6">
        <v>0</v>
      </c>
      <c r="E315" s="6">
        <v>134</v>
      </c>
      <c r="F315" s="6">
        <v>18</v>
      </c>
      <c r="G315" s="6">
        <v>-419</v>
      </c>
      <c r="H315" s="4"/>
      <c r="J315">
        <f t="shared" si="75"/>
        <v>-9.3333333333333339</v>
      </c>
      <c r="K315">
        <f t="shared" si="78"/>
        <v>20</v>
      </c>
      <c r="L315">
        <f t="shared" si="79"/>
        <v>0</v>
      </c>
      <c r="M315">
        <f t="shared" si="80"/>
        <v>-46</v>
      </c>
      <c r="N315">
        <f t="shared" si="81"/>
        <v>-2.6666666666666665</v>
      </c>
      <c r="O315">
        <f t="shared" si="82"/>
        <v>-421.33333333333331</v>
      </c>
      <c r="Q315">
        <f t="shared" si="76"/>
        <v>1.2</v>
      </c>
      <c r="R315">
        <f t="shared" si="83"/>
        <v>-3</v>
      </c>
      <c r="S315">
        <f t="shared" si="84"/>
        <v>0</v>
      </c>
      <c r="T315">
        <f t="shared" si="85"/>
        <v>-55</v>
      </c>
      <c r="U315">
        <f t="shared" si="86"/>
        <v>-0.4</v>
      </c>
      <c r="V315">
        <f t="shared" si="87"/>
        <v>-152.80000000000001</v>
      </c>
      <c r="X315">
        <f t="shared" si="77"/>
        <v>-4</v>
      </c>
      <c r="Y315">
        <f t="shared" si="88"/>
        <v>-4.5714285714285712</v>
      </c>
      <c r="Z315">
        <f t="shared" si="89"/>
        <v>0</v>
      </c>
      <c r="AA315">
        <f t="shared" si="90"/>
        <v>-57.285714285714285</v>
      </c>
      <c r="AB315">
        <f t="shared" si="91"/>
        <v>18.714285714285715</v>
      </c>
      <c r="AC315">
        <f t="shared" si="92"/>
        <v>-56.428571428571431</v>
      </c>
    </row>
    <row r="316" spans="1:29" x14ac:dyDescent="0.25">
      <c r="A316" s="2" t="s">
        <v>1</v>
      </c>
      <c r="B316" s="3">
        <v>-4</v>
      </c>
      <c r="C316" s="3">
        <v>21</v>
      </c>
      <c r="D316" s="3">
        <v>0</v>
      </c>
      <c r="E316" s="3">
        <v>-92</v>
      </c>
      <c r="F316" s="3">
        <v>-78</v>
      </c>
      <c r="G316" s="3">
        <v>58</v>
      </c>
      <c r="H316" s="7"/>
      <c r="J316">
        <f t="shared" si="75"/>
        <v>-5.666666666666667</v>
      </c>
      <c r="K316">
        <f t="shared" si="78"/>
        <v>21.666666666666668</v>
      </c>
      <c r="L316">
        <f t="shared" si="79"/>
        <v>0</v>
      </c>
      <c r="M316">
        <f t="shared" si="80"/>
        <v>-67.666666666666671</v>
      </c>
      <c r="N316">
        <f t="shared" si="81"/>
        <v>-32.666666666666664</v>
      </c>
      <c r="O316">
        <f t="shared" si="82"/>
        <v>-196.33333333333334</v>
      </c>
      <c r="Q316">
        <f t="shared" si="76"/>
        <v>-3</v>
      </c>
      <c r="R316">
        <f t="shared" si="83"/>
        <v>2</v>
      </c>
      <c r="S316">
        <f t="shared" si="84"/>
        <v>0</v>
      </c>
      <c r="T316">
        <f t="shared" si="85"/>
        <v>-5.2</v>
      </c>
      <c r="U316">
        <f t="shared" si="86"/>
        <v>-4</v>
      </c>
      <c r="V316">
        <f t="shared" si="87"/>
        <v>-177</v>
      </c>
      <c r="X316">
        <f t="shared" si="77"/>
        <v>2.8571428571428572</v>
      </c>
      <c r="Y316">
        <f t="shared" si="88"/>
        <v>11.142857142857142</v>
      </c>
      <c r="Z316">
        <f t="shared" si="89"/>
        <v>0</v>
      </c>
      <c r="AA316">
        <f t="shared" si="90"/>
        <v>38.714285714285715</v>
      </c>
      <c r="AB316">
        <f t="shared" si="91"/>
        <v>19.714285714285715</v>
      </c>
      <c r="AC316">
        <f t="shared" si="92"/>
        <v>-90.857142857142861</v>
      </c>
    </row>
    <row r="317" spans="1:29" x14ac:dyDescent="0.25">
      <c r="A317" s="5" t="s">
        <v>1</v>
      </c>
      <c r="B317" s="6">
        <v>-4</v>
      </c>
      <c r="C317" s="6">
        <v>12</v>
      </c>
      <c r="D317" s="6">
        <v>0</v>
      </c>
      <c r="E317" s="6">
        <v>-54</v>
      </c>
      <c r="F317" s="6">
        <v>17</v>
      </c>
      <c r="G317" s="6">
        <v>-143</v>
      </c>
      <c r="H317" s="4"/>
      <c r="J317">
        <f t="shared" si="75"/>
        <v>-5.666666666666667</v>
      </c>
      <c r="K317">
        <f t="shared" si="78"/>
        <v>24.333333333333332</v>
      </c>
      <c r="L317">
        <f t="shared" si="79"/>
        <v>0</v>
      </c>
      <c r="M317">
        <f t="shared" si="80"/>
        <v>-4</v>
      </c>
      <c r="N317">
        <f t="shared" si="81"/>
        <v>-14.333333333333334</v>
      </c>
      <c r="O317">
        <f t="shared" si="82"/>
        <v>-168</v>
      </c>
      <c r="Q317">
        <f t="shared" si="76"/>
        <v>-4.5999999999999996</v>
      </c>
      <c r="R317">
        <f t="shared" si="83"/>
        <v>9.8000000000000007</v>
      </c>
      <c r="S317">
        <f t="shared" si="84"/>
        <v>0</v>
      </c>
      <c r="T317">
        <f t="shared" si="85"/>
        <v>-34.6</v>
      </c>
      <c r="U317">
        <f t="shared" si="86"/>
        <v>-9.8000000000000007</v>
      </c>
      <c r="V317">
        <f t="shared" si="87"/>
        <v>-140.4</v>
      </c>
      <c r="X317">
        <f t="shared" si="77"/>
        <v>1.5714285714285714</v>
      </c>
      <c r="Y317">
        <f t="shared" si="88"/>
        <v>-3.7142857142857144</v>
      </c>
      <c r="Z317">
        <f t="shared" si="89"/>
        <v>0</v>
      </c>
      <c r="AA317">
        <f t="shared" si="90"/>
        <v>-44.285714285714285</v>
      </c>
      <c r="AB317">
        <f t="shared" si="91"/>
        <v>-6.1428571428571432</v>
      </c>
      <c r="AC317">
        <f t="shared" si="92"/>
        <v>-28.857142857142858</v>
      </c>
    </row>
    <row r="318" spans="1:29" x14ac:dyDescent="0.25">
      <c r="A318" s="2" t="s">
        <v>1</v>
      </c>
      <c r="B318" s="3">
        <v>-3</v>
      </c>
      <c r="C318" s="3">
        <v>27</v>
      </c>
      <c r="D318" s="3">
        <v>0</v>
      </c>
      <c r="E318" s="3">
        <v>162</v>
      </c>
      <c r="F318" s="3">
        <v>-11</v>
      </c>
      <c r="G318" s="3">
        <v>84</v>
      </c>
      <c r="H318" s="7"/>
      <c r="J318">
        <f t="shared" si="75"/>
        <v>-3.6666666666666665</v>
      </c>
      <c r="K318">
        <f t="shared" si="78"/>
        <v>20</v>
      </c>
      <c r="L318">
        <f t="shared" si="79"/>
        <v>0</v>
      </c>
      <c r="M318">
        <f t="shared" si="80"/>
        <v>5.333333333333333</v>
      </c>
      <c r="N318">
        <f t="shared" si="81"/>
        <v>-24</v>
      </c>
      <c r="O318">
        <f t="shared" si="82"/>
        <v>-0.33333333333333331</v>
      </c>
      <c r="Q318">
        <f t="shared" si="76"/>
        <v>-2.2000000000000002</v>
      </c>
      <c r="R318">
        <f t="shared" si="83"/>
        <v>8.6</v>
      </c>
      <c r="S318">
        <f t="shared" si="84"/>
        <v>0</v>
      </c>
      <c r="T318">
        <f t="shared" si="85"/>
        <v>-27.4</v>
      </c>
      <c r="U318">
        <f t="shared" si="86"/>
        <v>-6.4</v>
      </c>
      <c r="V318">
        <f t="shared" si="87"/>
        <v>-57.4</v>
      </c>
      <c r="X318">
        <f t="shared" si="77"/>
        <v>-1.2857142857142858</v>
      </c>
      <c r="Y318">
        <f t="shared" si="88"/>
        <v>-1.7142857142857142</v>
      </c>
      <c r="Z318">
        <f t="shared" si="89"/>
        <v>0</v>
      </c>
      <c r="AA318">
        <f t="shared" si="90"/>
        <v>5.7142857142857144</v>
      </c>
      <c r="AB318">
        <f t="shared" si="91"/>
        <v>6.5714285714285712</v>
      </c>
      <c r="AC318">
        <f t="shared" si="92"/>
        <v>-83.285714285714292</v>
      </c>
    </row>
    <row r="319" spans="1:29" x14ac:dyDescent="0.25">
      <c r="A319" s="5" t="s">
        <v>1</v>
      </c>
      <c r="B319" s="6">
        <v>1</v>
      </c>
      <c r="C319" s="6">
        <v>-25</v>
      </c>
      <c r="D319" s="6">
        <v>0</v>
      </c>
      <c r="E319" s="6">
        <v>-131</v>
      </c>
      <c r="F319" s="6">
        <v>16</v>
      </c>
      <c r="G319" s="6">
        <v>130</v>
      </c>
      <c r="H319" s="4"/>
      <c r="J319">
        <f t="shared" si="75"/>
        <v>-2</v>
      </c>
      <c r="K319">
        <f t="shared" si="78"/>
        <v>4.666666666666667</v>
      </c>
      <c r="L319">
        <f t="shared" si="79"/>
        <v>0</v>
      </c>
      <c r="M319">
        <f t="shared" si="80"/>
        <v>-7.666666666666667</v>
      </c>
      <c r="N319">
        <f t="shared" si="81"/>
        <v>7.333333333333333</v>
      </c>
      <c r="O319">
        <f t="shared" si="82"/>
        <v>23.666666666666668</v>
      </c>
      <c r="Q319">
        <f t="shared" si="76"/>
        <v>-2.2000000000000002</v>
      </c>
      <c r="R319">
        <f t="shared" si="83"/>
        <v>8.4</v>
      </c>
      <c r="S319">
        <f t="shared" si="84"/>
        <v>0</v>
      </c>
      <c r="T319">
        <f t="shared" si="85"/>
        <v>33</v>
      </c>
      <c r="U319">
        <f t="shared" si="86"/>
        <v>4.5999999999999996</v>
      </c>
      <c r="V319">
        <f t="shared" si="87"/>
        <v>-41</v>
      </c>
      <c r="X319">
        <f t="shared" si="77"/>
        <v>-2.4285714285714284</v>
      </c>
      <c r="Y319">
        <f t="shared" si="88"/>
        <v>2.5714285714285716</v>
      </c>
      <c r="Z319">
        <f t="shared" si="89"/>
        <v>0</v>
      </c>
      <c r="AA319">
        <f t="shared" si="90"/>
        <v>0.5714285714285714</v>
      </c>
      <c r="AB319">
        <f t="shared" si="91"/>
        <v>2.4285714285714284</v>
      </c>
      <c r="AC319">
        <f t="shared" si="92"/>
        <v>-57.571428571428569</v>
      </c>
    </row>
    <row r="320" spans="1:29" x14ac:dyDescent="0.25">
      <c r="A320" s="2" t="s">
        <v>1</v>
      </c>
      <c r="B320" s="3">
        <v>0</v>
      </c>
      <c r="C320" s="3">
        <v>3</v>
      </c>
      <c r="D320" s="3">
        <v>0</v>
      </c>
      <c r="E320" s="3">
        <v>-20</v>
      </c>
      <c r="F320" s="3">
        <v>-15</v>
      </c>
      <c r="G320" s="3">
        <v>-50</v>
      </c>
      <c r="H320" s="7"/>
      <c r="J320">
        <f t="shared" si="75"/>
        <v>-0.66666666666666663</v>
      </c>
      <c r="K320">
        <f t="shared" si="78"/>
        <v>1.6666666666666667</v>
      </c>
      <c r="L320">
        <f t="shared" si="79"/>
        <v>0</v>
      </c>
      <c r="M320">
        <f t="shared" si="80"/>
        <v>3.6666666666666665</v>
      </c>
      <c r="N320">
        <f t="shared" si="81"/>
        <v>-3.3333333333333335</v>
      </c>
      <c r="O320">
        <f t="shared" si="82"/>
        <v>54.666666666666664</v>
      </c>
      <c r="Q320">
        <f t="shared" si="76"/>
        <v>-0.6</v>
      </c>
      <c r="R320">
        <f t="shared" si="83"/>
        <v>-0.2</v>
      </c>
      <c r="S320">
        <f t="shared" si="84"/>
        <v>0</v>
      </c>
      <c r="T320">
        <f t="shared" si="85"/>
        <v>-48.6</v>
      </c>
      <c r="U320">
        <f t="shared" si="86"/>
        <v>-15.4</v>
      </c>
      <c r="V320">
        <f t="shared" si="87"/>
        <v>27.6</v>
      </c>
      <c r="X320">
        <f t="shared" si="77"/>
        <v>-0.42857142857142855</v>
      </c>
      <c r="Y320">
        <f t="shared" si="88"/>
        <v>-2.5714285714285716</v>
      </c>
      <c r="Z320">
        <f t="shared" si="89"/>
        <v>0</v>
      </c>
      <c r="AA320">
        <f t="shared" si="90"/>
        <v>-56.571428571428569</v>
      </c>
      <c r="AB320">
        <f t="shared" si="91"/>
        <v>-5.2857142857142856</v>
      </c>
      <c r="AC320">
        <f t="shared" si="92"/>
        <v>-21.142857142857142</v>
      </c>
    </row>
    <row r="321" spans="1:29" x14ac:dyDescent="0.25">
      <c r="A321" s="5" t="s">
        <v>1</v>
      </c>
      <c r="B321" s="6">
        <v>0</v>
      </c>
      <c r="C321" s="6">
        <v>2</v>
      </c>
      <c r="D321" s="6">
        <v>0</v>
      </c>
      <c r="E321" s="6">
        <v>-27</v>
      </c>
      <c r="F321" s="6">
        <v>-2</v>
      </c>
      <c r="G321" s="6">
        <v>6</v>
      </c>
      <c r="H321" s="4"/>
      <c r="J321">
        <f t="shared" si="75"/>
        <v>0.33333333333333331</v>
      </c>
      <c r="K321">
        <f t="shared" si="78"/>
        <v>-6.666666666666667</v>
      </c>
      <c r="L321">
        <f t="shared" si="79"/>
        <v>0</v>
      </c>
      <c r="M321">
        <f t="shared" si="80"/>
        <v>-59.333333333333336</v>
      </c>
      <c r="N321">
        <f t="shared" si="81"/>
        <v>-0.33333333333333331</v>
      </c>
      <c r="O321">
        <f t="shared" si="82"/>
        <v>28.666666666666668</v>
      </c>
      <c r="Q321">
        <f t="shared" si="76"/>
        <v>-0.8</v>
      </c>
      <c r="R321">
        <f t="shared" si="83"/>
        <v>3.4</v>
      </c>
      <c r="S321">
        <f t="shared" si="84"/>
        <v>0</v>
      </c>
      <c r="T321">
        <f t="shared" si="85"/>
        <v>-20.2</v>
      </c>
      <c r="U321">
        <f t="shared" si="86"/>
        <v>0</v>
      </c>
      <c r="V321">
        <f t="shared" si="87"/>
        <v>-37.4</v>
      </c>
      <c r="X321">
        <f t="shared" si="77"/>
        <v>-1.2857142857142858</v>
      </c>
      <c r="Y321">
        <f t="shared" si="88"/>
        <v>6.4285714285714288</v>
      </c>
      <c r="Z321">
        <f t="shared" si="89"/>
        <v>0</v>
      </c>
      <c r="AA321">
        <f t="shared" si="90"/>
        <v>12.428571428571429</v>
      </c>
      <c r="AB321">
        <f t="shared" si="91"/>
        <v>0.14285714285714285</v>
      </c>
      <c r="AC321">
        <f t="shared" si="92"/>
        <v>-66.142857142857139</v>
      </c>
    </row>
    <row r="322" spans="1:29" x14ac:dyDescent="0.25">
      <c r="A322" s="2" t="s">
        <v>1</v>
      </c>
      <c r="B322" s="3">
        <v>-9</v>
      </c>
      <c r="C322" s="3">
        <v>0</v>
      </c>
      <c r="D322" s="3">
        <v>0</v>
      </c>
      <c r="E322" s="3">
        <v>28</v>
      </c>
      <c r="F322" s="3">
        <v>31</v>
      </c>
      <c r="G322" s="3">
        <v>44</v>
      </c>
      <c r="H322" s="7"/>
      <c r="J322">
        <f t="shared" si="75"/>
        <v>-3</v>
      </c>
      <c r="K322">
        <f t="shared" si="78"/>
        <v>1.6666666666666667</v>
      </c>
      <c r="L322">
        <f t="shared" si="79"/>
        <v>0</v>
      </c>
      <c r="M322">
        <f t="shared" si="80"/>
        <v>-6.333333333333333</v>
      </c>
      <c r="N322">
        <f t="shared" si="81"/>
        <v>4.666666666666667</v>
      </c>
      <c r="O322">
        <f t="shared" si="82"/>
        <v>0</v>
      </c>
      <c r="Q322">
        <f t="shared" si="76"/>
        <v>-2.4</v>
      </c>
      <c r="R322">
        <f t="shared" si="83"/>
        <v>5.8</v>
      </c>
      <c r="S322">
        <f t="shared" si="84"/>
        <v>0</v>
      </c>
      <c r="T322">
        <f t="shared" si="85"/>
        <v>32.6</v>
      </c>
      <c r="U322">
        <f t="shared" si="86"/>
        <v>3.6</v>
      </c>
      <c r="V322">
        <f t="shared" si="87"/>
        <v>26.8</v>
      </c>
      <c r="X322">
        <f t="shared" si="77"/>
        <v>-1.8571428571428572</v>
      </c>
      <c r="Y322">
        <f t="shared" si="88"/>
        <v>3.2857142857142856</v>
      </c>
      <c r="Z322">
        <f t="shared" si="89"/>
        <v>0</v>
      </c>
      <c r="AA322">
        <f t="shared" si="90"/>
        <v>-13</v>
      </c>
      <c r="AB322">
        <f t="shared" si="91"/>
        <v>-7</v>
      </c>
      <c r="AC322">
        <f t="shared" si="92"/>
        <v>15.428571428571429</v>
      </c>
    </row>
    <row r="323" spans="1:29" x14ac:dyDescent="0.25">
      <c r="A323" s="5" t="s">
        <v>1</v>
      </c>
      <c r="B323" s="6">
        <v>10</v>
      </c>
      <c r="C323" s="6">
        <v>-12</v>
      </c>
      <c r="D323" s="6">
        <v>0</v>
      </c>
      <c r="E323" s="6">
        <v>-53</v>
      </c>
      <c r="F323" s="6">
        <v>-34</v>
      </c>
      <c r="G323" s="6">
        <v>-42</v>
      </c>
      <c r="H323" s="4"/>
      <c r="J323">
        <f t="shared" si="75"/>
        <v>0.33333333333333331</v>
      </c>
      <c r="K323">
        <f t="shared" si="78"/>
        <v>-3.3333333333333335</v>
      </c>
      <c r="L323">
        <f t="shared" si="79"/>
        <v>0</v>
      </c>
      <c r="M323">
        <f t="shared" si="80"/>
        <v>-17.333333333333332</v>
      </c>
      <c r="N323">
        <f t="shared" si="81"/>
        <v>-1.6666666666666667</v>
      </c>
      <c r="O323">
        <f t="shared" si="82"/>
        <v>2.6666666666666665</v>
      </c>
      <c r="Q323">
        <f t="shared" si="76"/>
        <v>0.4</v>
      </c>
      <c r="R323">
        <f t="shared" si="83"/>
        <v>-7.4</v>
      </c>
      <c r="S323">
        <f t="shared" si="84"/>
        <v>0</v>
      </c>
      <c r="T323">
        <f t="shared" si="85"/>
        <v>-31.2</v>
      </c>
      <c r="U323">
        <f t="shared" si="86"/>
        <v>2.6</v>
      </c>
      <c r="V323">
        <f t="shared" si="87"/>
        <v>26.4</v>
      </c>
      <c r="X323">
        <f t="shared" si="77"/>
        <v>-0.42857142857142855</v>
      </c>
      <c r="Y323">
        <f t="shared" si="88"/>
        <v>0</v>
      </c>
      <c r="Z323">
        <f t="shared" si="89"/>
        <v>0</v>
      </c>
      <c r="AA323">
        <f t="shared" si="90"/>
        <v>-11.285714285714286</v>
      </c>
      <c r="AB323">
        <f t="shared" si="91"/>
        <v>2</v>
      </c>
      <c r="AC323">
        <f t="shared" si="92"/>
        <v>-20.142857142857142</v>
      </c>
    </row>
    <row r="324" spans="1:29" x14ac:dyDescent="0.25">
      <c r="A324" s="2" t="s">
        <v>1</v>
      </c>
      <c r="B324" s="3">
        <v>0</v>
      </c>
      <c r="C324" s="3">
        <v>14</v>
      </c>
      <c r="D324" s="3">
        <v>0</v>
      </c>
      <c r="E324" s="3">
        <v>68</v>
      </c>
      <c r="F324" s="3">
        <v>22</v>
      </c>
      <c r="G324" s="3">
        <v>-25</v>
      </c>
      <c r="H324" s="7"/>
      <c r="J324">
        <f t="shared" si="75"/>
        <v>0.33333333333333331</v>
      </c>
      <c r="K324">
        <f t="shared" si="78"/>
        <v>0.66666666666666663</v>
      </c>
      <c r="L324">
        <f t="shared" si="79"/>
        <v>0</v>
      </c>
      <c r="M324">
        <f t="shared" si="80"/>
        <v>14.333333333333334</v>
      </c>
      <c r="N324">
        <f t="shared" si="81"/>
        <v>6.333333333333333</v>
      </c>
      <c r="O324">
        <f t="shared" si="82"/>
        <v>-7.666666666666667</v>
      </c>
      <c r="Q324">
        <f t="shared" si="76"/>
        <v>2</v>
      </c>
      <c r="R324">
        <f t="shared" si="83"/>
        <v>1</v>
      </c>
      <c r="S324">
        <f t="shared" si="84"/>
        <v>0</v>
      </c>
      <c r="T324">
        <f t="shared" si="85"/>
        <v>-1</v>
      </c>
      <c r="U324">
        <f t="shared" si="86"/>
        <v>-5.4</v>
      </c>
      <c r="V324">
        <f t="shared" si="87"/>
        <v>-23.4</v>
      </c>
      <c r="X324">
        <f t="shared" si="77"/>
        <v>1</v>
      </c>
      <c r="Y324">
        <f t="shared" si="88"/>
        <v>4.1428571428571432</v>
      </c>
      <c r="Z324">
        <f t="shared" si="89"/>
        <v>0</v>
      </c>
      <c r="AA324">
        <f t="shared" si="90"/>
        <v>25.285714285714285</v>
      </c>
      <c r="AB324">
        <f t="shared" si="91"/>
        <v>-3.2857142857142856</v>
      </c>
      <c r="AC324">
        <f t="shared" si="92"/>
        <v>2.4285714285714284</v>
      </c>
    </row>
    <row r="325" spans="1:29" x14ac:dyDescent="0.25">
      <c r="A325" s="5" t="s">
        <v>1</v>
      </c>
      <c r="B325" s="6">
        <v>-2</v>
      </c>
      <c r="C325" s="6">
        <v>-8</v>
      </c>
      <c r="D325" s="6">
        <v>0</v>
      </c>
      <c r="E325" s="6">
        <v>-59</v>
      </c>
      <c r="F325" s="6">
        <v>-10</v>
      </c>
      <c r="G325" s="6">
        <v>26</v>
      </c>
      <c r="H325" s="4"/>
      <c r="J325">
        <f t="shared" ref="J325:J361" si="93">(B325+B324+B323) / 3</f>
        <v>2.6666666666666665</v>
      </c>
      <c r="K325">
        <f t="shared" si="78"/>
        <v>-2</v>
      </c>
      <c r="L325">
        <f t="shared" si="79"/>
        <v>0</v>
      </c>
      <c r="M325">
        <f t="shared" si="80"/>
        <v>-14.666666666666666</v>
      </c>
      <c r="N325">
        <f t="shared" si="81"/>
        <v>-7.333333333333333</v>
      </c>
      <c r="O325">
        <f t="shared" si="82"/>
        <v>-13.666666666666666</v>
      </c>
      <c r="Q325">
        <f t="shared" si="76"/>
        <v>-0.4</v>
      </c>
      <c r="R325">
        <f t="shared" si="83"/>
        <v>1.6</v>
      </c>
      <c r="S325">
        <f t="shared" si="84"/>
        <v>0</v>
      </c>
      <c r="T325">
        <f t="shared" si="85"/>
        <v>-3.6</v>
      </c>
      <c r="U325">
        <f t="shared" si="86"/>
        <v>2</v>
      </c>
      <c r="V325">
        <f t="shared" si="87"/>
        <v>1.4</v>
      </c>
      <c r="X325">
        <f t="shared" si="77"/>
        <v>-0.14285714285714285</v>
      </c>
      <c r="Y325">
        <f t="shared" si="88"/>
        <v>-2.7142857142857144</v>
      </c>
      <c r="Z325">
        <f t="shared" si="89"/>
        <v>0</v>
      </c>
      <c r="AA325">
        <f t="shared" si="90"/>
        <v>-17.428571428571427</v>
      </c>
      <c r="AB325">
        <f t="shared" si="91"/>
        <v>4</v>
      </c>
      <c r="AC325">
        <f t="shared" si="92"/>
        <v>18.714285714285715</v>
      </c>
    </row>
    <row r="326" spans="1:29" x14ac:dyDescent="0.25">
      <c r="A326" s="2" t="s">
        <v>1</v>
      </c>
      <c r="B326" s="3">
        <v>3</v>
      </c>
      <c r="C326" s="3">
        <v>4</v>
      </c>
      <c r="D326" s="3">
        <v>0</v>
      </c>
      <c r="E326" s="3">
        <v>-25</v>
      </c>
      <c r="F326" s="3">
        <v>-11</v>
      </c>
      <c r="G326" s="3">
        <v>-25</v>
      </c>
      <c r="H326" s="7"/>
      <c r="J326">
        <f t="shared" si="93"/>
        <v>0.33333333333333331</v>
      </c>
      <c r="K326">
        <f t="shared" si="78"/>
        <v>3.3333333333333335</v>
      </c>
      <c r="L326">
        <f t="shared" si="79"/>
        <v>0</v>
      </c>
      <c r="M326">
        <f t="shared" si="80"/>
        <v>-5.333333333333333</v>
      </c>
      <c r="N326">
        <f t="shared" si="81"/>
        <v>0.33333333333333331</v>
      </c>
      <c r="O326">
        <f t="shared" si="82"/>
        <v>-8</v>
      </c>
      <c r="Q326">
        <f t="shared" si="76"/>
        <v>-1.6</v>
      </c>
      <c r="R326">
        <f t="shared" si="83"/>
        <v>-0.8</v>
      </c>
      <c r="S326">
        <f t="shared" si="84"/>
        <v>0</v>
      </c>
      <c r="T326">
        <f t="shared" si="85"/>
        <v>-11.2</v>
      </c>
      <c r="U326">
        <f t="shared" si="86"/>
        <v>2</v>
      </c>
      <c r="V326">
        <f t="shared" si="87"/>
        <v>9</v>
      </c>
      <c r="X326">
        <f t="shared" si="77"/>
        <v>0.14285714285714285</v>
      </c>
      <c r="Y326">
        <f t="shared" si="88"/>
        <v>-0.14285714285714285</v>
      </c>
      <c r="Z326">
        <f t="shared" si="89"/>
        <v>0</v>
      </c>
      <c r="AA326">
        <f t="shared" si="90"/>
        <v>-14.857142857142858</v>
      </c>
      <c r="AB326">
        <f t="shared" si="91"/>
        <v>-5.1428571428571432</v>
      </c>
      <c r="AC326">
        <f t="shared" si="92"/>
        <v>-7</v>
      </c>
    </row>
    <row r="327" spans="1:29" x14ac:dyDescent="0.25">
      <c r="A327" s="5" t="s">
        <v>1</v>
      </c>
      <c r="B327" s="6">
        <v>-3</v>
      </c>
      <c r="C327" s="6">
        <v>7</v>
      </c>
      <c r="D327" s="6">
        <v>0</v>
      </c>
      <c r="E327" s="6">
        <v>54</v>
      </c>
      <c r="F327" s="6">
        <v>-21</v>
      </c>
      <c r="G327" s="6">
        <v>-9</v>
      </c>
      <c r="H327" s="4"/>
      <c r="J327">
        <f t="shared" si="93"/>
        <v>-0.66666666666666663</v>
      </c>
      <c r="K327">
        <f t="shared" si="78"/>
        <v>1</v>
      </c>
      <c r="L327">
        <f t="shared" si="79"/>
        <v>0</v>
      </c>
      <c r="M327">
        <f t="shared" si="80"/>
        <v>-10</v>
      </c>
      <c r="N327">
        <f t="shared" si="81"/>
        <v>-14</v>
      </c>
      <c r="O327">
        <f t="shared" si="82"/>
        <v>-2.6666666666666665</v>
      </c>
      <c r="Q327">
        <f t="shared" ref="Q327:Q361" si="94">(B327+B326+B323) / 5</f>
        <v>2</v>
      </c>
      <c r="R327">
        <f t="shared" si="83"/>
        <v>-0.2</v>
      </c>
      <c r="S327">
        <f t="shared" si="84"/>
        <v>0</v>
      </c>
      <c r="T327">
        <f t="shared" si="85"/>
        <v>-4.8</v>
      </c>
      <c r="U327">
        <f t="shared" si="86"/>
        <v>-13.2</v>
      </c>
      <c r="V327">
        <f t="shared" si="87"/>
        <v>-15.2</v>
      </c>
      <c r="X327">
        <f t="shared" si="77"/>
        <v>0</v>
      </c>
      <c r="Y327">
        <f t="shared" si="88"/>
        <v>1.8571428571428572</v>
      </c>
      <c r="Z327">
        <f t="shared" si="89"/>
        <v>0</v>
      </c>
      <c r="AA327">
        <f t="shared" si="90"/>
        <v>0.2857142857142857</v>
      </c>
      <c r="AB327">
        <f t="shared" si="91"/>
        <v>-4.8571428571428568</v>
      </c>
      <c r="AC327">
        <f t="shared" si="92"/>
        <v>-4</v>
      </c>
    </row>
    <row r="328" spans="1:29" x14ac:dyDescent="0.25">
      <c r="A328" s="2" t="s">
        <v>1</v>
      </c>
      <c r="B328" s="3">
        <v>-5</v>
      </c>
      <c r="C328" s="3">
        <v>-2</v>
      </c>
      <c r="D328" s="3">
        <v>0</v>
      </c>
      <c r="E328" s="3">
        <v>8</v>
      </c>
      <c r="F328" s="3">
        <v>0</v>
      </c>
      <c r="G328" s="3">
        <v>86</v>
      </c>
      <c r="H328" s="7"/>
      <c r="J328">
        <f t="shared" si="93"/>
        <v>-1.6666666666666667</v>
      </c>
      <c r="K328">
        <f t="shared" si="78"/>
        <v>3</v>
      </c>
      <c r="L328">
        <f t="shared" si="79"/>
        <v>0</v>
      </c>
      <c r="M328">
        <f t="shared" si="80"/>
        <v>12.333333333333334</v>
      </c>
      <c r="N328">
        <f t="shared" si="81"/>
        <v>-10.666666666666666</v>
      </c>
      <c r="O328">
        <f t="shared" si="82"/>
        <v>17.333333333333332</v>
      </c>
      <c r="Q328">
        <f t="shared" si="94"/>
        <v>-1.6</v>
      </c>
      <c r="R328">
        <f t="shared" si="83"/>
        <v>3.8</v>
      </c>
      <c r="S328">
        <f t="shared" si="84"/>
        <v>0</v>
      </c>
      <c r="T328">
        <f t="shared" si="85"/>
        <v>26</v>
      </c>
      <c r="U328">
        <f t="shared" si="86"/>
        <v>0.2</v>
      </c>
      <c r="V328">
        <f t="shared" si="87"/>
        <v>10.4</v>
      </c>
      <c r="X328">
        <f t="shared" si="77"/>
        <v>-2.4285714285714284</v>
      </c>
      <c r="Y328">
        <f t="shared" si="88"/>
        <v>0.7142857142857143</v>
      </c>
      <c r="Z328">
        <f t="shared" si="89"/>
        <v>0</v>
      </c>
      <c r="AA328">
        <f t="shared" si="90"/>
        <v>12.857142857142858</v>
      </c>
      <c r="AB328">
        <f t="shared" si="91"/>
        <v>1.4285714285714286</v>
      </c>
      <c r="AC328">
        <f t="shared" si="92"/>
        <v>17.285714285714285</v>
      </c>
    </row>
    <row r="329" spans="1:29" x14ac:dyDescent="0.25">
      <c r="A329" s="5" t="s">
        <v>1</v>
      </c>
      <c r="B329" s="6">
        <v>4</v>
      </c>
      <c r="C329" s="6">
        <v>2</v>
      </c>
      <c r="D329" s="6">
        <v>0</v>
      </c>
      <c r="E329" s="6">
        <v>-23</v>
      </c>
      <c r="F329" s="6">
        <v>-9</v>
      </c>
      <c r="G329" s="6">
        <v>-7</v>
      </c>
      <c r="H329" s="4"/>
      <c r="J329">
        <f t="shared" si="93"/>
        <v>-1.3333333333333333</v>
      </c>
      <c r="K329">
        <f t="shared" si="78"/>
        <v>2.3333333333333335</v>
      </c>
      <c r="L329">
        <f t="shared" si="79"/>
        <v>0</v>
      </c>
      <c r="M329">
        <f t="shared" si="80"/>
        <v>13</v>
      </c>
      <c r="N329">
        <f t="shared" si="81"/>
        <v>-10</v>
      </c>
      <c r="O329">
        <f t="shared" si="82"/>
        <v>23.333333333333332</v>
      </c>
      <c r="Q329">
        <f t="shared" si="94"/>
        <v>-0.6</v>
      </c>
      <c r="R329">
        <f t="shared" si="83"/>
        <v>-1.6</v>
      </c>
      <c r="S329">
        <f t="shared" si="84"/>
        <v>0</v>
      </c>
      <c r="T329">
        <f t="shared" si="85"/>
        <v>-14.8</v>
      </c>
      <c r="U329">
        <f t="shared" si="86"/>
        <v>-3.8</v>
      </c>
      <c r="V329">
        <f t="shared" si="87"/>
        <v>21</v>
      </c>
      <c r="X329">
        <f t="shared" ref="X329:X361" si="95">(B329+B328+B323) / 7</f>
        <v>1.2857142857142858</v>
      </c>
      <c r="Y329">
        <f t="shared" si="88"/>
        <v>-1.7142857142857142</v>
      </c>
      <c r="Z329">
        <f t="shared" si="89"/>
        <v>0</v>
      </c>
      <c r="AA329">
        <f t="shared" si="90"/>
        <v>-9.7142857142857135</v>
      </c>
      <c r="AB329">
        <f t="shared" si="91"/>
        <v>-6.1428571428571432</v>
      </c>
      <c r="AC329">
        <f t="shared" si="92"/>
        <v>5.2857142857142856</v>
      </c>
    </row>
    <row r="330" spans="1:29" x14ac:dyDescent="0.25">
      <c r="A330" s="2" t="s">
        <v>1</v>
      </c>
      <c r="B330" s="3">
        <v>-2</v>
      </c>
      <c r="C330" s="3">
        <v>1</v>
      </c>
      <c r="D330" s="3">
        <v>0</v>
      </c>
      <c r="E330" s="3">
        <v>50</v>
      </c>
      <c r="F330" s="3">
        <v>14</v>
      </c>
      <c r="G330" s="3">
        <v>21</v>
      </c>
      <c r="H330" s="7"/>
      <c r="J330">
        <f t="shared" si="93"/>
        <v>-1</v>
      </c>
      <c r="K330">
        <f t="shared" si="78"/>
        <v>0.33333333333333331</v>
      </c>
      <c r="L330">
        <f t="shared" si="79"/>
        <v>0</v>
      </c>
      <c r="M330">
        <f t="shared" si="80"/>
        <v>11.666666666666666</v>
      </c>
      <c r="N330">
        <f t="shared" si="81"/>
        <v>1.6666666666666667</v>
      </c>
      <c r="O330">
        <f t="shared" si="82"/>
        <v>33.333333333333336</v>
      </c>
      <c r="Q330">
        <f t="shared" si="94"/>
        <v>1</v>
      </c>
      <c r="R330">
        <f t="shared" si="83"/>
        <v>1.4</v>
      </c>
      <c r="S330">
        <f t="shared" si="84"/>
        <v>0</v>
      </c>
      <c r="T330">
        <f t="shared" si="85"/>
        <v>0.4</v>
      </c>
      <c r="U330">
        <f t="shared" si="86"/>
        <v>-1.2</v>
      </c>
      <c r="V330">
        <f t="shared" si="87"/>
        <v>-2.2000000000000002</v>
      </c>
      <c r="X330">
        <f t="shared" si="95"/>
        <v>0.2857142857142857</v>
      </c>
      <c r="Y330">
        <f t="shared" si="88"/>
        <v>2.4285714285714284</v>
      </c>
      <c r="Z330">
        <f t="shared" si="89"/>
        <v>0</v>
      </c>
      <c r="AA330">
        <f t="shared" si="90"/>
        <v>13.571428571428571</v>
      </c>
      <c r="AB330">
        <f t="shared" si="91"/>
        <v>3.8571428571428572</v>
      </c>
      <c r="AC330">
        <f t="shared" si="92"/>
        <v>-1.5714285714285714</v>
      </c>
    </row>
    <row r="331" spans="1:29" x14ac:dyDescent="0.25">
      <c r="A331" s="5" t="s">
        <v>1</v>
      </c>
      <c r="B331" s="6">
        <v>-1</v>
      </c>
      <c r="C331" s="6">
        <v>2</v>
      </c>
      <c r="D331" s="6">
        <v>0</v>
      </c>
      <c r="E331" s="6">
        <v>-27</v>
      </c>
      <c r="F331" s="6">
        <v>-10</v>
      </c>
      <c r="G331" s="6">
        <v>36</v>
      </c>
      <c r="H331" s="4"/>
      <c r="J331">
        <f t="shared" si="93"/>
        <v>0.33333333333333331</v>
      </c>
      <c r="K331">
        <f t="shared" si="78"/>
        <v>1.6666666666666667</v>
      </c>
      <c r="L331">
        <f t="shared" si="79"/>
        <v>0</v>
      </c>
      <c r="M331">
        <f t="shared" si="80"/>
        <v>0</v>
      </c>
      <c r="N331">
        <f t="shared" si="81"/>
        <v>-1.6666666666666667</v>
      </c>
      <c r="O331">
        <f t="shared" si="82"/>
        <v>16.666666666666668</v>
      </c>
      <c r="Q331">
        <f t="shared" si="94"/>
        <v>-1.2</v>
      </c>
      <c r="R331">
        <f t="shared" si="83"/>
        <v>2</v>
      </c>
      <c r="S331">
        <f t="shared" si="84"/>
        <v>0</v>
      </c>
      <c r="T331">
        <f t="shared" si="85"/>
        <v>15.4</v>
      </c>
      <c r="U331">
        <f t="shared" si="86"/>
        <v>-3.4</v>
      </c>
      <c r="V331">
        <f t="shared" si="87"/>
        <v>9.6</v>
      </c>
      <c r="X331">
        <f t="shared" si="95"/>
        <v>-0.7142857142857143</v>
      </c>
      <c r="Y331">
        <f t="shared" si="88"/>
        <v>-0.7142857142857143</v>
      </c>
      <c r="Z331">
        <f t="shared" si="89"/>
        <v>0</v>
      </c>
      <c r="AA331">
        <f t="shared" si="90"/>
        <v>-5.1428571428571432</v>
      </c>
      <c r="AB331">
        <f t="shared" si="91"/>
        <v>-0.8571428571428571</v>
      </c>
      <c r="AC331">
        <f t="shared" si="92"/>
        <v>11.857142857142858</v>
      </c>
    </row>
    <row r="332" spans="1:29" x14ac:dyDescent="0.25">
      <c r="A332" s="2" t="s">
        <v>1</v>
      </c>
      <c r="B332" s="3">
        <v>15</v>
      </c>
      <c r="C332" s="3">
        <v>156</v>
      </c>
      <c r="D332" s="3">
        <v>0</v>
      </c>
      <c r="E332" s="3">
        <v>288</v>
      </c>
      <c r="F332" s="3">
        <v>-253</v>
      </c>
      <c r="G332" s="3">
        <v>302</v>
      </c>
      <c r="H332" s="7"/>
      <c r="J332">
        <f t="shared" si="93"/>
        <v>4</v>
      </c>
      <c r="K332">
        <f t="shared" si="78"/>
        <v>53</v>
      </c>
      <c r="L332">
        <f t="shared" si="79"/>
        <v>0</v>
      </c>
      <c r="M332">
        <f t="shared" si="80"/>
        <v>103.66666666666667</v>
      </c>
      <c r="N332">
        <f t="shared" si="81"/>
        <v>-83</v>
      </c>
      <c r="O332">
        <f t="shared" si="82"/>
        <v>119.66666666666667</v>
      </c>
      <c r="Q332">
        <f t="shared" si="94"/>
        <v>1.8</v>
      </c>
      <c r="R332">
        <f t="shared" si="83"/>
        <v>31.2</v>
      </c>
      <c r="S332">
        <f t="shared" si="84"/>
        <v>0</v>
      </c>
      <c r="T332">
        <f t="shared" si="85"/>
        <v>53.8</v>
      </c>
      <c r="U332">
        <f t="shared" si="86"/>
        <v>-52.6</v>
      </c>
      <c r="V332">
        <f t="shared" si="87"/>
        <v>84.8</v>
      </c>
      <c r="X332">
        <f t="shared" si="95"/>
        <v>2.4285714285714284</v>
      </c>
      <c r="Y332">
        <f t="shared" si="88"/>
        <v>23.142857142857142</v>
      </c>
      <c r="Z332">
        <f t="shared" si="89"/>
        <v>0</v>
      </c>
      <c r="AA332">
        <f t="shared" si="90"/>
        <v>33.714285714285715</v>
      </c>
      <c r="AB332">
        <f t="shared" si="91"/>
        <v>-39.142857142857146</v>
      </c>
      <c r="AC332">
        <f t="shared" si="92"/>
        <v>44.714285714285715</v>
      </c>
    </row>
    <row r="333" spans="1:29" x14ac:dyDescent="0.25">
      <c r="A333" s="5" t="s">
        <v>1</v>
      </c>
      <c r="B333" s="6">
        <v>18</v>
      </c>
      <c r="C333" s="6">
        <v>14</v>
      </c>
      <c r="D333" s="6">
        <v>0</v>
      </c>
      <c r="E333" s="6">
        <v>47</v>
      </c>
      <c r="F333" s="6">
        <v>-245</v>
      </c>
      <c r="G333" s="6">
        <v>1180</v>
      </c>
      <c r="H333" s="4"/>
      <c r="J333">
        <f t="shared" si="93"/>
        <v>10.666666666666666</v>
      </c>
      <c r="K333">
        <f t="shared" si="78"/>
        <v>57.333333333333336</v>
      </c>
      <c r="L333">
        <f t="shared" si="79"/>
        <v>0</v>
      </c>
      <c r="M333">
        <f t="shared" si="80"/>
        <v>102.66666666666667</v>
      </c>
      <c r="N333">
        <f t="shared" si="81"/>
        <v>-169.33333333333334</v>
      </c>
      <c r="O333">
        <f t="shared" si="82"/>
        <v>506</v>
      </c>
      <c r="Q333">
        <f t="shared" si="94"/>
        <v>7.4</v>
      </c>
      <c r="R333">
        <f t="shared" si="83"/>
        <v>34.4</v>
      </c>
      <c r="S333">
        <f t="shared" si="84"/>
        <v>0</v>
      </c>
      <c r="T333">
        <f t="shared" si="85"/>
        <v>62.4</v>
      </c>
      <c r="U333">
        <f t="shared" si="86"/>
        <v>-101.4</v>
      </c>
      <c r="V333">
        <f t="shared" si="87"/>
        <v>295</v>
      </c>
      <c r="X333">
        <f t="shared" si="95"/>
        <v>4.2857142857142856</v>
      </c>
      <c r="Y333">
        <f t="shared" si="88"/>
        <v>25.285714285714285</v>
      </c>
      <c r="Z333">
        <f t="shared" si="89"/>
        <v>0</v>
      </c>
      <c r="AA333">
        <f t="shared" si="90"/>
        <v>55.571428571428569</v>
      </c>
      <c r="AB333">
        <f t="shared" si="91"/>
        <v>-74.142857142857139</v>
      </c>
      <c r="AC333">
        <f t="shared" si="92"/>
        <v>210.42857142857142</v>
      </c>
    </row>
    <row r="334" spans="1:29" x14ac:dyDescent="0.25">
      <c r="A334" s="2" t="s">
        <v>1</v>
      </c>
      <c r="B334" s="3">
        <v>53</v>
      </c>
      <c r="C334" s="3">
        <v>6</v>
      </c>
      <c r="D334" s="3">
        <v>0</v>
      </c>
      <c r="E334" s="3">
        <v>301</v>
      </c>
      <c r="F334" s="3">
        <v>-7</v>
      </c>
      <c r="G334" s="3">
        <v>753</v>
      </c>
      <c r="H334" s="7"/>
      <c r="J334">
        <f t="shared" si="93"/>
        <v>28.666666666666668</v>
      </c>
      <c r="K334">
        <f t="shared" si="78"/>
        <v>58.666666666666664</v>
      </c>
      <c r="L334">
        <f t="shared" si="79"/>
        <v>0</v>
      </c>
      <c r="M334">
        <f t="shared" si="80"/>
        <v>212</v>
      </c>
      <c r="N334">
        <f t="shared" si="81"/>
        <v>-168.33333333333334</v>
      </c>
      <c r="O334">
        <f t="shared" si="82"/>
        <v>745</v>
      </c>
      <c r="Q334">
        <f t="shared" si="94"/>
        <v>13.8</v>
      </c>
      <c r="R334">
        <f t="shared" si="83"/>
        <v>4.2</v>
      </c>
      <c r="S334">
        <f t="shared" si="84"/>
        <v>0</v>
      </c>
      <c r="T334">
        <f t="shared" si="85"/>
        <v>79.599999999999994</v>
      </c>
      <c r="U334">
        <f t="shared" si="86"/>
        <v>-47.6</v>
      </c>
      <c r="V334">
        <f t="shared" si="87"/>
        <v>390.8</v>
      </c>
      <c r="X334">
        <f t="shared" si="95"/>
        <v>9.4285714285714288</v>
      </c>
      <c r="Y334">
        <f t="shared" si="88"/>
        <v>2.5714285714285716</v>
      </c>
      <c r="Z334">
        <f t="shared" si="89"/>
        <v>0</v>
      </c>
      <c r="AA334">
        <f t="shared" si="90"/>
        <v>50.857142857142854</v>
      </c>
      <c r="AB334">
        <f t="shared" si="91"/>
        <v>-36</v>
      </c>
      <c r="AC334">
        <f t="shared" si="92"/>
        <v>288.42857142857144</v>
      </c>
    </row>
    <row r="335" spans="1:29" x14ac:dyDescent="0.25">
      <c r="A335" s="5" t="s">
        <v>1</v>
      </c>
      <c r="B335" s="6">
        <v>44</v>
      </c>
      <c r="C335" s="6">
        <v>-53</v>
      </c>
      <c r="D335" s="6">
        <v>0</v>
      </c>
      <c r="E335" s="6">
        <v>215</v>
      </c>
      <c r="F335" s="6">
        <v>-299</v>
      </c>
      <c r="G335" s="6">
        <v>1023</v>
      </c>
      <c r="H335" s="4"/>
      <c r="J335">
        <f t="shared" si="93"/>
        <v>38.333333333333336</v>
      </c>
      <c r="K335">
        <f t="shared" si="78"/>
        <v>-11</v>
      </c>
      <c r="L335">
        <f t="shared" si="79"/>
        <v>0</v>
      </c>
      <c r="M335">
        <f t="shared" si="80"/>
        <v>187.66666666666666</v>
      </c>
      <c r="N335">
        <f t="shared" si="81"/>
        <v>-183.66666666666666</v>
      </c>
      <c r="O335">
        <f t="shared" si="82"/>
        <v>985.33333333333337</v>
      </c>
      <c r="Q335">
        <f t="shared" si="94"/>
        <v>19.2</v>
      </c>
      <c r="R335">
        <f t="shared" si="83"/>
        <v>-9</v>
      </c>
      <c r="S335">
        <f t="shared" si="84"/>
        <v>0</v>
      </c>
      <c r="T335">
        <f t="shared" si="85"/>
        <v>97.8</v>
      </c>
      <c r="U335">
        <f t="shared" si="86"/>
        <v>-63.2</v>
      </c>
      <c r="V335">
        <f t="shared" si="87"/>
        <v>362.4</v>
      </c>
      <c r="X335">
        <f t="shared" si="95"/>
        <v>14.428571428571429</v>
      </c>
      <c r="Y335">
        <f t="shared" si="88"/>
        <v>-6.4285714285714288</v>
      </c>
      <c r="Z335">
        <f t="shared" si="89"/>
        <v>0</v>
      </c>
      <c r="AA335">
        <f t="shared" si="90"/>
        <v>70.428571428571431</v>
      </c>
      <c r="AB335">
        <f t="shared" si="91"/>
        <v>-45</v>
      </c>
      <c r="AC335">
        <f t="shared" si="92"/>
        <v>252.71428571428572</v>
      </c>
    </row>
    <row r="336" spans="1:29" x14ac:dyDescent="0.25">
      <c r="A336" s="2" t="s">
        <v>1</v>
      </c>
      <c r="B336" s="3">
        <v>2</v>
      </c>
      <c r="C336" s="3">
        <v>-168</v>
      </c>
      <c r="D336" s="3">
        <v>0</v>
      </c>
      <c r="E336" s="3">
        <v>0</v>
      </c>
      <c r="F336" s="3">
        <v>203</v>
      </c>
      <c r="G336" s="3">
        <v>543</v>
      </c>
      <c r="H336" s="7"/>
      <c r="J336">
        <f t="shared" si="93"/>
        <v>33</v>
      </c>
      <c r="K336">
        <f t="shared" si="78"/>
        <v>-71.666666666666671</v>
      </c>
      <c r="L336">
        <f t="shared" si="79"/>
        <v>0</v>
      </c>
      <c r="M336">
        <f t="shared" si="80"/>
        <v>172</v>
      </c>
      <c r="N336">
        <f t="shared" si="81"/>
        <v>-34.333333333333336</v>
      </c>
      <c r="O336">
        <f t="shared" si="82"/>
        <v>773</v>
      </c>
      <c r="Q336">
        <f t="shared" si="94"/>
        <v>12.2</v>
      </c>
      <c r="R336">
        <f t="shared" si="83"/>
        <v>-13</v>
      </c>
      <c r="S336">
        <f t="shared" si="84"/>
        <v>0</v>
      </c>
      <c r="T336">
        <f t="shared" si="85"/>
        <v>100.6</v>
      </c>
      <c r="U336">
        <f t="shared" si="86"/>
        <v>-69.8</v>
      </c>
      <c r="V336">
        <f t="shared" si="87"/>
        <v>373.6</v>
      </c>
      <c r="X336">
        <f t="shared" si="95"/>
        <v>6.2857142857142856</v>
      </c>
      <c r="Y336">
        <f t="shared" si="88"/>
        <v>-31.428571428571427</v>
      </c>
      <c r="Z336">
        <f t="shared" si="89"/>
        <v>0</v>
      </c>
      <c r="AA336">
        <f t="shared" si="90"/>
        <v>37.857142857142854</v>
      </c>
      <c r="AB336">
        <f t="shared" si="91"/>
        <v>-11.714285714285714</v>
      </c>
      <c r="AC336">
        <f t="shared" si="92"/>
        <v>226.71428571428572</v>
      </c>
    </row>
    <row r="337" spans="1:29" x14ac:dyDescent="0.25">
      <c r="A337" s="5" t="s">
        <v>1</v>
      </c>
      <c r="B337" s="6">
        <v>8</v>
      </c>
      <c r="C337" s="6">
        <v>-89</v>
      </c>
      <c r="D337" s="6">
        <v>0</v>
      </c>
      <c r="E337" s="6">
        <v>-31</v>
      </c>
      <c r="F337" s="6">
        <v>110</v>
      </c>
      <c r="G337" s="6">
        <v>-843</v>
      </c>
      <c r="H337" s="4"/>
      <c r="J337">
        <f t="shared" si="93"/>
        <v>18</v>
      </c>
      <c r="K337">
        <f t="shared" si="78"/>
        <v>-103.33333333333333</v>
      </c>
      <c r="L337">
        <f t="shared" si="79"/>
        <v>0</v>
      </c>
      <c r="M337">
        <f t="shared" si="80"/>
        <v>61.333333333333336</v>
      </c>
      <c r="N337">
        <f t="shared" si="81"/>
        <v>4.666666666666667</v>
      </c>
      <c r="O337">
        <f t="shared" si="82"/>
        <v>241</v>
      </c>
      <c r="Q337">
        <f t="shared" si="94"/>
        <v>5.6</v>
      </c>
      <c r="R337">
        <f t="shared" si="83"/>
        <v>-48.6</v>
      </c>
      <c r="S337">
        <f t="shared" si="84"/>
        <v>0</v>
      </c>
      <c r="T337">
        <f t="shared" si="85"/>
        <v>3.2</v>
      </c>
      <c r="U337">
        <f t="shared" si="86"/>
        <v>13.6</v>
      </c>
      <c r="V337">
        <f t="shared" si="87"/>
        <v>176</v>
      </c>
      <c r="X337">
        <f t="shared" si="95"/>
        <v>1.2857142857142858</v>
      </c>
      <c r="Y337">
        <f t="shared" si="88"/>
        <v>-36.428571428571431</v>
      </c>
      <c r="Z337">
        <f t="shared" si="89"/>
        <v>0</v>
      </c>
      <c r="AA337">
        <f t="shared" si="90"/>
        <v>-8.2857142857142865</v>
      </c>
      <c r="AB337">
        <f t="shared" si="91"/>
        <v>43.285714285714285</v>
      </c>
      <c r="AC337">
        <f t="shared" si="92"/>
        <v>-37.714285714285715</v>
      </c>
    </row>
    <row r="338" spans="1:29" x14ac:dyDescent="0.25">
      <c r="A338" s="2" t="s">
        <v>1</v>
      </c>
      <c r="B338" s="3">
        <v>-22</v>
      </c>
      <c r="C338" s="3">
        <v>-149</v>
      </c>
      <c r="D338" s="3">
        <v>0</v>
      </c>
      <c r="E338" s="3">
        <v>-744</v>
      </c>
      <c r="F338" s="3">
        <v>180</v>
      </c>
      <c r="G338" s="3">
        <v>-778</v>
      </c>
      <c r="H338" s="7"/>
      <c r="J338">
        <f t="shared" si="93"/>
        <v>-4</v>
      </c>
      <c r="K338">
        <f t="shared" si="78"/>
        <v>-135.33333333333334</v>
      </c>
      <c r="L338">
        <f t="shared" si="79"/>
        <v>0</v>
      </c>
      <c r="M338">
        <f t="shared" si="80"/>
        <v>-258.33333333333331</v>
      </c>
      <c r="N338">
        <f t="shared" si="81"/>
        <v>164.33333333333334</v>
      </c>
      <c r="O338">
        <f t="shared" si="82"/>
        <v>-359.33333333333331</v>
      </c>
      <c r="Q338">
        <f t="shared" si="94"/>
        <v>7.8</v>
      </c>
      <c r="R338">
        <f t="shared" si="83"/>
        <v>-46.4</v>
      </c>
      <c r="S338">
        <f t="shared" si="84"/>
        <v>0</v>
      </c>
      <c r="T338">
        <f t="shared" si="85"/>
        <v>-94.8</v>
      </c>
      <c r="U338">
        <f t="shared" si="86"/>
        <v>56.6</v>
      </c>
      <c r="V338">
        <f t="shared" si="87"/>
        <v>-173.6</v>
      </c>
      <c r="X338">
        <f t="shared" si="95"/>
        <v>0.14285714285714285</v>
      </c>
      <c r="Y338">
        <f t="shared" si="88"/>
        <v>-11.714285714285714</v>
      </c>
      <c r="Z338">
        <f t="shared" si="89"/>
        <v>0</v>
      </c>
      <c r="AA338">
        <f t="shared" si="90"/>
        <v>-69.571428571428569</v>
      </c>
      <c r="AB338">
        <f t="shared" si="91"/>
        <v>5.2857142857142856</v>
      </c>
      <c r="AC338">
        <f t="shared" si="92"/>
        <v>-188.42857142857142</v>
      </c>
    </row>
    <row r="339" spans="1:29" x14ac:dyDescent="0.25">
      <c r="A339" s="5" t="s">
        <v>1</v>
      </c>
      <c r="B339" s="6">
        <v>-52</v>
      </c>
      <c r="C339" s="6">
        <v>44</v>
      </c>
      <c r="D339" s="6">
        <v>0</v>
      </c>
      <c r="E339" s="6">
        <v>-51</v>
      </c>
      <c r="F339" s="6">
        <v>184</v>
      </c>
      <c r="G339" s="6">
        <v>-1928</v>
      </c>
      <c r="H339" s="4"/>
      <c r="J339">
        <f t="shared" si="93"/>
        <v>-22</v>
      </c>
      <c r="K339">
        <f t="shared" si="78"/>
        <v>-64.666666666666671</v>
      </c>
      <c r="L339">
        <f t="shared" si="79"/>
        <v>0</v>
      </c>
      <c r="M339">
        <f t="shared" si="80"/>
        <v>-275.33333333333331</v>
      </c>
      <c r="N339">
        <f t="shared" si="81"/>
        <v>158</v>
      </c>
      <c r="O339">
        <f t="shared" si="82"/>
        <v>-1183</v>
      </c>
      <c r="Q339">
        <f t="shared" si="94"/>
        <v>-6</v>
      </c>
      <c r="R339">
        <f t="shared" si="83"/>
        <v>-31.6</v>
      </c>
      <c r="S339">
        <f t="shared" si="84"/>
        <v>0</v>
      </c>
      <c r="T339">
        <f t="shared" si="85"/>
        <v>-116</v>
      </c>
      <c r="U339">
        <f t="shared" si="86"/>
        <v>13</v>
      </c>
      <c r="V339">
        <f t="shared" si="87"/>
        <v>-336.6</v>
      </c>
      <c r="X339">
        <f t="shared" si="95"/>
        <v>-8</v>
      </c>
      <c r="Y339">
        <f t="shared" si="88"/>
        <v>-13</v>
      </c>
      <c r="Z339">
        <f t="shared" si="89"/>
        <v>0</v>
      </c>
      <c r="AA339">
        <f t="shared" si="90"/>
        <v>-106.85714285714286</v>
      </c>
      <c r="AB339">
        <f t="shared" si="91"/>
        <v>17</v>
      </c>
      <c r="AC339">
        <f t="shared" si="92"/>
        <v>-218</v>
      </c>
    </row>
    <row r="340" spans="1:29" x14ac:dyDescent="0.25">
      <c r="A340" s="2" t="s">
        <v>1</v>
      </c>
      <c r="B340" s="3">
        <v>-18</v>
      </c>
      <c r="C340" s="3">
        <v>48</v>
      </c>
      <c r="D340" s="3">
        <v>0</v>
      </c>
      <c r="E340" s="3">
        <v>-306</v>
      </c>
      <c r="F340" s="3">
        <v>221</v>
      </c>
      <c r="G340" s="3">
        <v>-773</v>
      </c>
      <c r="H340" s="7"/>
      <c r="J340">
        <f t="shared" si="93"/>
        <v>-30.666666666666668</v>
      </c>
      <c r="K340">
        <f t="shared" ref="K340:K361" si="96">(C340+C339+C338) / 3</f>
        <v>-19</v>
      </c>
      <c r="L340">
        <f t="shared" ref="L340:L361" si="97">(D340+D339+D338) / 3</f>
        <v>0</v>
      </c>
      <c r="M340">
        <f t="shared" ref="M340:M361" si="98">(E340+E339+E338) / 3</f>
        <v>-367</v>
      </c>
      <c r="N340">
        <f t="shared" ref="N340:N361" si="99">(F340+F339+F338) / 3</f>
        <v>195</v>
      </c>
      <c r="O340">
        <f t="shared" ref="O340:O361" si="100">(G340+G339+G338) / 3</f>
        <v>-1159.6666666666667</v>
      </c>
      <c r="Q340">
        <f t="shared" si="94"/>
        <v>-13.6</v>
      </c>
      <c r="R340">
        <f t="shared" si="83"/>
        <v>-15.2</v>
      </c>
      <c r="S340">
        <f t="shared" si="84"/>
        <v>0</v>
      </c>
      <c r="T340">
        <f t="shared" si="85"/>
        <v>-71.400000000000006</v>
      </c>
      <c r="U340">
        <f t="shared" si="86"/>
        <v>121.6</v>
      </c>
      <c r="V340">
        <f t="shared" si="87"/>
        <v>-431.6</v>
      </c>
      <c r="X340">
        <f t="shared" si="95"/>
        <v>-2.4285714285714284</v>
      </c>
      <c r="Y340">
        <f t="shared" si="88"/>
        <v>14</v>
      </c>
      <c r="Z340">
        <f t="shared" si="89"/>
        <v>0</v>
      </c>
      <c r="AA340">
        <f t="shared" si="90"/>
        <v>-8</v>
      </c>
      <c r="AB340">
        <f t="shared" si="91"/>
        <v>56.857142857142854</v>
      </c>
      <c r="AC340">
        <f t="shared" si="92"/>
        <v>-278.28571428571428</v>
      </c>
    </row>
    <row r="341" spans="1:29" x14ac:dyDescent="0.25">
      <c r="A341" s="5" t="s">
        <v>1</v>
      </c>
      <c r="B341" s="6">
        <v>15</v>
      </c>
      <c r="C341" s="6">
        <v>47</v>
      </c>
      <c r="D341" s="6">
        <v>0</v>
      </c>
      <c r="E341" s="6">
        <v>-311</v>
      </c>
      <c r="F341" s="6">
        <v>234</v>
      </c>
      <c r="G341" s="6">
        <v>-778</v>
      </c>
      <c r="H341" s="4"/>
      <c r="J341">
        <f t="shared" si="93"/>
        <v>-18.333333333333332</v>
      </c>
      <c r="K341">
        <f t="shared" si="96"/>
        <v>46.333333333333336</v>
      </c>
      <c r="L341">
        <f t="shared" si="97"/>
        <v>0</v>
      </c>
      <c r="M341">
        <f t="shared" si="98"/>
        <v>-222.66666666666666</v>
      </c>
      <c r="N341">
        <f t="shared" si="99"/>
        <v>213</v>
      </c>
      <c r="O341">
        <f t="shared" si="100"/>
        <v>-1159.6666666666667</v>
      </c>
      <c r="Q341">
        <f t="shared" si="94"/>
        <v>1</v>
      </c>
      <c r="R341">
        <f t="shared" si="83"/>
        <v>1.2</v>
      </c>
      <c r="S341">
        <f t="shared" si="84"/>
        <v>0</v>
      </c>
      <c r="T341">
        <f t="shared" si="85"/>
        <v>-129.6</v>
      </c>
      <c r="U341">
        <f t="shared" si="86"/>
        <v>113</v>
      </c>
      <c r="V341">
        <f t="shared" si="87"/>
        <v>-478.8</v>
      </c>
      <c r="X341">
        <f t="shared" si="95"/>
        <v>5.8571428571428568</v>
      </c>
      <c r="Y341">
        <f t="shared" si="88"/>
        <v>6</v>
      </c>
      <c r="Z341">
        <f t="shared" si="89"/>
        <v>0</v>
      </c>
      <c r="AA341">
        <f t="shared" si="90"/>
        <v>-57.428571428571431</v>
      </c>
      <c r="AB341">
        <f t="shared" si="91"/>
        <v>22.285714285714285</v>
      </c>
      <c r="AC341">
        <f t="shared" si="92"/>
        <v>-75.428571428571431</v>
      </c>
    </row>
    <row r="342" spans="1:29" x14ac:dyDescent="0.25">
      <c r="A342" s="2" t="s">
        <v>1</v>
      </c>
      <c r="B342" s="3">
        <v>19</v>
      </c>
      <c r="C342" s="3">
        <v>45</v>
      </c>
      <c r="D342" s="3">
        <v>0</v>
      </c>
      <c r="E342" s="3">
        <v>1</v>
      </c>
      <c r="F342" s="3">
        <v>22</v>
      </c>
      <c r="G342" s="3">
        <v>-730</v>
      </c>
      <c r="H342" s="7"/>
      <c r="J342">
        <f t="shared" si="93"/>
        <v>5.333333333333333</v>
      </c>
      <c r="K342">
        <f t="shared" si="96"/>
        <v>46.666666666666664</v>
      </c>
      <c r="L342">
        <f t="shared" si="97"/>
        <v>0</v>
      </c>
      <c r="M342">
        <f t="shared" si="98"/>
        <v>-205.33333333333334</v>
      </c>
      <c r="N342">
        <f t="shared" si="99"/>
        <v>159</v>
      </c>
      <c r="O342">
        <f t="shared" si="100"/>
        <v>-760.33333333333337</v>
      </c>
      <c r="Q342">
        <f t="shared" si="94"/>
        <v>2.4</v>
      </c>
      <c r="R342">
        <f t="shared" ref="R342:R361" si="101">(C342+C341+C338) / 5</f>
        <v>-11.4</v>
      </c>
      <c r="S342">
        <f t="shared" ref="S342:S361" si="102">(D342+D341+D338) / 5</f>
        <v>0</v>
      </c>
      <c r="T342">
        <f t="shared" ref="T342:T361" si="103">(E342+E341+E338) / 5</f>
        <v>-210.8</v>
      </c>
      <c r="U342">
        <f t="shared" ref="U342:U361" si="104">(F342+F341+F338) / 5</f>
        <v>87.2</v>
      </c>
      <c r="V342">
        <f t="shared" ref="V342:V361" si="105">(G342+G341+G338) / 5</f>
        <v>-457.2</v>
      </c>
      <c r="X342">
        <f t="shared" si="95"/>
        <v>5.1428571428571432</v>
      </c>
      <c r="Y342">
        <f t="shared" si="88"/>
        <v>-10.857142857142858</v>
      </c>
      <c r="Z342">
        <f t="shared" si="89"/>
        <v>0</v>
      </c>
      <c r="AA342">
        <f t="shared" si="90"/>
        <v>-44.285714285714285</v>
      </c>
      <c r="AB342">
        <f t="shared" si="91"/>
        <v>65.571428571428569</v>
      </c>
      <c r="AC342">
        <f t="shared" si="92"/>
        <v>-137.85714285714286</v>
      </c>
    </row>
    <row r="343" spans="1:29" x14ac:dyDescent="0.25">
      <c r="A343" s="5" t="s">
        <v>1</v>
      </c>
      <c r="B343" s="6">
        <v>2</v>
      </c>
      <c r="C343" s="6">
        <v>42</v>
      </c>
      <c r="D343" s="6">
        <v>0</v>
      </c>
      <c r="E343" s="6">
        <v>-59</v>
      </c>
      <c r="F343" s="6">
        <v>-5</v>
      </c>
      <c r="G343" s="6">
        <v>-362</v>
      </c>
      <c r="H343" s="4"/>
      <c r="J343">
        <f t="shared" si="93"/>
        <v>12</v>
      </c>
      <c r="K343">
        <f t="shared" si="96"/>
        <v>44.666666666666664</v>
      </c>
      <c r="L343">
        <f t="shared" si="97"/>
        <v>0</v>
      </c>
      <c r="M343">
        <f t="shared" si="98"/>
        <v>-123</v>
      </c>
      <c r="N343">
        <f t="shared" si="99"/>
        <v>83.666666666666671</v>
      </c>
      <c r="O343">
        <f t="shared" si="100"/>
        <v>-623.33333333333337</v>
      </c>
      <c r="Q343">
        <f t="shared" si="94"/>
        <v>-6.2</v>
      </c>
      <c r="R343">
        <f t="shared" si="101"/>
        <v>26.2</v>
      </c>
      <c r="S343">
        <f t="shared" si="102"/>
        <v>0</v>
      </c>
      <c r="T343">
        <f t="shared" si="103"/>
        <v>-21.8</v>
      </c>
      <c r="U343">
        <f t="shared" si="104"/>
        <v>40.200000000000003</v>
      </c>
      <c r="V343">
        <f t="shared" si="105"/>
        <v>-604</v>
      </c>
      <c r="X343">
        <f t="shared" si="95"/>
        <v>4.1428571428571432</v>
      </c>
      <c r="Y343">
        <f t="shared" si="88"/>
        <v>-0.2857142857142857</v>
      </c>
      <c r="Z343">
        <f t="shared" si="89"/>
        <v>0</v>
      </c>
      <c r="AA343">
        <f t="shared" si="90"/>
        <v>-12.714285714285714</v>
      </c>
      <c r="AB343">
        <f t="shared" si="91"/>
        <v>18.142857142857142</v>
      </c>
      <c r="AC343">
        <f t="shared" si="92"/>
        <v>-276.42857142857144</v>
      </c>
    </row>
    <row r="344" spans="1:29" x14ac:dyDescent="0.25">
      <c r="A344" s="2" t="s">
        <v>1</v>
      </c>
      <c r="B344" s="3">
        <v>16</v>
      </c>
      <c r="C344" s="3">
        <v>17</v>
      </c>
      <c r="D344" s="3">
        <v>0</v>
      </c>
      <c r="E344" s="3">
        <v>461</v>
      </c>
      <c r="F344" s="3">
        <v>99</v>
      </c>
      <c r="G344" s="3">
        <v>-1003</v>
      </c>
      <c r="H344" s="7"/>
      <c r="J344">
        <f t="shared" si="93"/>
        <v>12.333333333333334</v>
      </c>
      <c r="K344">
        <f t="shared" si="96"/>
        <v>34.666666666666664</v>
      </c>
      <c r="L344">
        <f t="shared" si="97"/>
        <v>0</v>
      </c>
      <c r="M344">
        <f t="shared" si="98"/>
        <v>134.33333333333334</v>
      </c>
      <c r="N344">
        <f t="shared" si="99"/>
        <v>38.666666666666664</v>
      </c>
      <c r="O344">
        <f t="shared" si="100"/>
        <v>-698.33333333333337</v>
      </c>
      <c r="Q344">
        <f t="shared" si="94"/>
        <v>0</v>
      </c>
      <c r="R344">
        <f t="shared" si="101"/>
        <v>21.4</v>
      </c>
      <c r="S344">
        <f t="shared" si="102"/>
        <v>0</v>
      </c>
      <c r="T344">
        <f t="shared" si="103"/>
        <v>19.2</v>
      </c>
      <c r="U344">
        <f t="shared" si="104"/>
        <v>63</v>
      </c>
      <c r="V344">
        <f t="shared" si="105"/>
        <v>-427.6</v>
      </c>
      <c r="X344">
        <f t="shared" si="95"/>
        <v>-0.5714285714285714</v>
      </c>
      <c r="Y344">
        <f t="shared" ref="Y344:Y361" si="106">(C344+C343+C338) / 7</f>
        <v>-12.857142857142858</v>
      </c>
      <c r="Z344">
        <f t="shared" ref="Z344:Z361" si="107">(D344+D343+D338) / 7</f>
        <v>0</v>
      </c>
      <c r="AA344">
        <f t="shared" ref="AA344:AA361" si="108">(E344+E343+E338) / 7</f>
        <v>-48.857142857142854</v>
      </c>
      <c r="AB344">
        <f t="shared" ref="AB344:AB361" si="109">(F344+F343+F338) / 7</f>
        <v>39.142857142857146</v>
      </c>
      <c r="AC344">
        <f t="shared" ref="AC344:AC361" si="110">(G344+G343+G338) / 7</f>
        <v>-306.14285714285717</v>
      </c>
    </row>
    <row r="345" spans="1:29" x14ac:dyDescent="0.25">
      <c r="A345" s="5" t="s">
        <v>1</v>
      </c>
      <c r="B345" s="6">
        <v>-37</v>
      </c>
      <c r="C345" s="6">
        <v>72</v>
      </c>
      <c r="D345" s="6">
        <v>0</v>
      </c>
      <c r="E345" s="6">
        <v>-1031</v>
      </c>
      <c r="F345" s="6">
        <v>72</v>
      </c>
      <c r="G345" s="6">
        <v>961</v>
      </c>
      <c r="H345" s="4"/>
      <c r="J345">
        <f t="shared" si="93"/>
        <v>-6.333333333333333</v>
      </c>
      <c r="K345">
        <f t="shared" si="96"/>
        <v>43.666666666666664</v>
      </c>
      <c r="L345">
        <f t="shared" si="97"/>
        <v>0</v>
      </c>
      <c r="M345">
        <f t="shared" si="98"/>
        <v>-209.66666666666666</v>
      </c>
      <c r="N345">
        <f t="shared" si="99"/>
        <v>55.333333333333336</v>
      </c>
      <c r="O345">
        <f t="shared" si="100"/>
        <v>-134.66666666666666</v>
      </c>
      <c r="Q345">
        <f t="shared" si="94"/>
        <v>-1.2</v>
      </c>
      <c r="R345">
        <f t="shared" si="101"/>
        <v>27.2</v>
      </c>
      <c r="S345">
        <f t="shared" si="102"/>
        <v>0</v>
      </c>
      <c r="T345">
        <f t="shared" si="103"/>
        <v>-176.2</v>
      </c>
      <c r="U345">
        <f t="shared" si="104"/>
        <v>81</v>
      </c>
      <c r="V345">
        <f t="shared" si="105"/>
        <v>-164</v>
      </c>
      <c r="X345">
        <f t="shared" si="95"/>
        <v>-10.428571428571429</v>
      </c>
      <c r="Y345">
        <f t="shared" si="106"/>
        <v>19</v>
      </c>
      <c r="Z345">
        <f t="shared" si="107"/>
        <v>0</v>
      </c>
      <c r="AA345">
        <f t="shared" si="108"/>
        <v>-88.714285714285708</v>
      </c>
      <c r="AB345">
        <f t="shared" si="109"/>
        <v>50.714285714285715</v>
      </c>
      <c r="AC345">
        <f t="shared" si="110"/>
        <v>-281.42857142857144</v>
      </c>
    </row>
    <row r="346" spans="1:29" x14ac:dyDescent="0.25">
      <c r="A346" s="2" t="s">
        <v>1</v>
      </c>
      <c r="B346" s="3">
        <v>18</v>
      </c>
      <c r="C346" s="3">
        <v>73</v>
      </c>
      <c r="D346" s="3">
        <v>0</v>
      </c>
      <c r="E346" s="3">
        <v>1138</v>
      </c>
      <c r="F346" s="3">
        <v>123</v>
      </c>
      <c r="G346" s="3">
        <v>-1035</v>
      </c>
      <c r="H346" s="7"/>
      <c r="J346">
        <f t="shared" si="93"/>
        <v>-1</v>
      </c>
      <c r="K346">
        <f t="shared" si="96"/>
        <v>54</v>
      </c>
      <c r="L346">
        <f t="shared" si="97"/>
        <v>0</v>
      </c>
      <c r="M346">
        <f t="shared" si="98"/>
        <v>189.33333333333334</v>
      </c>
      <c r="N346">
        <f t="shared" si="99"/>
        <v>98</v>
      </c>
      <c r="O346">
        <f t="shared" si="100"/>
        <v>-359</v>
      </c>
      <c r="Q346">
        <f t="shared" si="94"/>
        <v>0</v>
      </c>
      <c r="R346">
        <f t="shared" si="101"/>
        <v>38</v>
      </c>
      <c r="S346">
        <f t="shared" si="102"/>
        <v>0</v>
      </c>
      <c r="T346">
        <f t="shared" si="103"/>
        <v>21.6</v>
      </c>
      <c r="U346">
        <f t="shared" si="104"/>
        <v>43.4</v>
      </c>
      <c r="V346">
        <f t="shared" si="105"/>
        <v>-160.80000000000001</v>
      </c>
      <c r="X346">
        <f t="shared" si="95"/>
        <v>-5.2857142857142856</v>
      </c>
      <c r="Y346">
        <f t="shared" si="106"/>
        <v>27.571428571428573</v>
      </c>
      <c r="Z346">
        <f t="shared" si="107"/>
        <v>0</v>
      </c>
      <c r="AA346">
        <f t="shared" si="108"/>
        <v>-28.428571428571427</v>
      </c>
      <c r="AB346">
        <f t="shared" si="109"/>
        <v>59.428571428571431</v>
      </c>
      <c r="AC346">
        <f t="shared" si="110"/>
        <v>-121</v>
      </c>
    </row>
    <row r="347" spans="1:29" x14ac:dyDescent="0.25">
      <c r="A347" s="5" t="s">
        <v>1</v>
      </c>
      <c r="B347" s="6">
        <v>-65</v>
      </c>
      <c r="C347" s="6">
        <v>98</v>
      </c>
      <c r="D347" s="6">
        <v>0</v>
      </c>
      <c r="E347" s="6">
        <v>-163</v>
      </c>
      <c r="F347" s="6">
        <v>-156</v>
      </c>
      <c r="G347" s="6">
        <v>1864</v>
      </c>
      <c r="H347" s="4"/>
      <c r="J347">
        <f t="shared" si="93"/>
        <v>-28</v>
      </c>
      <c r="K347">
        <f t="shared" si="96"/>
        <v>81</v>
      </c>
      <c r="L347">
        <f t="shared" si="97"/>
        <v>0</v>
      </c>
      <c r="M347">
        <f t="shared" si="98"/>
        <v>-18.666666666666668</v>
      </c>
      <c r="N347">
        <f t="shared" si="99"/>
        <v>13</v>
      </c>
      <c r="O347">
        <f t="shared" si="100"/>
        <v>596.66666666666663</v>
      </c>
      <c r="Q347">
        <f t="shared" si="94"/>
        <v>-9</v>
      </c>
      <c r="R347">
        <f t="shared" si="101"/>
        <v>42.6</v>
      </c>
      <c r="S347">
        <f t="shared" si="102"/>
        <v>0</v>
      </c>
      <c r="T347">
        <f t="shared" si="103"/>
        <v>183.2</v>
      </c>
      <c r="U347">
        <f t="shared" si="104"/>
        <v>-7.6</v>
      </c>
      <c r="V347">
        <f t="shared" si="105"/>
        <v>93.4</v>
      </c>
      <c r="X347">
        <f t="shared" si="95"/>
        <v>-4.5714285714285712</v>
      </c>
      <c r="Y347">
        <f t="shared" si="106"/>
        <v>31.142857142857142</v>
      </c>
      <c r="Z347">
        <f t="shared" si="107"/>
        <v>0</v>
      </c>
      <c r="AA347">
        <f t="shared" si="108"/>
        <v>94.857142857142861</v>
      </c>
      <c r="AB347">
        <f t="shared" si="109"/>
        <v>28.714285714285715</v>
      </c>
      <c r="AC347">
        <f t="shared" si="110"/>
        <v>7.2857142857142856</v>
      </c>
    </row>
    <row r="348" spans="1:29" x14ac:dyDescent="0.25">
      <c r="A348" s="2" t="s">
        <v>1</v>
      </c>
      <c r="B348" s="3">
        <v>-2</v>
      </c>
      <c r="C348" s="3">
        <v>-69</v>
      </c>
      <c r="D348" s="3">
        <v>0</v>
      </c>
      <c r="E348" s="3">
        <v>352</v>
      </c>
      <c r="F348" s="3">
        <v>-116</v>
      </c>
      <c r="G348" s="3">
        <v>721</v>
      </c>
      <c r="H348" s="7"/>
      <c r="J348">
        <f t="shared" si="93"/>
        <v>-16.333333333333332</v>
      </c>
      <c r="K348">
        <f t="shared" si="96"/>
        <v>34</v>
      </c>
      <c r="L348">
        <f t="shared" si="97"/>
        <v>0</v>
      </c>
      <c r="M348">
        <f t="shared" si="98"/>
        <v>442.33333333333331</v>
      </c>
      <c r="N348">
        <f t="shared" si="99"/>
        <v>-49.666666666666664</v>
      </c>
      <c r="O348">
        <f t="shared" si="100"/>
        <v>516.66666666666663</v>
      </c>
      <c r="Q348">
        <f t="shared" si="94"/>
        <v>-10.199999999999999</v>
      </c>
      <c r="R348">
        <f t="shared" si="101"/>
        <v>9.1999999999999993</v>
      </c>
      <c r="S348">
        <f t="shared" si="102"/>
        <v>0</v>
      </c>
      <c r="T348">
        <f t="shared" si="103"/>
        <v>130</v>
      </c>
      <c r="U348">
        <f t="shared" si="104"/>
        <v>-34.6</v>
      </c>
      <c r="V348">
        <f t="shared" si="105"/>
        <v>316.39999999999998</v>
      </c>
      <c r="X348">
        <f t="shared" si="95"/>
        <v>-6.8571428571428568</v>
      </c>
      <c r="Y348">
        <f t="shared" si="106"/>
        <v>10.571428571428571</v>
      </c>
      <c r="Z348">
        <f t="shared" si="107"/>
        <v>0</v>
      </c>
      <c r="AA348">
        <f t="shared" si="108"/>
        <v>27.142857142857142</v>
      </c>
      <c r="AB348">
        <f t="shared" si="109"/>
        <v>-35.714285714285715</v>
      </c>
      <c r="AC348">
        <f t="shared" si="110"/>
        <v>265</v>
      </c>
    </row>
    <row r="349" spans="1:29" x14ac:dyDescent="0.25">
      <c r="A349" s="5" t="s">
        <v>1</v>
      </c>
      <c r="B349" s="6">
        <v>-13</v>
      </c>
      <c r="C349" s="6">
        <v>-53</v>
      </c>
      <c r="D349" s="6">
        <v>0</v>
      </c>
      <c r="E349" s="6">
        <v>-98</v>
      </c>
      <c r="F349" s="6">
        <v>-190</v>
      </c>
      <c r="G349" s="6">
        <v>692</v>
      </c>
      <c r="H349" s="4"/>
      <c r="J349">
        <f t="shared" si="93"/>
        <v>-26.666666666666668</v>
      </c>
      <c r="K349">
        <f t="shared" si="96"/>
        <v>-8</v>
      </c>
      <c r="L349">
        <f t="shared" si="97"/>
        <v>0</v>
      </c>
      <c r="M349">
        <f t="shared" si="98"/>
        <v>30.333333333333332</v>
      </c>
      <c r="N349">
        <f t="shared" si="99"/>
        <v>-154</v>
      </c>
      <c r="O349">
        <f t="shared" si="100"/>
        <v>1092.3333333333333</v>
      </c>
      <c r="Q349">
        <f t="shared" si="94"/>
        <v>-10.4</v>
      </c>
      <c r="R349">
        <f t="shared" si="101"/>
        <v>-10</v>
      </c>
      <c r="S349">
        <f t="shared" si="102"/>
        <v>0</v>
      </c>
      <c r="T349">
        <f t="shared" si="103"/>
        <v>-155.4</v>
      </c>
      <c r="U349">
        <f t="shared" si="104"/>
        <v>-46.8</v>
      </c>
      <c r="V349">
        <f t="shared" si="105"/>
        <v>474.8</v>
      </c>
      <c r="X349">
        <f t="shared" si="95"/>
        <v>-1.8571428571428572</v>
      </c>
      <c r="Y349">
        <f t="shared" si="106"/>
        <v>-11.428571428571429</v>
      </c>
      <c r="Z349">
        <f t="shared" si="107"/>
        <v>0</v>
      </c>
      <c r="AA349">
        <f t="shared" si="108"/>
        <v>27.857142857142858</v>
      </c>
      <c r="AB349">
        <f t="shared" si="109"/>
        <v>-44.428571428571431</v>
      </c>
      <c r="AC349">
        <f t="shared" si="110"/>
        <v>150.14285714285714</v>
      </c>
    </row>
    <row r="350" spans="1:29" x14ac:dyDescent="0.25">
      <c r="A350" s="2" t="s">
        <v>1</v>
      </c>
      <c r="B350" s="3">
        <v>-3</v>
      </c>
      <c r="C350" s="3">
        <v>-58</v>
      </c>
      <c r="D350" s="3">
        <v>0</v>
      </c>
      <c r="E350" s="3">
        <v>-39</v>
      </c>
      <c r="F350" s="3">
        <v>-84</v>
      </c>
      <c r="G350" s="3">
        <v>148</v>
      </c>
      <c r="H350" s="7"/>
      <c r="J350">
        <f t="shared" si="93"/>
        <v>-6</v>
      </c>
      <c r="K350">
        <f t="shared" si="96"/>
        <v>-60</v>
      </c>
      <c r="L350">
        <f t="shared" si="97"/>
        <v>0</v>
      </c>
      <c r="M350">
        <f t="shared" si="98"/>
        <v>71.666666666666671</v>
      </c>
      <c r="N350">
        <f t="shared" si="99"/>
        <v>-130</v>
      </c>
      <c r="O350">
        <f t="shared" si="100"/>
        <v>520.33333333333337</v>
      </c>
      <c r="Q350">
        <f t="shared" si="94"/>
        <v>0.4</v>
      </c>
      <c r="R350">
        <f t="shared" si="101"/>
        <v>-7.6</v>
      </c>
      <c r="S350">
        <f t="shared" si="102"/>
        <v>0</v>
      </c>
      <c r="T350">
        <f t="shared" si="103"/>
        <v>200.2</v>
      </c>
      <c r="U350">
        <f t="shared" si="104"/>
        <v>-30.2</v>
      </c>
      <c r="V350">
        <f t="shared" si="105"/>
        <v>-39</v>
      </c>
      <c r="X350">
        <f t="shared" si="95"/>
        <v>0</v>
      </c>
      <c r="Y350">
        <f t="shared" si="106"/>
        <v>-13.428571428571429</v>
      </c>
      <c r="Z350">
        <f t="shared" si="107"/>
        <v>0</v>
      </c>
      <c r="AA350">
        <f t="shared" si="108"/>
        <v>46.285714285714285</v>
      </c>
      <c r="AB350">
        <f t="shared" si="109"/>
        <v>-25</v>
      </c>
      <c r="AC350">
        <f t="shared" si="110"/>
        <v>-23.285714285714285</v>
      </c>
    </row>
    <row r="351" spans="1:29" x14ac:dyDescent="0.25">
      <c r="A351" s="5" t="s">
        <v>1</v>
      </c>
      <c r="B351" s="6">
        <v>-5</v>
      </c>
      <c r="C351" s="6">
        <v>-26</v>
      </c>
      <c r="D351" s="6">
        <v>0</v>
      </c>
      <c r="E351" s="6">
        <v>-31</v>
      </c>
      <c r="F351" s="6">
        <v>-8</v>
      </c>
      <c r="G351" s="6">
        <v>47</v>
      </c>
      <c r="H351" s="4"/>
      <c r="J351">
        <f t="shared" si="93"/>
        <v>-7</v>
      </c>
      <c r="K351">
        <f t="shared" si="96"/>
        <v>-45.666666666666664</v>
      </c>
      <c r="L351">
        <f t="shared" si="97"/>
        <v>0</v>
      </c>
      <c r="M351">
        <f t="shared" si="98"/>
        <v>-56</v>
      </c>
      <c r="N351">
        <f t="shared" si="99"/>
        <v>-94</v>
      </c>
      <c r="O351">
        <f t="shared" si="100"/>
        <v>295.66666666666669</v>
      </c>
      <c r="Q351">
        <f t="shared" si="94"/>
        <v>-14.6</v>
      </c>
      <c r="R351">
        <f t="shared" si="101"/>
        <v>2.8</v>
      </c>
      <c r="S351">
        <f t="shared" si="102"/>
        <v>0</v>
      </c>
      <c r="T351">
        <f t="shared" si="103"/>
        <v>-46.6</v>
      </c>
      <c r="U351">
        <f t="shared" si="104"/>
        <v>-49.6</v>
      </c>
      <c r="V351">
        <f t="shared" si="105"/>
        <v>411.8</v>
      </c>
      <c r="X351">
        <f t="shared" si="95"/>
        <v>-6.4285714285714288</v>
      </c>
      <c r="Y351">
        <f t="shared" si="106"/>
        <v>-1.7142857142857142</v>
      </c>
      <c r="Z351">
        <f t="shared" si="107"/>
        <v>0</v>
      </c>
      <c r="AA351">
        <f t="shared" si="108"/>
        <v>-157.28571428571428</v>
      </c>
      <c r="AB351">
        <f t="shared" si="109"/>
        <v>-2.8571428571428572</v>
      </c>
      <c r="AC351">
        <f t="shared" si="110"/>
        <v>165.14285714285714</v>
      </c>
    </row>
    <row r="352" spans="1:29" x14ac:dyDescent="0.25">
      <c r="A352" s="2" t="s">
        <v>1</v>
      </c>
      <c r="B352" s="3">
        <v>3</v>
      </c>
      <c r="C352" s="3">
        <v>-13</v>
      </c>
      <c r="D352" s="3">
        <v>0</v>
      </c>
      <c r="E352" s="3">
        <v>17</v>
      </c>
      <c r="F352" s="3">
        <v>-16</v>
      </c>
      <c r="G352" s="3">
        <v>-26</v>
      </c>
      <c r="H352" s="7"/>
      <c r="J352">
        <f t="shared" si="93"/>
        <v>-1.6666666666666667</v>
      </c>
      <c r="K352">
        <f t="shared" si="96"/>
        <v>-32.333333333333336</v>
      </c>
      <c r="L352">
        <f t="shared" si="97"/>
        <v>0</v>
      </c>
      <c r="M352">
        <f t="shared" si="98"/>
        <v>-17.666666666666668</v>
      </c>
      <c r="N352">
        <f t="shared" si="99"/>
        <v>-36</v>
      </c>
      <c r="O352">
        <f t="shared" si="100"/>
        <v>56.333333333333336</v>
      </c>
      <c r="Q352">
        <f t="shared" si="94"/>
        <v>-0.8</v>
      </c>
      <c r="R352">
        <f t="shared" si="101"/>
        <v>-21.6</v>
      </c>
      <c r="S352">
        <f t="shared" si="102"/>
        <v>0</v>
      </c>
      <c r="T352">
        <f t="shared" si="103"/>
        <v>67.599999999999994</v>
      </c>
      <c r="U352">
        <f t="shared" si="104"/>
        <v>-28</v>
      </c>
      <c r="V352">
        <f t="shared" si="105"/>
        <v>148.4</v>
      </c>
      <c r="X352">
        <f t="shared" si="95"/>
        <v>2.2857142857142856</v>
      </c>
      <c r="Y352">
        <f t="shared" si="106"/>
        <v>4.8571428571428568</v>
      </c>
      <c r="Z352">
        <f t="shared" si="107"/>
        <v>0</v>
      </c>
      <c r="AA352">
        <f t="shared" si="108"/>
        <v>160.57142857142858</v>
      </c>
      <c r="AB352">
        <f t="shared" si="109"/>
        <v>14.142857142857142</v>
      </c>
      <c r="AC352">
        <f t="shared" si="110"/>
        <v>-144.85714285714286</v>
      </c>
    </row>
    <row r="353" spans="1:29" x14ac:dyDescent="0.25">
      <c r="A353" s="5" t="s">
        <v>1</v>
      </c>
      <c r="B353" s="6">
        <v>3</v>
      </c>
      <c r="C353" s="6">
        <v>-6</v>
      </c>
      <c r="D353" s="6">
        <v>0</v>
      </c>
      <c r="E353" s="6">
        <v>-70</v>
      </c>
      <c r="F353" s="6">
        <v>7</v>
      </c>
      <c r="G353" s="6">
        <v>50</v>
      </c>
      <c r="H353" s="4"/>
      <c r="J353">
        <f t="shared" si="93"/>
        <v>0.33333333333333331</v>
      </c>
      <c r="K353">
        <f t="shared" si="96"/>
        <v>-15</v>
      </c>
      <c r="L353">
        <f t="shared" si="97"/>
        <v>0</v>
      </c>
      <c r="M353">
        <f t="shared" si="98"/>
        <v>-28</v>
      </c>
      <c r="N353">
        <f t="shared" si="99"/>
        <v>-5.666666666666667</v>
      </c>
      <c r="O353">
        <f t="shared" si="100"/>
        <v>23.666666666666668</v>
      </c>
      <c r="Q353">
        <f t="shared" si="94"/>
        <v>-1.4</v>
      </c>
      <c r="R353">
        <f t="shared" si="101"/>
        <v>-14.4</v>
      </c>
      <c r="S353">
        <f t="shared" si="102"/>
        <v>0</v>
      </c>
      <c r="T353">
        <f t="shared" si="103"/>
        <v>-30.2</v>
      </c>
      <c r="U353">
        <f t="shared" si="104"/>
        <v>-39.799999999999997</v>
      </c>
      <c r="V353">
        <f t="shared" si="105"/>
        <v>143.19999999999999</v>
      </c>
      <c r="X353">
        <f t="shared" si="95"/>
        <v>-8.4285714285714288</v>
      </c>
      <c r="Y353">
        <f t="shared" si="106"/>
        <v>11.285714285714286</v>
      </c>
      <c r="Z353">
        <f t="shared" si="107"/>
        <v>0</v>
      </c>
      <c r="AA353">
        <f t="shared" si="108"/>
        <v>-30.857142857142858</v>
      </c>
      <c r="AB353">
        <f t="shared" si="109"/>
        <v>-23.571428571428573</v>
      </c>
      <c r="AC353">
        <f t="shared" si="110"/>
        <v>269.71428571428572</v>
      </c>
    </row>
    <row r="354" spans="1:29" x14ac:dyDescent="0.25">
      <c r="A354" s="2" t="s">
        <v>1</v>
      </c>
      <c r="B354" s="3">
        <v>2</v>
      </c>
      <c r="C354" s="3">
        <v>8</v>
      </c>
      <c r="D354" s="3">
        <v>0</v>
      </c>
      <c r="E354" s="3">
        <v>129</v>
      </c>
      <c r="F354" s="3">
        <v>-36</v>
      </c>
      <c r="G354" s="3">
        <v>-117</v>
      </c>
      <c r="H354" s="7"/>
      <c r="J354">
        <f t="shared" si="93"/>
        <v>2.6666666666666665</v>
      </c>
      <c r="K354">
        <f t="shared" si="96"/>
        <v>-3.6666666666666665</v>
      </c>
      <c r="L354">
        <f t="shared" si="97"/>
        <v>0</v>
      </c>
      <c r="M354">
        <f t="shared" si="98"/>
        <v>25.333333333333332</v>
      </c>
      <c r="N354">
        <f t="shared" si="99"/>
        <v>-15</v>
      </c>
      <c r="O354">
        <f t="shared" si="100"/>
        <v>-31</v>
      </c>
      <c r="Q354">
        <f t="shared" si="94"/>
        <v>0.4</v>
      </c>
      <c r="R354">
        <f t="shared" si="101"/>
        <v>-11.2</v>
      </c>
      <c r="S354">
        <f t="shared" si="102"/>
        <v>0</v>
      </c>
      <c r="T354">
        <f t="shared" si="103"/>
        <v>4</v>
      </c>
      <c r="U354">
        <f t="shared" si="104"/>
        <v>-22.6</v>
      </c>
      <c r="V354">
        <f t="shared" si="105"/>
        <v>16.2</v>
      </c>
      <c r="X354">
        <f t="shared" si="95"/>
        <v>0.42857142857142855</v>
      </c>
      <c r="Y354">
        <f t="shared" si="106"/>
        <v>-9.5714285714285712</v>
      </c>
      <c r="Z354">
        <f t="shared" si="107"/>
        <v>0</v>
      </c>
      <c r="AA354">
        <f t="shared" si="108"/>
        <v>58.714285714285715</v>
      </c>
      <c r="AB354">
        <f t="shared" si="109"/>
        <v>-20.714285714285715</v>
      </c>
      <c r="AC354">
        <f t="shared" si="110"/>
        <v>93.428571428571431</v>
      </c>
    </row>
    <row r="355" spans="1:29" x14ac:dyDescent="0.25">
      <c r="A355" s="5" t="s">
        <v>1</v>
      </c>
      <c r="B355" s="6">
        <v>-6</v>
      </c>
      <c r="C355" s="6">
        <v>-3</v>
      </c>
      <c r="D355" s="6">
        <v>0</v>
      </c>
      <c r="E355" s="6">
        <v>-14</v>
      </c>
      <c r="F355" s="6">
        <v>16</v>
      </c>
      <c r="G355" s="6">
        <v>89</v>
      </c>
      <c r="H355" s="4"/>
      <c r="J355">
        <f t="shared" si="93"/>
        <v>-0.33333333333333331</v>
      </c>
      <c r="K355">
        <f t="shared" si="96"/>
        <v>-0.33333333333333331</v>
      </c>
      <c r="L355">
        <f t="shared" si="97"/>
        <v>0</v>
      </c>
      <c r="M355">
        <f t="shared" si="98"/>
        <v>15</v>
      </c>
      <c r="N355">
        <f t="shared" si="99"/>
        <v>-4.333333333333333</v>
      </c>
      <c r="O355">
        <f t="shared" si="100"/>
        <v>7.333333333333333</v>
      </c>
      <c r="Q355">
        <f t="shared" si="94"/>
        <v>-1.8</v>
      </c>
      <c r="R355">
        <f t="shared" si="101"/>
        <v>-4.2</v>
      </c>
      <c r="S355">
        <f t="shared" si="102"/>
        <v>0</v>
      </c>
      <c r="T355">
        <f t="shared" si="103"/>
        <v>16.8</v>
      </c>
      <c r="U355">
        <f t="shared" si="104"/>
        <v>-5.6</v>
      </c>
      <c r="V355">
        <f t="shared" si="105"/>
        <v>3.8</v>
      </c>
      <c r="X355">
        <f t="shared" si="95"/>
        <v>-2.4285714285714284</v>
      </c>
      <c r="Y355">
        <f t="shared" si="106"/>
        <v>-6.8571428571428568</v>
      </c>
      <c r="Z355">
        <f t="shared" si="107"/>
        <v>0</v>
      </c>
      <c r="AA355">
        <f t="shared" si="108"/>
        <v>2.4285714285714284</v>
      </c>
      <c r="AB355">
        <f t="shared" si="109"/>
        <v>-30</v>
      </c>
      <c r="AC355">
        <f t="shared" si="110"/>
        <v>94.857142857142861</v>
      </c>
    </row>
    <row r="356" spans="1:29" x14ac:dyDescent="0.25">
      <c r="A356" s="2" t="s">
        <v>1</v>
      </c>
      <c r="B356" s="3">
        <v>4</v>
      </c>
      <c r="C356" s="3">
        <v>-5</v>
      </c>
      <c r="D356" s="3">
        <v>0</v>
      </c>
      <c r="E356" s="3">
        <v>-10</v>
      </c>
      <c r="F356" s="3">
        <v>34</v>
      </c>
      <c r="G356" s="3">
        <v>-79</v>
      </c>
      <c r="H356" s="7"/>
      <c r="J356">
        <f t="shared" si="93"/>
        <v>0</v>
      </c>
      <c r="K356">
        <f t="shared" si="96"/>
        <v>0</v>
      </c>
      <c r="L356">
        <f t="shared" si="97"/>
        <v>0</v>
      </c>
      <c r="M356">
        <f t="shared" si="98"/>
        <v>35</v>
      </c>
      <c r="N356">
        <f t="shared" si="99"/>
        <v>4.666666666666667</v>
      </c>
      <c r="O356">
        <f t="shared" si="100"/>
        <v>-35.666666666666664</v>
      </c>
      <c r="Q356">
        <f t="shared" si="94"/>
        <v>0.2</v>
      </c>
      <c r="R356">
        <f t="shared" si="101"/>
        <v>-4.2</v>
      </c>
      <c r="S356">
        <f t="shared" si="102"/>
        <v>0</v>
      </c>
      <c r="T356">
        <f t="shared" si="103"/>
        <v>-1.4</v>
      </c>
      <c r="U356">
        <f t="shared" si="104"/>
        <v>6.8</v>
      </c>
      <c r="V356">
        <f t="shared" si="105"/>
        <v>-3.2</v>
      </c>
      <c r="X356">
        <f t="shared" si="95"/>
        <v>-0.7142857142857143</v>
      </c>
      <c r="Y356">
        <f t="shared" si="106"/>
        <v>-9.4285714285714288</v>
      </c>
      <c r="Z356">
        <f t="shared" si="107"/>
        <v>0</v>
      </c>
      <c r="AA356">
        <f t="shared" si="108"/>
        <v>-9</v>
      </c>
      <c r="AB356">
        <f t="shared" si="109"/>
        <v>-4.8571428571428568</v>
      </c>
      <c r="AC356">
        <f t="shared" si="110"/>
        <v>22.571428571428573</v>
      </c>
    </row>
    <row r="357" spans="1:29" x14ac:dyDescent="0.25">
      <c r="A357" s="5" t="s">
        <v>1</v>
      </c>
      <c r="B357" s="6">
        <v>1</v>
      </c>
      <c r="C357" s="6">
        <v>5</v>
      </c>
      <c r="D357" s="6">
        <v>0</v>
      </c>
      <c r="E357" s="6">
        <v>-36</v>
      </c>
      <c r="F357" s="6">
        <v>-25</v>
      </c>
      <c r="G357" s="6">
        <v>12</v>
      </c>
      <c r="H357" s="4"/>
      <c r="J357">
        <f t="shared" si="93"/>
        <v>-0.33333333333333331</v>
      </c>
      <c r="K357">
        <f t="shared" si="96"/>
        <v>-1</v>
      </c>
      <c r="L357">
        <f t="shared" si="97"/>
        <v>0</v>
      </c>
      <c r="M357">
        <f t="shared" si="98"/>
        <v>-20</v>
      </c>
      <c r="N357">
        <f t="shared" si="99"/>
        <v>8.3333333333333339</v>
      </c>
      <c r="O357">
        <f t="shared" si="100"/>
        <v>7.333333333333333</v>
      </c>
      <c r="Q357">
        <f t="shared" si="94"/>
        <v>1.6</v>
      </c>
      <c r="R357">
        <f t="shared" si="101"/>
        <v>-1.2</v>
      </c>
      <c r="S357">
        <f t="shared" si="102"/>
        <v>0</v>
      </c>
      <c r="T357">
        <f t="shared" si="103"/>
        <v>-23.2</v>
      </c>
      <c r="U357">
        <f t="shared" si="104"/>
        <v>3.2</v>
      </c>
      <c r="V357">
        <f t="shared" si="105"/>
        <v>-3.4</v>
      </c>
      <c r="X357">
        <f t="shared" si="95"/>
        <v>0</v>
      </c>
      <c r="Y357">
        <f t="shared" si="106"/>
        <v>-3.7142857142857144</v>
      </c>
      <c r="Z357">
        <f t="shared" si="107"/>
        <v>0</v>
      </c>
      <c r="AA357">
        <f t="shared" si="108"/>
        <v>-11</v>
      </c>
      <c r="AB357">
        <f t="shared" si="109"/>
        <v>0.14285714285714285</v>
      </c>
      <c r="AC357">
        <f t="shared" si="110"/>
        <v>-2.8571428571428572</v>
      </c>
    </row>
    <row r="358" spans="1:29" x14ac:dyDescent="0.25">
      <c r="A358" s="2" t="s">
        <v>1</v>
      </c>
      <c r="B358" s="3">
        <v>-2</v>
      </c>
      <c r="C358" s="3">
        <v>3</v>
      </c>
      <c r="D358" s="3">
        <v>0</v>
      </c>
      <c r="E358" s="3">
        <v>13</v>
      </c>
      <c r="F358" s="3">
        <v>9</v>
      </c>
      <c r="G358" s="3">
        <v>-16</v>
      </c>
      <c r="H358" s="7"/>
      <c r="J358">
        <f t="shared" si="93"/>
        <v>1</v>
      </c>
      <c r="K358">
        <f t="shared" si="96"/>
        <v>1</v>
      </c>
      <c r="L358">
        <f t="shared" si="97"/>
        <v>0</v>
      </c>
      <c r="M358">
        <f t="shared" si="98"/>
        <v>-11</v>
      </c>
      <c r="N358">
        <f t="shared" si="99"/>
        <v>6</v>
      </c>
      <c r="O358">
        <f t="shared" si="100"/>
        <v>-27.666666666666668</v>
      </c>
      <c r="Q358">
        <f t="shared" si="94"/>
        <v>0.2</v>
      </c>
      <c r="R358">
        <f t="shared" si="101"/>
        <v>3.2</v>
      </c>
      <c r="S358">
        <f t="shared" si="102"/>
        <v>0</v>
      </c>
      <c r="T358">
        <f t="shared" si="103"/>
        <v>21.2</v>
      </c>
      <c r="U358">
        <f t="shared" si="104"/>
        <v>-10.4</v>
      </c>
      <c r="V358">
        <f t="shared" si="105"/>
        <v>-24.2</v>
      </c>
      <c r="X358">
        <f t="shared" si="95"/>
        <v>0.2857142857142857</v>
      </c>
      <c r="Y358">
        <f t="shared" si="106"/>
        <v>-0.7142857142857143</v>
      </c>
      <c r="Z358">
        <f t="shared" si="107"/>
        <v>0</v>
      </c>
      <c r="AA358">
        <f t="shared" si="108"/>
        <v>-0.8571428571428571</v>
      </c>
      <c r="AB358">
        <f t="shared" si="109"/>
        <v>-4.5714285714285712</v>
      </c>
      <c r="AC358">
        <f t="shared" si="110"/>
        <v>-4.2857142857142856</v>
      </c>
    </row>
    <row r="359" spans="1:29" x14ac:dyDescent="0.25">
      <c r="A359" s="5" t="s">
        <v>1</v>
      </c>
      <c r="B359" s="6">
        <v>3</v>
      </c>
      <c r="C359" s="6">
        <v>-1</v>
      </c>
      <c r="D359" s="6">
        <v>0</v>
      </c>
      <c r="E359" s="6">
        <v>45</v>
      </c>
      <c r="F359" s="6">
        <v>-13</v>
      </c>
      <c r="G359" s="6">
        <v>-49</v>
      </c>
      <c r="H359" s="4"/>
      <c r="J359">
        <f t="shared" si="93"/>
        <v>0.66666666666666663</v>
      </c>
      <c r="K359">
        <f t="shared" si="96"/>
        <v>2.3333333333333335</v>
      </c>
      <c r="L359">
        <f t="shared" si="97"/>
        <v>0</v>
      </c>
      <c r="M359">
        <f t="shared" si="98"/>
        <v>7.333333333333333</v>
      </c>
      <c r="N359">
        <f t="shared" si="99"/>
        <v>-9.6666666666666661</v>
      </c>
      <c r="O359">
        <f t="shared" si="100"/>
        <v>-17.666666666666668</v>
      </c>
      <c r="Q359">
        <f t="shared" si="94"/>
        <v>-1</v>
      </c>
      <c r="R359">
        <f t="shared" si="101"/>
        <v>-0.2</v>
      </c>
      <c r="S359">
        <f t="shared" si="102"/>
        <v>0</v>
      </c>
      <c r="T359">
        <f t="shared" si="103"/>
        <v>8.8000000000000007</v>
      </c>
      <c r="U359">
        <f t="shared" si="104"/>
        <v>2.4</v>
      </c>
      <c r="V359">
        <f t="shared" si="105"/>
        <v>4.8</v>
      </c>
      <c r="X359">
        <f t="shared" si="95"/>
        <v>0.5714285714285714</v>
      </c>
      <c r="Y359">
        <f t="shared" si="106"/>
        <v>-0.5714285714285714</v>
      </c>
      <c r="Z359">
        <f t="shared" si="107"/>
        <v>0</v>
      </c>
      <c r="AA359">
        <f t="shared" si="108"/>
        <v>-1.7142857142857142</v>
      </c>
      <c r="AB359">
        <f t="shared" si="109"/>
        <v>0.42857142857142855</v>
      </c>
      <c r="AC359">
        <f t="shared" si="110"/>
        <v>-2.1428571428571428</v>
      </c>
    </row>
    <row r="360" spans="1:29" x14ac:dyDescent="0.25">
      <c r="A360" s="2" t="s">
        <v>1</v>
      </c>
      <c r="B360" s="3">
        <v>-1</v>
      </c>
      <c r="C360" s="3">
        <v>0</v>
      </c>
      <c r="D360" s="3">
        <v>0</v>
      </c>
      <c r="E360" s="3">
        <v>-81</v>
      </c>
      <c r="F360" s="3">
        <v>-33</v>
      </c>
      <c r="G360" s="3">
        <v>40</v>
      </c>
      <c r="H360" s="7"/>
      <c r="J360">
        <f t="shared" si="93"/>
        <v>0</v>
      </c>
      <c r="K360">
        <f t="shared" si="96"/>
        <v>0.66666666666666663</v>
      </c>
      <c r="L360">
        <f t="shared" si="97"/>
        <v>0</v>
      </c>
      <c r="M360">
        <f t="shared" si="98"/>
        <v>-7.666666666666667</v>
      </c>
      <c r="N360">
        <f t="shared" si="99"/>
        <v>-12.333333333333334</v>
      </c>
      <c r="O360">
        <f t="shared" si="100"/>
        <v>-8.3333333333333339</v>
      </c>
      <c r="Q360">
        <f t="shared" si="94"/>
        <v>1.2</v>
      </c>
      <c r="R360">
        <f t="shared" si="101"/>
        <v>-1.2</v>
      </c>
      <c r="S360">
        <f t="shared" si="102"/>
        <v>0</v>
      </c>
      <c r="T360">
        <f t="shared" si="103"/>
        <v>-9.1999999999999993</v>
      </c>
      <c r="U360">
        <f t="shared" si="104"/>
        <v>-2.4</v>
      </c>
      <c r="V360">
        <f t="shared" si="105"/>
        <v>-17.600000000000001</v>
      </c>
      <c r="X360">
        <f t="shared" si="95"/>
        <v>0.5714285714285714</v>
      </c>
      <c r="Y360">
        <f t="shared" si="106"/>
        <v>1</v>
      </c>
      <c r="Z360">
        <f t="shared" si="107"/>
        <v>0</v>
      </c>
      <c r="AA360">
        <f t="shared" si="108"/>
        <v>13.285714285714286</v>
      </c>
      <c r="AB360">
        <f t="shared" si="109"/>
        <v>-11.714285714285714</v>
      </c>
      <c r="AC360">
        <f t="shared" si="110"/>
        <v>-18</v>
      </c>
    </row>
    <row r="361" spans="1:29" x14ac:dyDescent="0.25">
      <c r="A361" s="5" t="s">
        <v>1</v>
      </c>
      <c r="B361" s="6">
        <v>-4</v>
      </c>
      <c r="C361" s="6">
        <v>4</v>
      </c>
      <c r="D361" s="6">
        <v>0</v>
      </c>
      <c r="E361" s="6">
        <v>51</v>
      </c>
      <c r="F361" s="6">
        <v>4</v>
      </c>
      <c r="G361" s="6">
        <v>-26</v>
      </c>
      <c r="J361">
        <f t="shared" si="93"/>
        <v>-0.66666666666666663</v>
      </c>
      <c r="K361">
        <f t="shared" si="96"/>
        <v>1</v>
      </c>
      <c r="L361">
        <f t="shared" si="97"/>
        <v>0</v>
      </c>
      <c r="M361">
        <f t="shared" si="98"/>
        <v>5</v>
      </c>
      <c r="N361">
        <f t="shared" si="99"/>
        <v>-14</v>
      </c>
      <c r="O361">
        <f t="shared" si="100"/>
        <v>-11.666666666666666</v>
      </c>
      <c r="Q361">
        <f t="shared" si="94"/>
        <v>-0.8</v>
      </c>
      <c r="R361">
        <f t="shared" si="101"/>
        <v>1.8</v>
      </c>
      <c r="S361">
        <f t="shared" si="102"/>
        <v>0</v>
      </c>
      <c r="T361">
        <f t="shared" si="103"/>
        <v>-13.2</v>
      </c>
      <c r="U361">
        <f t="shared" si="104"/>
        <v>-10.8</v>
      </c>
      <c r="V361">
        <f t="shared" si="105"/>
        <v>5.2</v>
      </c>
      <c r="X361">
        <f t="shared" si="95"/>
        <v>-1.5714285714285714</v>
      </c>
      <c r="Y361">
        <f t="shared" si="106"/>
        <v>0.14285714285714285</v>
      </c>
      <c r="Z361">
        <f t="shared" si="107"/>
        <v>0</v>
      </c>
      <c r="AA361">
        <f t="shared" si="108"/>
        <v>-6.2857142857142856</v>
      </c>
      <c r="AB361">
        <f t="shared" si="109"/>
        <v>-1.8571428571428572</v>
      </c>
      <c r="AC361">
        <f t="shared" si="110"/>
        <v>14.714285714285714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R m 5 0 S 0 Z L v W 2 o A A A A + A A A A B I A H A B D b 2 5 m a W c v U G F j a 2 F n Z S 5 4 b W w g o h g A K K A U A A A A A A A A A A A A A A A A A A A A A A A A A A A A h Y / N C o J A H M R f R f b u f l V g 8 n e F O n R J C I L o u q y b L u k a 7 p q + W 4 c e q V d I K K t b x 5 n 5 D c w 8 b n d I h 7 o K r r p 1 p r E J Y p i i Q F v V 5 M Y W C e r 8 K Y x Q K m A n 1 V k W O h h h 6 + L B m Q S V 3 l 9 i Q v q + x / 0 M N 2 1 B O K W M H L P t X p W 6 l q G x z k u r N P q 0 8 v 8 t J O D w G i M 4 X n A 8 X 3 K G W c S B T D Z k x n 6 R M a W Y A v k x Y d 1 V v m u 1 0 D b c r I B M E s j 7 h X g C U E s D B B Q A A g A I A E Z u d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b n R L Q K w 9 l Q w B A A D h A Q A A E w A c A E Z v c m 1 1 b G F z L 1 N l Y 3 R p b 2 4 x L m 0 g o h g A K K A U A A A A A A A A A A A A A A A A A A A A A A A A A A A A d Z D B S s N A E I b v g b z D s l 4 S W A K J b S 2 W X E x U R B C k 8 W Q 8 x G R q F z e z Y X d S L K U 3 H 8 U 3 6 Y u 5 J Y o K Z i 4 7 + 3 8 z s / + O h Z q k R r Y c z n j h e 7 5 n 1 5 W B h k l N B G / E U q a A f I + 5 u D 1 8 K F U 5 J b O b K N d 1 3 w J S c C U V R J l G c h c b 8 O y 8 f L B g b H n d W 6 p W 7 E K v l c Q y B / t K u i u / x k a 1 3 f B Q P O a g Z C s J T M o F F y z T q m / R p n P B L r H W j c S X N E 6 m i W D 3 v S Z Y 0 l Z B + p N G d x r h K R S D v R N + e M f G V A 2 j b c e d z a J 6 d j W F q d C u t G m H 4 c W 2 A x s M X x G 7 H R / U 2 D 3 u u o A d z e 0 F + 9 Y T p 9 8 g z S b R s e 8 X O B 0 D k z E w H Q O z M X A 2 B u Z / 3 O 5 D 3 5 P 4 3 w 4 W n 1 B L A Q I t A B Q A A g A I A E Z u d E t G S 7 1 t q A A A A P g A A A A S A A A A A A A A A A A A A A A A A A A A A A B D b 2 5 m a W c v U G F j a 2 F n Z S 5 4 b W x Q S w E C L Q A U A A I A C A B G b n R L D 8 r p q 6 Q A A A D p A A A A E w A A A A A A A A A A A A A A A A D 0 A A A A W 0 N v b n R l b n R f V H l w Z X N d L n h t b F B L A Q I t A B Q A A g A I A E Z u d E t A r D 2 V D A E A A O E B A A A T A A A A A A A A A A A A A A A A A O U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c L A A A A A A A A B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3 R 0 Z X h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x L T I w V D E y O j Q w O j M 1 L j I 0 M T Q y M z d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F c n J v c k N v Z G U i I F Z h b H V l P S J z V W 5 r b m 9 3 b i I g L z 4 8 R W 5 0 c n k g V H l w Z T 0 i R m l s b E N v b H V t b l R 5 c G V z I i B W Y W x 1 Z T 0 i c 0 J n T U R B d 0 1 E Q X d Z P S I g L z 4 8 R W 5 0 c n k g V H l w Z T 0 i R m l s b E V y c m 9 y Q 2 9 1 b n Q i I F Z h b H V l P S J s M C I g L z 4 8 R W 5 0 c n k g V H l w Z T 0 i R m l s b E N v d W 5 0 I i B W Y W x 1 Z T 0 i b D M 2 M C I g L z 4 8 R W 5 0 c n k g V H l w Z T 0 i R m l s b F N 0 Y X R 1 c y I g V m F s d W U 9 I n N D b 2 1 w b G V 0 Z S I g L z 4 8 R W 5 0 c n k g V H l w Z T 0 i R m l s b F R h c m d l d C I g V m F s d W U 9 I n N p b 3 R 0 Z X h 0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9 0 d G V 4 d C / D h G 5 k c m F k I H R 5 c C 5 7 Q 2 9 s d W 1 u M S w w f S Z x d W 9 0 O y w m c X V v d D t T Z W N 0 a W 9 u M S 9 p b 3 R 0 Z X h 0 L 8 O E b m R y Y W Q g d H l w L n t D b 2 x 1 b W 4 y L D F 9 J n F 1 b 3 Q 7 L C Z x d W 9 0 O 1 N l Y 3 R p b 2 4 x L 2 l v d H R l e H Q v w 4 R u Z H J h Z C B 0 e X A u e 0 N v b H V t b j M s M n 0 m c X V v d D s s J n F 1 b 3 Q 7 U 2 V j d G l v b j E v a W 9 0 d G V 4 d C / D h G 5 k c m F k I H R 5 c C 5 7 Q 2 9 s d W 1 u N C w z f S Z x d W 9 0 O y w m c X V v d D t T Z W N 0 a W 9 u M S 9 p b 3 R 0 Z X h 0 L 8 O E b m R y Y W Q g d H l w L n t D b 2 x 1 b W 4 1 L D R 9 J n F 1 b 3 Q 7 L C Z x d W 9 0 O 1 N l Y 3 R p b 2 4 x L 2 l v d H R l e H Q v w 4 R u Z H J h Z C B 0 e X A u e 0 N v b H V t b j Y s N X 0 m c X V v d D s s J n F 1 b 3 Q 7 U 2 V j d G l v b j E v a W 9 0 d G V 4 d C / D h G 5 k c m F k I H R 5 c C 5 7 Q 2 9 s d W 1 u N y w 2 f S Z x d W 9 0 O y w m c X V v d D t T Z W N 0 a W 9 u M S 9 p b 3 R 0 Z X h 0 L 8 O E b m R y Y W Q g d H l w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l v d H R l e H Q v w 4 R u Z H J h Z C B 0 e X A u e 0 N v b H V t b j E s M H 0 m c X V v d D s s J n F 1 b 3 Q 7 U 2 V j d G l v b j E v a W 9 0 d G V 4 d C / D h G 5 k c m F k I H R 5 c C 5 7 Q 2 9 s d W 1 u M i w x f S Z x d W 9 0 O y w m c X V v d D t T Z W N 0 a W 9 u M S 9 p b 3 R 0 Z X h 0 L 8 O E b m R y Y W Q g d H l w L n t D b 2 x 1 b W 4 z L D J 9 J n F 1 b 3 Q 7 L C Z x d W 9 0 O 1 N l Y 3 R p b 2 4 x L 2 l v d H R l e H Q v w 4 R u Z H J h Z C B 0 e X A u e 0 N v b H V t b j Q s M 3 0 m c X V v d D s s J n F 1 b 3 Q 7 U 2 V j d G l v b j E v a W 9 0 d G V 4 d C / D h G 5 k c m F k I H R 5 c C 5 7 Q 2 9 s d W 1 u N S w 0 f S Z x d W 9 0 O y w m c X V v d D t T Z W N 0 a W 9 u M S 9 p b 3 R 0 Z X h 0 L 8 O E b m R y Y W Q g d H l w L n t D b 2 x 1 b W 4 2 L D V 9 J n F 1 b 3 Q 7 L C Z x d W 9 0 O 1 N l Y 3 R p b 2 4 x L 2 l v d H R l e H Q v w 4 R u Z H J h Z C B 0 e X A u e 0 N v b H V t b j c s N n 0 m c X V v d D s s J n F 1 b 3 Q 7 U 2 V j d G l v b j E v a W 9 0 d G V 4 d C / D h G 5 k c m F k I H R 5 c C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9 0 d G V 4 d C 9 L J U M z J U E 0 b G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9 0 d G V 4 d C 8 l Q z M l O D R u Z H J h Z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0 f 4 N s 3 V a S 7 T 8 m o n o n A a t A A A A A A I A A A A A A B B m A A A A A Q A A I A A A A C t O Q k 6 1 f s f 1 b U J I 6 Y P d E k J K u L a G W K g B 9 r a U g g J i h G u 1 A A A A A A 6 A A A A A A g A A I A A A A B l B b i t x E e + L h c T r 9 b x E C q P R b s G g r o l Z v k 0 e p D 2 X p E Z c U A A A A D t j m / C d R s Q Y z C L 9 n f s J 4 A k v W U O W 9 e D u 7 v 9 Q m a v W m S 0 B 1 R k f L 8 1 B w f Z x D r t 9 S N / s D d k l o D u W Z b U l E c j / S C q I 8 j K q n U 2 9 D 0 D T g + M T l W p 0 m j Z h Q A A A A N k S 3 t c 1 b h j 4 Q k X U C + 1 5 C P w S n 4 W N J e T u q J 9 H W t T V / Y 6 i / N v q p I K s S v i f m n G + H 2 Y f y r v i y E e 9 e j n H s v i X i 5 u q S e Y = < / D a t a M a s h u p > 
</file>

<file path=customXml/itemProps1.xml><?xml version="1.0" encoding="utf-8"?>
<ds:datastoreItem xmlns:ds="http://schemas.openxmlformats.org/officeDocument/2006/customXml" ds:itemID="{EFFAB3F5-EA9E-46E2-A30F-DFED7E735C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Gustaf Bohlin</dc:creator>
  <cp:lastModifiedBy>Gustaf Bohlin</cp:lastModifiedBy>
  <dcterms:created xsi:type="dcterms:W3CDTF">2017-11-20T12:08:49Z</dcterms:created>
  <dcterms:modified xsi:type="dcterms:W3CDTF">2017-11-20T14:10:54Z</dcterms:modified>
</cp:coreProperties>
</file>