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theme="1"/>
    </font>
    <font>
      <name val="Verdana"/>
      <color theme="1"/>
      <sz val="12"/>
      <scheme val="minor"/>
    </font>
    <font>
      <name val="Calibri"/>
      <color theme="1"/>
      <sz val="12"/>
    </font>
  </fonts>
  <fills count="4">
    <fill>
      <patternFill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EFEFEF"/>
        <bgColor rgb="FFEFEFE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12" pivotButton="0" quotePrefix="0" xfId="0"/>
    <xf numFmtId="0" fontId="0" fillId="0" borderId="1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3" fillId="0" borderId="5" pivotButton="0" quotePrefix="0" xfId="0"/>
    <xf numFmtId="41" fontId="3" fillId="0" borderId="9" pivotButton="0" quotePrefix="0" xfId="0"/>
    <xf numFmtId="41" fontId="3" fillId="0" borderId="4" pivotButton="0" quotePrefix="0" xfId="0"/>
    <xf numFmtId="41" fontId="3" fillId="0" borderId="10" pivotButton="0" quotePrefix="0" xfId="0"/>
    <xf numFmtId="0" fontId="3" fillId="0" borderId="10" pivotButton="0" quotePrefix="0" xfId="0"/>
    <xf numFmtId="0" fontId="1" fillId="0" borderId="11" pivotButton="0" quotePrefix="0" xfId="0"/>
    <xf numFmtId="41" fontId="1" fillId="3" borderId="11" pivotButton="0" quotePrefix="0" xfId="0"/>
    <xf numFmtId="41" fontId="3" fillId="0" borderId="4" applyAlignment="1" pivotButton="0" quotePrefix="0" xfId="0">
      <alignment horizontal="right" vertical="bottom"/>
    </xf>
    <xf numFmtId="41" fontId="1" fillId="0" borderId="4" pivotButton="0" quotePrefix="0" xfId="0"/>
    <xf numFmtId="0" fontId="3" fillId="0" borderId="5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2"/>
  <sheetViews>
    <sheetView workbookViewId="0">
      <selection activeCell="A1" sqref="A1"/>
    </sheetView>
  </sheetViews>
  <sheetFormatPr baseColWidth="8" defaultRowHeight="15"/>
  <cols>
    <col width="6.45" customWidth="1" min="2" max="2"/>
    <col width="8.27" customWidth="1" min="4" max="4"/>
    <col width="6.64" customWidth="1" min="5" max="5"/>
    <col width="6.45" customWidth="1" min="7" max="7"/>
    <col width="8.27" customWidth="1" min="9" max="9"/>
    <col width="6.64" customWidth="1" min="10" max="10"/>
    <col width="10.64" customWidth="1" min="14" max="14"/>
    <col width="7.55" customWidth="1" min="15" max="15"/>
  </cols>
  <sheetData>
    <row r="1">
      <c r="A1" s="1" t="n"/>
      <c r="B1" s="2" t="inlineStr">
        <is>
          <t>Round 1</t>
        </is>
      </c>
      <c r="C1" s="3" t="n"/>
      <c r="D1" s="3" t="n"/>
      <c r="E1" s="3" t="n"/>
      <c r="F1" s="4" t="n"/>
      <c r="G1" s="2" t="inlineStr">
        <is>
          <t>Round 2</t>
        </is>
      </c>
      <c r="H1" s="3" t="n"/>
      <c r="I1" s="3" t="n"/>
      <c r="J1" s="3" t="n"/>
      <c r="K1" s="4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>
      <c r="A2" s="6" t="inlineStr">
        <is>
          <t>Hitman No.</t>
        </is>
      </c>
      <c r="B2" s="7" t="inlineStr">
        <is>
          <t>ATK</t>
        </is>
      </c>
      <c r="C2" s="8" t="inlineStr">
        <is>
          <t>DEF</t>
        </is>
      </c>
      <c r="D2" s="8" t="inlineStr">
        <is>
          <t>HP</t>
        </is>
      </c>
      <c r="E2" s="8" t="inlineStr">
        <is>
          <t>Weakness</t>
        </is>
      </c>
      <c r="F2" s="9" t="inlineStr">
        <is>
          <t>Reward</t>
        </is>
      </c>
      <c r="G2" s="7" t="inlineStr">
        <is>
          <t>ATK 2</t>
        </is>
      </c>
      <c r="H2" s="8" t="inlineStr">
        <is>
          <t>DEF 2</t>
        </is>
      </c>
      <c r="I2" s="8" t="inlineStr">
        <is>
          <t>HP 2</t>
        </is>
      </c>
      <c r="J2" s="8" t="inlineStr">
        <is>
          <t>Weakness 2</t>
        </is>
      </c>
      <c r="K2" s="9" t="inlineStr">
        <is>
          <t>Reward 2</t>
        </is>
      </c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10" t="n">
        <v>1</v>
      </c>
      <c r="B3" s="11" t="n"/>
      <c r="C3" s="12" t="n"/>
      <c r="D3" s="12" t="n"/>
      <c r="E3" s="12" t="n"/>
      <c r="F3" s="13" t="n"/>
      <c r="G3" s="11" t="n"/>
      <c r="H3" s="12" t="n"/>
      <c r="I3" s="12" t="n"/>
      <c r="J3" s="12" t="n">
        <v>150538</v>
      </c>
      <c r="K3" s="14" t="n"/>
      <c r="L3" s="5" t="n"/>
      <c r="M3" s="15" t="inlineStr">
        <is>
          <t>Current AFFCT</t>
        </is>
      </c>
      <c r="N3" s="15" t="inlineStr">
        <is>
          <t>Hitman w/ RUSH</t>
        </is>
      </c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10" t="n">
        <v>2</v>
      </c>
      <c r="B4" s="11" t="n"/>
      <c r="C4" s="12" t="n"/>
      <c r="D4" s="12" t="n"/>
      <c r="E4" s="12" t="n"/>
      <c r="F4" s="13" t="n"/>
      <c r="G4" s="11" t="n"/>
      <c r="H4" s="12" t="n"/>
      <c r="I4" s="12" t="n"/>
      <c r="J4" s="12" t="n">
        <v>150538</v>
      </c>
      <c r="K4" s="14" t="n"/>
      <c r="L4" s="5" t="n"/>
      <c r="M4" s="16" t="n">
        <v>251000</v>
      </c>
      <c r="N4" s="15">
        <f t="array" ref="N4">INDEX(A3:A100,MATCH(M4,J3:J100,1),0)</f>
        <v/>
      </c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0" t="n">
        <v>3</v>
      </c>
      <c r="B5" s="11" t="n"/>
      <c r="C5" s="12" t="n"/>
      <c r="D5" s="12" t="n"/>
      <c r="E5" s="12" t="n"/>
      <c r="F5" s="13" t="n"/>
      <c r="G5" s="11" t="n"/>
      <c r="H5" s="12" t="n"/>
      <c r="I5" s="12" t="n"/>
      <c r="J5" s="12" t="n">
        <v>150538</v>
      </c>
      <c r="K5" s="14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0" t="n">
        <v>4</v>
      </c>
      <c r="B6" s="11" t="n"/>
      <c r="C6" s="12" t="n"/>
      <c r="D6" s="12" t="n"/>
      <c r="E6" s="12" t="n"/>
      <c r="F6" s="13" t="n"/>
      <c r="G6" s="11" t="n"/>
      <c r="H6" s="12" t="n"/>
      <c r="I6" s="12" t="n"/>
      <c r="J6" s="12" t="n">
        <v>150538</v>
      </c>
      <c r="K6" s="14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0" t="n">
        <v>5</v>
      </c>
      <c r="B7" s="11" t="n"/>
      <c r="C7" s="12" t="n"/>
      <c r="D7" s="12" t="n"/>
      <c r="E7" s="12" t="n"/>
      <c r="F7" s="13" t="n"/>
      <c r="G7" s="11" t="n"/>
      <c r="H7" s="12" t="n"/>
      <c r="I7" s="12" t="n"/>
      <c r="J7" s="12" t="n">
        <v>150538</v>
      </c>
      <c r="K7" s="14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0" t="n">
        <v>6</v>
      </c>
      <c r="B8" s="11" t="n"/>
      <c r="C8" s="12" t="n"/>
      <c r="D8" s="12" t="n"/>
      <c r="E8" s="12" t="n"/>
      <c r="F8" s="13" t="n"/>
      <c r="G8" s="11" t="n"/>
      <c r="H8" s="12" t="n"/>
      <c r="I8" s="12" t="n"/>
      <c r="J8" s="12" t="n">
        <v>150538</v>
      </c>
      <c r="K8" s="14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0" t="n">
        <v>7</v>
      </c>
      <c r="B9" s="11" t="n"/>
      <c r="C9" s="12" t="n"/>
      <c r="D9" s="12" t="n"/>
      <c r="E9" s="12" t="n"/>
      <c r="F9" s="13" t="n"/>
      <c r="G9" s="11" t="n"/>
      <c r="H9" s="12" t="n"/>
      <c r="I9" s="12" t="n"/>
      <c r="J9" s="12" t="n">
        <v>150538</v>
      </c>
      <c r="K9" s="14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0" t="n">
        <v>8</v>
      </c>
      <c r="B10" s="11" t="n"/>
      <c r="C10" s="12" t="n"/>
      <c r="D10" s="12" t="n"/>
      <c r="E10" s="12" t="n"/>
      <c r="F10" s="13" t="n"/>
      <c r="G10" s="11" t="n"/>
      <c r="H10" s="12" t="n"/>
      <c r="I10" s="12" t="n"/>
      <c r="J10" s="12" t="n">
        <v>150538</v>
      </c>
      <c r="K10" s="14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0" t="n">
        <v>9</v>
      </c>
      <c r="B11" s="11" t="n"/>
      <c r="C11" s="12" t="n"/>
      <c r="D11" s="12" t="n"/>
      <c r="E11" s="12" t="n"/>
      <c r="F11" s="13" t="n"/>
      <c r="G11" s="11" t="n"/>
      <c r="H11" s="12" t="n"/>
      <c r="I11" s="12" t="n"/>
      <c r="J11" s="12" t="n">
        <v>150538</v>
      </c>
      <c r="K11" s="14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0" t="n">
        <v>10</v>
      </c>
      <c r="B12" s="11" t="n"/>
      <c r="C12" s="12" t="n"/>
      <c r="D12" s="12" t="n"/>
      <c r="E12" s="12" t="n"/>
      <c r="F12" s="13" t="n"/>
      <c r="G12" s="11" t="n"/>
      <c r="H12" s="12" t="n"/>
      <c r="I12" s="12" t="n"/>
      <c r="J12" s="12" t="n">
        <v>150538</v>
      </c>
      <c r="K12" s="14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0" t="n">
        <v>11</v>
      </c>
      <c r="B13" s="11" t="n"/>
      <c r="C13" s="12" t="n"/>
      <c r="D13" s="12" t="n"/>
      <c r="E13" s="12" t="n"/>
      <c r="F13" s="13" t="n"/>
      <c r="G13" s="11" t="n"/>
      <c r="H13" s="12" t="n"/>
      <c r="I13" s="12" t="n"/>
      <c r="J13" s="12" t="n">
        <v>150538</v>
      </c>
      <c r="K13" s="14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0" t="n">
        <v>12</v>
      </c>
      <c r="B14" s="11" t="n"/>
      <c r="C14" s="12" t="n"/>
      <c r="D14" s="12" t="n"/>
      <c r="E14" s="12" t="n"/>
      <c r="F14" s="13" t="n"/>
      <c r="G14" s="11" t="n"/>
      <c r="H14" s="12" t="n"/>
      <c r="I14" s="12" t="n"/>
      <c r="J14" s="12" t="n">
        <v>150538</v>
      </c>
      <c r="K14" s="14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0" t="n">
        <v>13</v>
      </c>
      <c r="B15" s="11" t="n"/>
      <c r="C15" s="12" t="n"/>
      <c r="D15" s="12" t="n"/>
      <c r="E15" s="12" t="n"/>
      <c r="F15" s="13" t="n"/>
      <c r="G15" s="11" t="n"/>
      <c r="H15" s="12" t="n"/>
      <c r="I15" s="12" t="n"/>
      <c r="J15" s="12" t="n">
        <v>150538</v>
      </c>
      <c r="K15" s="14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0" t="n">
        <v>14</v>
      </c>
      <c r="B16" s="11" t="n"/>
      <c r="C16" s="12" t="n"/>
      <c r="D16" s="12" t="n"/>
      <c r="E16" s="12" t="n"/>
      <c r="F16" s="13" t="n"/>
      <c r="G16" s="11" t="n"/>
      <c r="H16" s="12" t="n"/>
      <c r="I16" s="12" t="n"/>
      <c r="J16" s="12" t="n">
        <v>150538</v>
      </c>
      <c r="K16" s="14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0" t="n">
        <v>15</v>
      </c>
      <c r="B17" s="11" t="n"/>
      <c r="C17" s="12" t="n"/>
      <c r="D17" s="12" t="n"/>
      <c r="E17" s="12" t="n"/>
      <c r="F17" s="13" t="n"/>
      <c r="G17" s="11" t="n"/>
      <c r="H17" s="12" t="n"/>
      <c r="I17" s="12" t="n"/>
      <c r="J17" s="12" t="n">
        <v>150538</v>
      </c>
      <c r="K17" s="14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0" t="n">
        <v>16</v>
      </c>
      <c r="B18" s="11" t="n"/>
      <c r="C18" s="12" t="n"/>
      <c r="D18" s="12" t="n"/>
      <c r="E18" s="12" t="n"/>
      <c r="F18" s="13" t="n"/>
      <c r="G18" s="11" t="n"/>
      <c r="H18" s="12" t="n"/>
      <c r="I18" s="12" t="n"/>
      <c r="J18" s="12" t="n">
        <v>150538</v>
      </c>
      <c r="K18" s="14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0" t="n">
        <v>17</v>
      </c>
      <c r="B19" s="11" t="n"/>
      <c r="C19" s="12" t="n"/>
      <c r="D19" s="12" t="n"/>
      <c r="E19" s="12" t="n"/>
      <c r="F19" s="13" t="n"/>
      <c r="G19" s="11" t="n"/>
      <c r="H19" s="12" t="n"/>
      <c r="I19" s="12" t="n"/>
      <c r="J19" s="12" t="n">
        <v>150538</v>
      </c>
      <c r="K19" s="14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0" t="n">
        <v>18</v>
      </c>
      <c r="B20" s="11" t="n"/>
      <c r="C20" s="12" t="n"/>
      <c r="D20" s="12" t="n"/>
      <c r="E20" s="12" t="n"/>
      <c r="F20" s="13" t="n"/>
      <c r="G20" s="11" t="n"/>
      <c r="H20" s="12" t="n"/>
      <c r="I20" s="12" t="n"/>
      <c r="J20" s="12" t="n">
        <v>150538</v>
      </c>
      <c r="K20" s="14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10" t="n">
        <v>19</v>
      </c>
      <c r="B21" s="11" t="n"/>
      <c r="C21" s="12" t="n"/>
      <c r="D21" s="12" t="n"/>
      <c r="E21" s="12" t="n"/>
      <c r="F21" s="13" t="n"/>
      <c r="G21" s="11" t="n"/>
      <c r="H21" s="12" t="n"/>
      <c r="I21" s="12" t="n"/>
      <c r="J21" s="12" t="n">
        <v>150538</v>
      </c>
      <c r="K21" s="14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10" t="n">
        <v>20</v>
      </c>
      <c r="B22" s="11" t="n"/>
      <c r="C22" s="12" t="n"/>
      <c r="D22" s="12" t="n"/>
      <c r="E22" s="12" t="n"/>
      <c r="F22" s="13" t="n"/>
      <c r="G22" s="11" t="n"/>
      <c r="H22" s="12" t="n"/>
      <c r="I22" s="12" t="n"/>
      <c r="J22" s="12" t="n">
        <v>150538</v>
      </c>
      <c r="K22" s="14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10" t="n">
        <v>21</v>
      </c>
      <c r="B23" s="11" t="n"/>
      <c r="C23" s="12" t="n"/>
      <c r="D23" s="12" t="n"/>
      <c r="E23" s="12" t="n"/>
      <c r="F23" s="13" t="n"/>
      <c r="G23" s="11" t="n"/>
      <c r="H23" s="12" t="n"/>
      <c r="I23" s="12" t="n"/>
      <c r="J23" s="12" t="n">
        <v>150538</v>
      </c>
      <c r="K23" s="14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10" t="n">
        <v>22</v>
      </c>
      <c r="B24" s="11" t="n"/>
      <c r="C24" s="12" t="n"/>
      <c r="D24" s="12" t="n"/>
      <c r="E24" s="12" t="n"/>
      <c r="F24" s="13" t="n"/>
      <c r="G24" s="11" t="n"/>
      <c r="H24" s="12" t="n"/>
      <c r="I24" s="12" t="n"/>
      <c r="J24" s="12" t="n">
        <v>150538</v>
      </c>
      <c r="K24" s="14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10" t="n">
        <v>23</v>
      </c>
      <c r="B25" s="11" t="n"/>
      <c r="C25" s="12" t="n"/>
      <c r="D25" s="12" t="n"/>
      <c r="E25" s="12" t="n"/>
      <c r="F25" s="13" t="n"/>
      <c r="G25" s="11" t="n"/>
      <c r="H25" s="12" t="n"/>
      <c r="I25" s="12" t="n"/>
      <c r="J25" s="12" t="n">
        <v>150538</v>
      </c>
      <c r="K25" s="14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10" t="n">
        <v>24</v>
      </c>
      <c r="B26" s="11" t="n"/>
      <c r="C26" s="12" t="n"/>
      <c r="D26" s="12" t="n"/>
      <c r="E26" s="12" t="n"/>
      <c r="F26" s="13" t="n"/>
      <c r="G26" s="11" t="n"/>
      <c r="H26" s="12" t="n"/>
      <c r="I26" s="12" t="n"/>
      <c r="J26" s="12" t="n">
        <v>150538</v>
      </c>
      <c r="K26" s="14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10" t="n">
        <v>25</v>
      </c>
      <c r="B27" s="11" t="n"/>
      <c r="C27" s="12" t="n"/>
      <c r="D27" s="12" t="n"/>
      <c r="E27" s="12" t="n"/>
      <c r="F27" s="13" t="n"/>
      <c r="G27" s="11" t="n"/>
      <c r="H27" s="12" t="n"/>
      <c r="I27" s="12" t="n"/>
      <c r="J27" s="12" t="n">
        <v>150538</v>
      </c>
      <c r="K27" s="14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10" t="n">
        <v>26</v>
      </c>
      <c r="B28" s="11" t="n"/>
      <c r="C28" s="12" t="n"/>
      <c r="D28" s="12" t="n"/>
      <c r="E28" s="12" t="n"/>
      <c r="F28" s="13" t="n"/>
      <c r="G28" s="11" t="n"/>
      <c r="H28" s="12" t="n"/>
      <c r="I28" s="12" t="n"/>
      <c r="J28" s="12" t="n">
        <v>150538</v>
      </c>
      <c r="K28" s="14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10" t="n">
        <v>27</v>
      </c>
      <c r="B29" s="11" t="n"/>
      <c r="C29" s="12" t="n"/>
      <c r="D29" s="12" t="n"/>
      <c r="E29" s="12" t="n"/>
      <c r="F29" s="13" t="n"/>
      <c r="G29" s="11" t="n"/>
      <c r="H29" s="12" t="n"/>
      <c r="I29" s="12" t="n"/>
      <c r="J29" s="12" t="n">
        <v>150538</v>
      </c>
      <c r="K29" s="14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10" t="n">
        <v>28</v>
      </c>
      <c r="B30" s="11" t="n"/>
      <c r="C30" s="12" t="n"/>
      <c r="D30" s="12" t="n"/>
      <c r="E30" s="12" t="n"/>
      <c r="F30" s="13" t="n"/>
      <c r="G30" s="11" t="n"/>
      <c r="H30" s="12" t="n"/>
      <c r="I30" s="12" t="n"/>
      <c r="J30" s="12" t="n">
        <v>150538</v>
      </c>
      <c r="K30" s="14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10" t="n">
        <v>29</v>
      </c>
      <c r="B31" s="11" t="n"/>
      <c r="C31" s="12" t="n"/>
      <c r="D31" s="12" t="n"/>
      <c r="E31" s="12" t="n"/>
      <c r="F31" s="13" t="n"/>
      <c r="G31" s="11" t="n"/>
      <c r="H31" s="12" t="n"/>
      <c r="I31" s="12" t="n"/>
      <c r="J31" s="12" t="n">
        <v>150538</v>
      </c>
      <c r="K31" s="14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10" t="n">
        <v>30</v>
      </c>
      <c r="B32" s="11" t="n"/>
      <c r="C32" s="12" t="n"/>
      <c r="D32" s="12" t="n"/>
      <c r="E32" s="12" t="n"/>
      <c r="F32" s="13" t="n"/>
      <c r="G32" s="11" t="n"/>
      <c r="H32" s="12" t="n"/>
      <c r="I32" s="12" t="n"/>
      <c r="J32" s="12" t="n">
        <v>150538</v>
      </c>
      <c r="K32" s="14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10" t="n">
        <v>31</v>
      </c>
      <c r="B33" s="11" t="n"/>
      <c r="C33" s="12" t="n"/>
      <c r="D33" s="12" t="n"/>
      <c r="E33" s="12" t="n"/>
      <c r="F33" s="13" t="n"/>
      <c r="G33" s="11" t="n"/>
      <c r="H33" s="12" t="n"/>
      <c r="I33" s="12" t="n"/>
      <c r="J33" s="12" t="n">
        <v>150538</v>
      </c>
      <c r="K33" s="14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10" t="n">
        <v>32</v>
      </c>
      <c r="B34" s="11" t="n"/>
      <c r="C34" s="12" t="n"/>
      <c r="D34" s="12" t="n"/>
      <c r="E34" s="12" t="n"/>
      <c r="F34" s="13" t="n"/>
      <c r="G34" s="11" t="n"/>
      <c r="H34" s="12" t="n"/>
      <c r="I34" s="12" t="n"/>
      <c r="J34" s="12" t="n">
        <v>150538</v>
      </c>
      <c r="K34" s="14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10" t="n">
        <v>33</v>
      </c>
      <c r="B35" s="11" t="n"/>
      <c r="C35" s="12" t="n"/>
      <c r="D35" s="12" t="n"/>
      <c r="E35" s="12" t="n"/>
      <c r="F35" s="13" t="n"/>
      <c r="G35" s="11" t="n"/>
      <c r="H35" s="12" t="n"/>
      <c r="I35" s="12" t="n"/>
      <c r="J35" s="12" t="n">
        <v>150538</v>
      </c>
      <c r="K35" s="14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10" t="n">
        <v>34</v>
      </c>
      <c r="B36" s="11" t="n"/>
      <c r="C36" s="12" t="n"/>
      <c r="D36" s="12" t="n"/>
      <c r="E36" s="12" t="n"/>
      <c r="F36" s="13" t="n"/>
      <c r="G36" s="11" t="n"/>
      <c r="H36" s="12" t="n"/>
      <c r="I36" s="12" t="n"/>
      <c r="J36" s="12" t="n">
        <v>150538</v>
      </c>
      <c r="K36" s="14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10" t="n">
        <v>35</v>
      </c>
      <c r="B37" s="11" t="n"/>
      <c r="C37" s="12" t="n"/>
      <c r="D37" s="12" t="n"/>
      <c r="E37" s="12" t="n"/>
      <c r="F37" s="13" t="n"/>
      <c r="G37" s="11" t="n"/>
      <c r="H37" s="12" t="n"/>
      <c r="I37" s="12" t="n"/>
      <c r="J37" s="12" t="n">
        <v>150538</v>
      </c>
      <c r="K37" s="14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10" t="n">
        <v>36</v>
      </c>
      <c r="B38" s="11" t="n"/>
      <c r="C38" s="12" t="n"/>
      <c r="D38" s="12" t="n"/>
      <c r="E38" s="12" t="n"/>
      <c r="F38" s="13" t="n"/>
      <c r="G38" s="11" t="n"/>
      <c r="H38" s="12" t="n"/>
      <c r="I38" s="12" t="n"/>
      <c r="J38" s="12" t="n">
        <v>150538</v>
      </c>
      <c r="K38" s="14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10" t="n">
        <v>37</v>
      </c>
      <c r="B39" s="11" t="n"/>
      <c r="C39" s="12" t="n"/>
      <c r="D39" s="12" t="n"/>
      <c r="E39" s="12" t="n"/>
      <c r="F39" s="13" t="n"/>
      <c r="G39" s="11" t="n"/>
      <c r="H39" s="12" t="n"/>
      <c r="I39" s="12" t="n"/>
      <c r="J39" s="12" t="n">
        <v>150538</v>
      </c>
      <c r="K39" s="14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10" t="n">
        <v>38</v>
      </c>
      <c r="B40" s="11" t="n"/>
      <c r="C40" s="12" t="n"/>
      <c r="D40" s="12" t="n"/>
      <c r="E40" s="12" t="n"/>
      <c r="F40" s="13" t="n"/>
      <c r="G40" s="11" t="n"/>
      <c r="H40" s="12" t="n"/>
      <c r="I40" s="12" t="n"/>
      <c r="J40" s="12" t="n">
        <v>150538</v>
      </c>
      <c r="K40" s="14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10" t="n">
        <v>39</v>
      </c>
      <c r="B41" s="11" t="n"/>
      <c r="C41" s="12" t="n"/>
      <c r="D41" s="12" t="n"/>
      <c r="E41" s="12" t="n"/>
      <c r="F41" s="13" t="n"/>
      <c r="G41" s="11" t="n"/>
      <c r="H41" s="12" t="n"/>
      <c r="I41" s="12" t="n"/>
      <c r="J41" s="12" t="n">
        <v>150538</v>
      </c>
      <c r="K41" s="14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10" t="n">
        <v>40</v>
      </c>
      <c r="B42" s="11" t="n"/>
      <c r="C42" s="12" t="n"/>
      <c r="D42" s="12" t="n"/>
      <c r="E42" s="12" t="n"/>
      <c r="F42" s="13" t="n"/>
      <c r="G42" s="11" t="n"/>
      <c r="H42" s="12" t="n"/>
      <c r="I42" s="12" t="n"/>
      <c r="J42" s="12" t="n">
        <v>150538</v>
      </c>
      <c r="K42" s="14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10" t="n">
        <v>41</v>
      </c>
      <c r="B43" s="11" t="n"/>
      <c r="C43" s="12" t="n"/>
      <c r="D43" s="12" t="n"/>
      <c r="E43" s="12" t="n"/>
      <c r="F43" s="13" t="n"/>
      <c r="G43" s="11" t="n"/>
      <c r="H43" s="12" t="n"/>
      <c r="I43" s="12" t="n"/>
      <c r="J43" s="12" t="n">
        <v>150538</v>
      </c>
      <c r="K43" s="14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10" t="n">
        <v>42</v>
      </c>
      <c r="B44" s="11" t="n"/>
      <c r="C44" s="12" t="n"/>
      <c r="D44" s="12" t="n"/>
      <c r="E44" s="12" t="n"/>
      <c r="F44" s="13" t="n"/>
      <c r="G44" s="11" t="n"/>
      <c r="H44" s="12" t="n"/>
      <c r="I44" s="12" t="n"/>
      <c r="J44" s="12" t="n">
        <v>150538</v>
      </c>
      <c r="K44" s="14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10" t="n">
        <v>43</v>
      </c>
      <c r="B45" s="11" t="n"/>
      <c r="C45" s="12" t="n"/>
      <c r="D45" s="12" t="n"/>
      <c r="E45" s="12" t="n"/>
      <c r="F45" s="13" t="n"/>
      <c r="G45" s="11" t="n"/>
      <c r="H45" s="12" t="n"/>
      <c r="I45" s="12" t="n"/>
      <c r="J45" s="12" t="n">
        <v>150538</v>
      </c>
      <c r="K45" s="14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10" t="n">
        <v>44</v>
      </c>
      <c r="B46" s="11" t="n"/>
      <c r="C46" s="12" t="n"/>
      <c r="D46" s="12" t="n"/>
      <c r="E46" s="12" t="n"/>
      <c r="F46" s="13" t="n"/>
      <c r="G46" s="11" t="n"/>
      <c r="H46" s="12" t="n"/>
      <c r="I46" s="12" t="n"/>
      <c r="J46" s="12" t="n">
        <v>150538</v>
      </c>
      <c r="K46" s="14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10" t="n">
        <v>45</v>
      </c>
      <c r="B47" s="11" t="n"/>
      <c r="C47" s="12" t="n"/>
      <c r="D47" s="12" t="n"/>
      <c r="E47" s="12" t="n"/>
      <c r="F47" s="13" t="n"/>
      <c r="G47" s="11" t="n"/>
      <c r="H47" s="12" t="n"/>
      <c r="I47" s="12" t="n"/>
      <c r="J47" s="12" t="n">
        <v>150538</v>
      </c>
      <c r="K47" s="14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10" t="n">
        <v>46</v>
      </c>
      <c r="B48" s="11" t="n"/>
      <c r="C48" s="12" t="n"/>
      <c r="D48" s="12" t="n"/>
      <c r="E48" s="12" t="n"/>
      <c r="F48" s="13" t="n"/>
      <c r="G48" s="11" t="n"/>
      <c r="H48" s="12" t="n"/>
      <c r="I48" s="12" t="n"/>
      <c r="J48" s="12" t="n">
        <v>150538</v>
      </c>
      <c r="K48" s="14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10" t="n">
        <v>47</v>
      </c>
      <c r="B49" s="11" t="n"/>
      <c r="C49" s="12" t="n"/>
      <c r="D49" s="12" t="n"/>
      <c r="E49" s="12" t="n"/>
      <c r="F49" s="13" t="n"/>
      <c r="G49" s="11" t="n"/>
      <c r="H49" s="12" t="n"/>
      <c r="I49" s="12" t="n"/>
      <c r="J49" s="12" t="n">
        <v>150538</v>
      </c>
      <c r="K49" s="14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10" t="n">
        <v>48</v>
      </c>
      <c r="B50" s="11" t="n"/>
      <c r="C50" s="12" t="n"/>
      <c r="D50" s="12" t="n"/>
      <c r="E50" s="12" t="n"/>
      <c r="F50" s="13" t="n"/>
      <c r="G50" s="11" t="n"/>
      <c r="H50" s="12" t="n"/>
      <c r="I50" s="12" t="n"/>
      <c r="J50" s="12" t="n">
        <v>150538</v>
      </c>
      <c r="K50" s="14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10" t="n">
        <v>49</v>
      </c>
      <c r="B51" s="11" t="n"/>
      <c r="C51" s="12" t="n"/>
      <c r="D51" s="12" t="n"/>
      <c r="E51" s="12" t="n"/>
      <c r="F51" s="13" t="n"/>
      <c r="G51" s="11" t="n"/>
      <c r="H51" s="12" t="n"/>
      <c r="I51" s="12" t="n"/>
      <c r="J51" s="12" t="n">
        <v>150538</v>
      </c>
      <c r="K51" s="14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10" t="n">
        <v>50</v>
      </c>
      <c r="B52" s="11" t="n"/>
      <c r="C52" s="12" t="n"/>
      <c r="D52" s="12" t="n"/>
      <c r="E52" s="12" t="n"/>
      <c r="F52" s="13" t="n"/>
      <c r="G52" s="11" t="n"/>
      <c r="H52" s="12" t="n"/>
      <c r="I52" s="12" t="n"/>
      <c r="J52" s="12" t="n">
        <v>150538</v>
      </c>
      <c r="K52" s="14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10" t="n">
        <v>51</v>
      </c>
      <c r="B53" s="11" t="n"/>
      <c r="C53" s="12" t="n"/>
      <c r="D53" s="12" t="n"/>
      <c r="E53" s="12" t="n"/>
      <c r="F53" s="13" t="n"/>
      <c r="G53" s="11" t="n"/>
      <c r="H53" s="12" t="n"/>
      <c r="I53" s="12" t="n"/>
      <c r="J53" s="12" t="n">
        <v>150538</v>
      </c>
      <c r="K53" s="14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10" t="n">
        <v>52</v>
      </c>
      <c r="B54" s="11" t="n">
        <v>89199</v>
      </c>
      <c r="C54" s="12" t="n">
        <v>60703</v>
      </c>
      <c r="D54" s="12" t="n">
        <v>2683474</v>
      </c>
      <c r="E54" s="12" t="n">
        <v>103422</v>
      </c>
      <c r="F54" s="13" t="n"/>
      <c r="G54" s="11" t="n">
        <v>184294</v>
      </c>
      <c r="H54" s="12" t="n">
        <v>156774</v>
      </c>
      <c r="I54" s="12" t="n">
        <v>4979130</v>
      </c>
      <c r="J54" s="12" t="n">
        <v>150538</v>
      </c>
      <c r="K54" s="14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17" t="n"/>
      <c r="X54" s="17" t="n"/>
      <c r="Y54" s="17" t="n"/>
      <c r="Z54" s="17" t="n"/>
    </row>
    <row r="55">
      <c r="A55" s="10" t="n">
        <v>53</v>
      </c>
      <c r="B55" s="11" t="n">
        <v>92148</v>
      </c>
      <c r="C55" s="12" t="n">
        <v>62710</v>
      </c>
      <c r="D55" s="12" t="n">
        <v>2715940</v>
      </c>
      <c r="E55" s="12" t="n">
        <v>107510</v>
      </c>
      <c r="F55" s="13" t="n"/>
      <c r="G55" s="11" t="n">
        <v>189461</v>
      </c>
      <c r="H55" s="12" t="n">
        <v>161168</v>
      </c>
      <c r="I55" s="12" t="n">
        <v>5021688</v>
      </c>
      <c r="J55" s="12" t="n">
        <v>156683</v>
      </c>
      <c r="K55" s="14" t="n"/>
      <c r="L55" s="5" t="n"/>
      <c r="M55" s="18">
        <f>G55-G54</f>
        <v/>
      </c>
      <c r="N55" s="18">
        <f>H55-H54</f>
        <v/>
      </c>
      <c r="O55" s="18">
        <f>I55-I54</f>
        <v/>
      </c>
      <c r="P55" s="18">
        <f>J55-J54</f>
        <v/>
      </c>
      <c r="Q55" s="5" t="n"/>
      <c r="R55" s="18" t="n"/>
      <c r="S55" s="18" t="n"/>
      <c r="T55" s="18" t="n"/>
      <c r="U55" s="18" t="n"/>
      <c r="V55" s="5" t="n"/>
      <c r="W55" s="17" t="n"/>
      <c r="X55" s="17" t="n"/>
      <c r="Y55" s="17" t="n"/>
      <c r="Z55" s="17" t="n"/>
    </row>
    <row r="56">
      <c r="A56" s="10" t="n">
        <v>54</v>
      </c>
      <c r="B56" s="11" t="n">
        <v>94730</v>
      </c>
      <c r="C56" s="12" t="n">
        <v>64467</v>
      </c>
      <c r="D56" s="12" t="n">
        <v>2977305</v>
      </c>
      <c r="E56" s="12" t="n">
        <v>111847</v>
      </c>
      <c r="F56" s="13" t="n"/>
      <c r="G56" s="11" t="n">
        <v>195686</v>
      </c>
      <c r="H56" s="12" t="n">
        <v>166464</v>
      </c>
      <c r="I56" s="12" t="n">
        <v>5064246</v>
      </c>
      <c r="J56" s="12" t="n">
        <v>162879</v>
      </c>
      <c r="K56" s="14" t="n"/>
      <c r="L56" s="5" t="n"/>
      <c r="M56" s="18">
        <f>G56-G55</f>
        <v/>
      </c>
      <c r="N56" s="18">
        <f>H56-H55</f>
        <v/>
      </c>
      <c r="O56" s="18">
        <f>I56-I55</f>
        <v/>
      </c>
      <c r="P56" s="18">
        <f>J56-J55</f>
        <v/>
      </c>
      <c r="Q56" s="5" t="n"/>
      <c r="R56" s="18" t="n"/>
      <c r="S56" s="18" t="n"/>
      <c r="T56" s="18" t="n"/>
      <c r="U56" s="18" t="n"/>
      <c r="V56" s="5" t="n"/>
      <c r="W56" s="17" t="n"/>
      <c r="X56" s="17" t="n"/>
      <c r="Y56" s="17" t="n"/>
      <c r="Z56" s="17" t="n"/>
    </row>
    <row r="57">
      <c r="A57" s="10" t="n">
        <v>55</v>
      </c>
      <c r="B57" s="11" t="n">
        <v>97843</v>
      </c>
      <c r="C57" s="12" t="n">
        <v>66586</v>
      </c>
      <c r="D57" s="12" t="n">
        <v>3463754</v>
      </c>
      <c r="E57" s="12" t="n">
        <v>116184</v>
      </c>
      <c r="F57" s="13" t="n"/>
      <c r="G57" s="11" t="n">
        <v>201856</v>
      </c>
      <c r="H57" s="12" t="n">
        <v>171713</v>
      </c>
      <c r="I57" s="12" t="n">
        <v>5108094</v>
      </c>
      <c r="J57" s="12" t="n">
        <v>169074</v>
      </c>
      <c r="K57" s="14" t="n"/>
      <c r="L57" s="5" t="n"/>
      <c r="M57" s="18">
        <f>G57-G56</f>
        <v/>
      </c>
      <c r="N57" s="18">
        <f>H57-H56</f>
        <v/>
      </c>
      <c r="O57" s="18">
        <f>I57-I56</f>
        <v/>
      </c>
      <c r="P57" s="18">
        <f>J57-J56</f>
        <v/>
      </c>
      <c r="Q57" s="5" t="n"/>
      <c r="R57" s="18" t="n"/>
      <c r="S57" s="18" t="n"/>
      <c r="T57" s="18" t="n"/>
      <c r="U57" s="18" t="n"/>
      <c r="V57" s="5" t="n"/>
      <c r="W57" s="17" t="n"/>
      <c r="X57" s="17" t="n"/>
      <c r="Y57" s="17" t="n"/>
      <c r="Z57" s="17" t="n"/>
    </row>
    <row r="58">
      <c r="A58" s="10" t="n">
        <v>56</v>
      </c>
      <c r="B58" s="11" t="n">
        <v>100928</v>
      </c>
      <c r="C58" s="12" t="n">
        <v>68685</v>
      </c>
      <c r="D58" s="12" t="n">
        <v>3763859</v>
      </c>
      <c r="E58" s="12" t="n">
        <v>120521</v>
      </c>
      <c r="F58" s="13" t="n"/>
      <c r="G58" s="11" t="n">
        <v>207823</v>
      </c>
      <c r="H58" s="12" t="n">
        <v>176788</v>
      </c>
      <c r="I58" s="12" t="n">
        <v>5542300</v>
      </c>
      <c r="J58" s="12" t="n">
        <v>175270</v>
      </c>
      <c r="K58" s="14" t="n"/>
      <c r="L58" s="5" t="n"/>
      <c r="M58" s="18">
        <f>G58-G57</f>
        <v/>
      </c>
      <c r="N58" s="18">
        <f>H58-H57</f>
        <v/>
      </c>
      <c r="O58" s="18">
        <f>I58-I57</f>
        <v/>
      </c>
      <c r="P58" s="18">
        <f>J58-J57</f>
        <v/>
      </c>
      <c r="Q58" s="5" t="n"/>
      <c r="R58" s="18" t="n"/>
      <c r="S58" s="18" t="n"/>
      <c r="T58" s="18" t="n"/>
      <c r="U58" s="18" t="n"/>
      <c r="V58" s="5" t="n"/>
      <c r="W58" s="17" t="n"/>
      <c r="X58" s="17" t="n"/>
      <c r="Y58" s="17" t="n"/>
      <c r="Z58" s="17" t="n"/>
    </row>
    <row r="59">
      <c r="A59" s="10" t="n">
        <v>57</v>
      </c>
      <c r="B59" s="11" t="n">
        <v>103912</v>
      </c>
      <c r="C59" s="12" t="n">
        <v>70715</v>
      </c>
      <c r="D59" s="12" t="n">
        <v>4073591</v>
      </c>
      <c r="E59" s="12" t="n">
        <v>122689</v>
      </c>
      <c r="F59" s="13" t="n"/>
      <c r="G59" s="11" t="n">
        <v>213696</v>
      </c>
      <c r="H59" s="12" t="n">
        <v>181784</v>
      </c>
      <c r="I59" s="12" t="n">
        <v>6017975</v>
      </c>
      <c r="J59" s="12" t="n">
        <v>178935</v>
      </c>
      <c r="K59" s="14" t="n"/>
      <c r="L59" s="5" t="n"/>
      <c r="M59" s="18">
        <f>G59-G58</f>
        <v/>
      </c>
      <c r="N59" s="18">
        <f>H59-H58</f>
        <v/>
      </c>
      <c r="O59" s="18">
        <f>I59-I58</f>
        <v/>
      </c>
      <c r="P59" s="18">
        <f>J59-J58</f>
        <v/>
      </c>
      <c r="Q59" s="5" t="n"/>
      <c r="R59" s="18" t="n"/>
      <c r="S59" s="18" t="n"/>
      <c r="T59" s="18" t="n"/>
      <c r="U59" s="18" t="n"/>
      <c r="V59" s="5" t="n"/>
      <c r="W59" s="17" t="n"/>
      <c r="X59" s="17" t="n"/>
      <c r="Y59" s="17" t="n"/>
      <c r="Z59" s="17" t="n"/>
    </row>
    <row r="60">
      <c r="A60" s="10" t="n">
        <v>59</v>
      </c>
      <c r="B60" s="11" t="n">
        <v>106848</v>
      </c>
      <c r="C60" s="12" t="n">
        <v>72714</v>
      </c>
      <c r="D60" s="12" t="n">
        <v>4413181</v>
      </c>
      <c r="E60" s="12" t="n">
        <v>125255</v>
      </c>
      <c r="F60" s="13" t="n"/>
      <c r="G60" s="11" t="n">
        <v>220089</v>
      </c>
      <c r="H60" s="12" t="n">
        <v>187223</v>
      </c>
      <c r="I60" s="12" t="n">
        <v>6482457</v>
      </c>
      <c r="J60" s="12" t="n">
        <v>182570</v>
      </c>
      <c r="K60" s="14" t="n"/>
      <c r="L60" s="5" t="n"/>
      <c r="M60" s="18">
        <f>G60-G59</f>
        <v/>
      </c>
      <c r="N60" s="18">
        <f>H60-H59</f>
        <v/>
      </c>
      <c r="O60" s="18">
        <f>I60-I59</f>
        <v/>
      </c>
      <c r="P60" s="18">
        <f>J60-J59</f>
        <v/>
      </c>
      <c r="Q60" s="5" t="n"/>
      <c r="R60" s="18" t="n"/>
      <c r="S60" s="18" t="n"/>
      <c r="T60" s="18" t="n"/>
      <c r="U60" s="18" t="n"/>
      <c r="V60" s="5" t="n"/>
      <c r="W60" s="17" t="n"/>
      <c r="X60" s="17" t="n"/>
      <c r="Y60" s="17" t="n"/>
      <c r="Z60" s="17" t="n"/>
    </row>
    <row r="61">
      <c r="A61" s="10" t="n">
        <v>60</v>
      </c>
      <c r="B61" s="11" t="n">
        <v>110045</v>
      </c>
      <c r="C61" s="12" t="n">
        <v>74889</v>
      </c>
      <c r="D61" s="12" t="n">
        <v>4743980</v>
      </c>
      <c r="E61" s="12" t="n">
        <v>127799</v>
      </c>
      <c r="F61" s="13" t="n"/>
      <c r="G61" s="11" t="n">
        <v>225442</v>
      </c>
      <c r="H61" s="12" t="n">
        <v>191777</v>
      </c>
      <c r="I61" s="12" t="n">
        <v>6981725</v>
      </c>
      <c r="J61" s="12" t="n">
        <v>186200</v>
      </c>
      <c r="K61" s="14" t="n"/>
      <c r="L61" s="5" t="n"/>
      <c r="M61" s="18">
        <f>G61-G60</f>
        <v/>
      </c>
      <c r="N61" s="18">
        <f>H61-H60</f>
        <v/>
      </c>
      <c r="O61" s="18">
        <f>I61-I60</f>
        <v/>
      </c>
      <c r="P61" s="18">
        <f>J61-J60</f>
        <v/>
      </c>
      <c r="Q61" s="5" t="n"/>
      <c r="R61" s="18" t="n"/>
      <c r="S61" s="18" t="n"/>
      <c r="T61" s="18" t="n"/>
      <c r="U61" s="18" t="n"/>
      <c r="V61" s="5" t="n"/>
      <c r="W61" s="17" t="n"/>
      <c r="X61" s="17" t="n"/>
      <c r="Y61" s="17" t="n"/>
      <c r="Z61" s="17" t="n"/>
    </row>
    <row r="62">
      <c r="A62" s="10" t="n">
        <v>61</v>
      </c>
      <c r="B62" s="11" t="n">
        <v>112721</v>
      </c>
      <c r="C62" s="12" t="n">
        <v>76711</v>
      </c>
      <c r="D62" s="12" t="n">
        <v>5099695</v>
      </c>
      <c r="E62" s="12" t="n">
        <v>130340</v>
      </c>
      <c r="F62" s="13" t="n"/>
      <c r="G62" s="11" t="n">
        <v>231156</v>
      </c>
      <c r="H62" s="12" t="n">
        <v>196637</v>
      </c>
      <c r="I62" s="12" t="n">
        <v>7622618</v>
      </c>
      <c r="J62" s="12" t="n">
        <v>190160</v>
      </c>
      <c r="K62" s="14" t="n"/>
      <c r="L62" s="5" t="n"/>
      <c r="M62" s="18">
        <f>G62-G61</f>
        <v/>
      </c>
      <c r="N62" s="18">
        <f>H62-H61</f>
        <v/>
      </c>
      <c r="O62" s="18">
        <f>I62-I61</f>
        <v/>
      </c>
      <c r="P62" s="18">
        <f>J62-J61</f>
        <v/>
      </c>
      <c r="Q62" s="5" t="n"/>
      <c r="R62" s="18" t="n"/>
      <c r="S62" s="18" t="n"/>
      <c r="T62" s="18" t="n"/>
      <c r="U62" s="18" t="n"/>
      <c r="V62" s="5" t="n"/>
      <c r="W62" s="17" t="n"/>
      <c r="X62" s="17" t="n"/>
      <c r="Y62" s="17" t="n"/>
      <c r="Z62" s="17" t="n"/>
    </row>
    <row r="63">
      <c r="A63" s="10" t="n">
        <v>62</v>
      </c>
      <c r="B63" s="11" t="n">
        <v>115578</v>
      </c>
      <c r="C63" s="12" t="n">
        <v>78655</v>
      </c>
      <c r="D63" s="12" t="n">
        <v>5449176</v>
      </c>
      <c r="E63" s="12" t="n">
        <v>133112</v>
      </c>
      <c r="F63" s="13" t="n"/>
      <c r="G63" s="11" t="n">
        <v>237780</v>
      </c>
      <c r="H63" s="12" t="n">
        <v>202272</v>
      </c>
      <c r="I63" s="12" t="n">
        <v>8354368</v>
      </c>
      <c r="J63" s="12" t="n">
        <v>194365</v>
      </c>
      <c r="K63" s="14" t="n"/>
      <c r="L63" s="5" t="n"/>
      <c r="M63" s="18">
        <f>G63-G62</f>
        <v/>
      </c>
      <c r="N63" s="18">
        <f>H63-H62</f>
        <v/>
      </c>
      <c r="O63" s="18">
        <f>I63-I62</f>
        <v/>
      </c>
      <c r="P63" s="18">
        <f>J63-J62</f>
        <v/>
      </c>
      <c r="Q63" s="5" t="n"/>
      <c r="R63" s="18" t="n"/>
      <c r="S63" s="18" t="n"/>
      <c r="T63" s="18" t="n"/>
      <c r="U63" s="18" t="n"/>
      <c r="V63" s="5" t="n"/>
      <c r="W63" s="17" t="n"/>
      <c r="X63" s="17" t="n"/>
      <c r="Y63" s="17" t="n"/>
      <c r="Z63" s="17" t="n"/>
    </row>
    <row r="64">
      <c r="A64" s="10" t="n">
        <v>63</v>
      </c>
      <c r="B64" s="11" t="n">
        <v>118890</v>
      </c>
      <c r="C64" s="12" t="n">
        <v>80909</v>
      </c>
      <c r="D64" s="12" t="n">
        <v>5848057</v>
      </c>
      <c r="E64" s="12" t="n">
        <v>136056</v>
      </c>
      <c r="F64" s="13" t="n"/>
      <c r="G64" s="11" t="n">
        <v>244404</v>
      </c>
      <c r="H64" s="12" t="n">
        <v>207907</v>
      </c>
      <c r="I64" s="12" t="n">
        <v>9302316</v>
      </c>
      <c r="J64" s="12" t="n">
        <v>198610</v>
      </c>
      <c r="K64" s="14" t="n"/>
      <c r="L64" s="5" t="n"/>
      <c r="M64" s="18">
        <f>G64-G63</f>
        <v/>
      </c>
      <c r="N64" s="18">
        <f>H64-H63</f>
        <v/>
      </c>
      <c r="O64" s="18">
        <f>I64-I63</f>
        <v/>
      </c>
      <c r="P64" s="18">
        <f>J64-J63</f>
        <v/>
      </c>
      <c r="Q64" s="5" t="n"/>
      <c r="R64" s="18" t="n"/>
      <c r="S64" s="18" t="n"/>
      <c r="T64" s="18" t="n"/>
      <c r="U64" s="18" t="n"/>
      <c r="V64" s="5" t="n"/>
      <c r="W64" s="17" t="n"/>
      <c r="X64" s="17" t="n"/>
      <c r="Y64" s="17" t="n"/>
      <c r="Z64" s="17" t="n"/>
    </row>
    <row r="65">
      <c r="A65" s="10" t="n">
        <v>64</v>
      </c>
      <c r="B65" s="11" t="n">
        <v>122202</v>
      </c>
      <c r="C65" s="12" t="n">
        <v>83163</v>
      </c>
      <c r="D65" s="12" t="n">
        <v>6261174</v>
      </c>
      <c r="E65" s="12" t="n">
        <v>139027</v>
      </c>
      <c r="F65" s="13" t="n"/>
      <c r="G65" s="11" t="n">
        <v>251028</v>
      </c>
      <c r="H65" s="12" t="n">
        <v>213542</v>
      </c>
      <c r="I65" s="12" t="n">
        <v>10135202</v>
      </c>
      <c r="J65" s="12" t="n">
        <v>202815</v>
      </c>
      <c r="K65" s="14" t="n"/>
      <c r="L65" s="5" t="n"/>
      <c r="M65" s="18">
        <f>G65-G64</f>
        <v/>
      </c>
      <c r="N65" s="18">
        <f>H65-H64</f>
        <v/>
      </c>
      <c r="O65" s="18">
        <f>I65-I64</f>
        <v/>
      </c>
      <c r="P65" s="18">
        <f>J65-J64</f>
        <v/>
      </c>
      <c r="Q65" s="5" t="n"/>
      <c r="R65" s="18" t="n"/>
      <c r="S65" s="18" t="n"/>
      <c r="T65" s="18" t="n"/>
      <c r="U65" s="18" t="n"/>
      <c r="V65" s="5" t="n"/>
      <c r="W65" s="17" t="n"/>
      <c r="X65" s="17" t="n"/>
      <c r="Y65" s="17" t="n"/>
      <c r="Z65" s="17" t="n"/>
    </row>
    <row r="66">
      <c r="A66" s="10" t="n">
        <v>65</v>
      </c>
      <c r="B66" s="11" t="n">
        <v>125514</v>
      </c>
      <c r="C66" s="12" t="n">
        <v>85417</v>
      </c>
      <c r="D66" s="12" t="n">
        <v>6688551</v>
      </c>
      <c r="E66" s="12" t="n">
        <v>141971</v>
      </c>
      <c r="F66" s="13" t="n"/>
      <c r="G66" s="11" t="n">
        <v>257690</v>
      </c>
      <c r="H66" s="12" t="n">
        <v>219209</v>
      </c>
      <c r="I66" s="12" t="n">
        <v>11015444</v>
      </c>
      <c r="J66" s="12" t="n">
        <v>207065</v>
      </c>
      <c r="K66" s="14" t="n"/>
      <c r="L66" s="5" t="n"/>
      <c r="M66" s="18">
        <f>G66-G65</f>
        <v/>
      </c>
      <c r="N66" s="18">
        <f>H66-H65</f>
        <v/>
      </c>
      <c r="O66" s="18">
        <f>I66-I65</f>
        <v/>
      </c>
      <c r="P66" s="18">
        <f>J66-J65</f>
        <v/>
      </c>
      <c r="Q66" s="5" t="n"/>
      <c r="R66" s="18" t="n"/>
      <c r="S66" s="18" t="n"/>
      <c r="T66" s="18" t="n"/>
      <c r="U66" s="18" t="n"/>
      <c r="V66" s="5" t="n"/>
      <c r="W66" s="17" t="n"/>
      <c r="X66" s="17" t="n"/>
      <c r="Y66" s="17" t="n"/>
      <c r="Z66" s="17" t="n"/>
    </row>
    <row r="67">
      <c r="A67" s="10" t="n">
        <v>67</v>
      </c>
      <c r="B67" s="11" t="n">
        <v>128845</v>
      </c>
      <c r="C67" s="12" t="n">
        <v>87683</v>
      </c>
      <c r="D67" s="12" t="n">
        <v>6884652</v>
      </c>
      <c r="E67" s="12" t="n">
        <v>144946</v>
      </c>
      <c r="F67" s="13" t="n"/>
      <c r="G67" s="11" t="n">
        <v>265223</v>
      </c>
      <c r="H67" s="12" t="n">
        <v>225617</v>
      </c>
      <c r="I67" s="12" t="n">
        <v>11543890</v>
      </c>
      <c r="J67" s="12" t="n">
        <v>211310</v>
      </c>
      <c r="K67" s="14" t="n"/>
      <c r="L67" s="5" t="n"/>
      <c r="M67" s="18">
        <f>G67-G66</f>
        <v/>
      </c>
      <c r="N67" s="18">
        <f>H67-H66</f>
        <v/>
      </c>
      <c r="O67" s="18">
        <f>I67-I66</f>
        <v/>
      </c>
      <c r="P67" s="18">
        <f>J67-J66</f>
        <v/>
      </c>
      <c r="Q67" s="5" t="n"/>
      <c r="R67" s="18" t="n"/>
      <c r="S67" s="18" t="n"/>
      <c r="T67" s="18" t="n"/>
      <c r="U67" s="18" t="n"/>
      <c r="V67" s="5" t="n"/>
      <c r="W67" s="17" t="n"/>
      <c r="X67" s="17" t="n"/>
      <c r="Y67" s="17" t="n"/>
      <c r="Z67" s="17" t="n"/>
    </row>
    <row r="68">
      <c r="A68" s="10" t="n">
        <v>68</v>
      </c>
      <c r="B68" s="11" t="n">
        <v>132612</v>
      </c>
      <c r="C68" s="12" t="n">
        <v>90247</v>
      </c>
      <c r="D68" s="12" t="n">
        <v>7088353</v>
      </c>
      <c r="E68" s="12" t="n">
        <v>147917</v>
      </c>
      <c r="F68" s="13" t="n"/>
      <c r="G68" s="11" t="n">
        <v>271885</v>
      </c>
      <c r="H68" s="12" t="n">
        <v>231284</v>
      </c>
      <c r="I68" s="12" t="n">
        <v>12072377</v>
      </c>
      <c r="J68" s="12" t="n">
        <v>215515</v>
      </c>
      <c r="K68" s="14" t="n"/>
      <c r="L68" s="5" t="n"/>
      <c r="M68" s="18">
        <f>G68-G67</f>
        <v/>
      </c>
      <c r="N68" s="18">
        <f>H68-H67</f>
        <v/>
      </c>
      <c r="O68" s="18">
        <f>I68-I67</f>
        <v/>
      </c>
      <c r="P68" s="18">
        <f>J68-J67</f>
        <v/>
      </c>
      <c r="Q68" s="5" t="n"/>
      <c r="R68" s="18" t="n"/>
      <c r="S68" s="18" t="n"/>
      <c r="T68" s="18" t="n"/>
      <c r="U68" s="18" t="n"/>
      <c r="V68" s="5" t="n"/>
      <c r="W68" s="17" t="n"/>
      <c r="X68" s="17" t="n"/>
      <c r="Y68" s="17" t="n"/>
      <c r="Z68" s="17" t="n"/>
    </row>
    <row r="69">
      <c r="A69" s="10" t="n">
        <v>69</v>
      </c>
      <c r="B69" s="12" t="n">
        <v>135942</v>
      </c>
      <c r="C69" s="12" t="n">
        <v>92513</v>
      </c>
      <c r="D69" s="12" t="n">
        <v>7285055</v>
      </c>
      <c r="E69" s="12" t="n">
        <v>150861</v>
      </c>
      <c r="F69" s="13" t="n"/>
      <c r="G69" s="11" t="n">
        <v>279455</v>
      </c>
      <c r="H69" s="12" t="n">
        <v>237724</v>
      </c>
      <c r="I69" s="12" t="n">
        <v>12627643</v>
      </c>
      <c r="J69" s="12" t="n">
        <v>219760</v>
      </c>
      <c r="K69" s="14" t="n"/>
      <c r="L69" s="5" t="n"/>
      <c r="M69" s="18">
        <f>G69-G68</f>
        <v/>
      </c>
      <c r="N69" s="18">
        <f>H69-H68</f>
        <v/>
      </c>
      <c r="O69" s="18">
        <f>I69-I68</f>
        <v/>
      </c>
      <c r="P69" s="18">
        <f>J69-J68</f>
        <v/>
      </c>
      <c r="Q69" s="5" t="n"/>
      <c r="R69" s="18" t="n"/>
      <c r="S69" s="18" t="n"/>
      <c r="T69" s="18" t="n"/>
      <c r="U69" s="18" t="n"/>
      <c r="V69" s="5" t="n"/>
      <c r="W69" s="17" t="n"/>
      <c r="X69" s="17" t="n"/>
      <c r="Y69" s="17" t="n"/>
      <c r="Z69" s="17" t="n"/>
    </row>
    <row r="70">
      <c r="A70" s="10" t="n">
        <v>70</v>
      </c>
      <c r="B70" s="11" t="n">
        <v>140705</v>
      </c>
      <c r="C70" s="12" t="n">
        <v>95089</v>
      </c>
      <c r="D70" s="12" t="n">
        <v>7758509</v>
      </c>
      <c r="E70" s="12" t="n">
        <v>151732</v>
      </c>
      <c r="F70" s="13" t="n"/>
      <c r="G70" s="11" t="n">
        <v>288996</v>
      </c>
      <c r="H70" s="12" t="n">
        <v>244132</v>
      </c>
      <c r="I70" s="12" t="n">
        <v>13724071</v>
      </c>
      <c r="J70" s="12" t="n">
        <v>220965</v>
      </c>
      <c r="K70" s="14" t="n"/>
      <c r="L70" s="5" t="n"/>
      <c r="M70" s="18">
        <f>G70-G69</f>
        <v/>
      </c>
      <c r="N70" s="18">
        <f>H70-H69</f>
        <v/>
      </c>
      <c r="O70" s="18">
        <f>I70-I69</f>
        <v/>
      </c>
      <c r="P70" s="18">
        <f>J70-J69</f>
        <v/>
      </c>
      <c r="Q70" s="5" t="n"/>
      <c r="R70" s="18" t="n"/>
      <c r="S70" s="18" t="n"/>
      <c r="T70" s="18" t="n"/>
      <c r="U70" s="18" t="n"/>
      <c r="V70" s="5" t="n"/>
      <c r="W70" s="17" t="n"/>
      <c r="X70" s="17" t="n"/>
      <c r="Y70" s="17" t="n"/>
      <c r="Z70" s="17" t="n"/>
    </row>
    <row r="71">
      <c r="A71" s="10" t="n">
        <v>71</v>
      </c>
      <c r="B71" s="11" t="n">
        <v>145544</v>
      </c>
      <c r="C71" s="12" t="n">
        <v>97653</v>
      </c>
      <c r="D71" s="12" t="n">
        <v>8281767</v>
      </c>
      <c r="E71" s="12" t="n">
        <v>152576</v>
      </c>
      <c r="F71" s="13" t="n"/>
      <c r="G71" s="11" t="n">
        <v>297845</v>
      </c>
      <c r="H71" s="12" t="n">
        <v>249799</v>
      </c>
      <c r="I71" s="12" t="n">
        <v>14802942</v>
      </c>
      <c r="J71" s="12" t="n">
        <v>222215</v>
      </c>
      <c r="K71" s="14" t="n"/>
      <c r="L71" s="5" t="n"/>
      <c r="M71" s="18">
        <f>G71-G70</f>
        <v/>
      </c>
      <c r="N71" s="18">
        <f>H71-H70</f>
        <v/>
      </c>
      <c r="O71" s="18">
        <f>I71-I70</f>
        <v/>
      </c>
      <c r="P71" s="18">
        <f>J71-J70</f>
        <v/>
      </c>
      <c r="Q71" s="5" t="n"/>
      <c r="R71" s="18" t="n"/>
      <c r="S71" s="18" t="n"/>
      <c r="T71" s="18" t="n"/>
      <c r="U71" s="18" t="n"/>
      <c r="V71" s="5" t="n"/>
      <c r="W71" s="5" t="n"/>
      <c r="X71" s="5" t="n"/>
      <c r="Y71" s="5" t="n"/>
      <c r="Z71" s="5" t="n"/>
    </row>
    <row r="72">
      <c r="A72" s="10" t="n">
        <v>72</v>
      </c>
      <c r="B72" s="11" t="n">
        <v>150038</v>
      </c>
      <c r="C72" s="12" t="n">
        <v>99919</v>
      </c>
      <c r="D72" s="12" t="n">
        <v>9059724</v>
      </c>
      <c r="E72" s="12" t="n">
        <v>153451</v>
      </c>
      <c r="F72" s="13" t="n"/>
      <c r="G72" s="11" t="n">
        <v>307812</v>
      </c>
      <c r="H72" s="12" t="n">
        <v>256239</v>
      </c>
      <c r="I72" s="12" t="n">
        <v>16467237</v>
      </c>
      <c r="J72" s="12" t="n">
        <v>223460</v>
      </c>
      <c r="K72" s="14" t="n"/>
      <c r="L72" s="5" t="n"/>
      <c r="M72" s="18">
        <f>G72-G71</f>
        <v/>
      </c>
      <c r="N72" s="18">
        <f>H72-H71</f>
        <v/>
      </c>
      <c r="O72" s="18">
        <f>I72-I71</f>
        <v/>
      </c>
      <c r="P72" s="18">
        <f>J72-J71</f>
        <v/>
      </c>
      <c r="Q72" s="5" t="n"/>
      <c r="R72" s="18" t="n"/>
      <c r="S72" s="18" t="n"/>
      <c r="T72" s="18" t="n"/>
      <c r="U72" s="18" t="n"/>
      <c r="V72" s="5" t="n"/>
      <c r="W72" s="5" t="n"/>
      <c r="X72" s="5" t="n"/>
      <c r="Y72" s="5" t="n"/>
      <c r="Z72" s="5" t="n"/>
    </row>
    <row r="73">
      <c r="A73" s="10" t="n">
        <v>73</v>
      </c>
      <c r="B73" s="11" t="n">
        <v>155100</v>
      </c>
      <c r="C73" s="12" t="n">
        <v>102495</v>
      </c>
      <c r="D73" s="12" t="n">
        <v>9877094</v>
      </c>
      <c r="E73" s="12" t="n">
        <v>154322</v>
      </c>
      <c r="F73" s="13" t="n"/>
      <c r="G73" s="11" t="n">
        <v>318034</v>
      </c>
      <c r="H73" s="12" t="n">
        <v>262709</v>
      </c>
      <c r="I73" s="12" t="n">
        <v>18307026</v>
      </c>
      <c r="J73" s="12" t="n">
        <v>224665</v>
      </c>
      <c r="K73" s="14" t="n"/>
      <c r="L73" s="5" t="n"/>
      <c r="M73" s="18">
        <f>G73-G72</f>
        <v/>
      </c>
      <c r="N73" s="18">
        <f>H73-H72</f>
        <v/>
      </c>
      <c r="O73" s="18">
        <f>I73-I72</f>
        <v/>
      </c>
      <c r="P73" s="18">
        <f>J73-J72</f>
        <v/>
      </c>
      <c r="Q73" s="5" t="n"/>
      <c r="R73" s="18" t="n"/>
      <c r="S73" s="18" t="n"/>
      <c r="T73" s="18" t="n"/>
      <c r="U73" s="18" t="n"/>
      <c r="V73" s="5" t="n"/>
      <c r="W73" s="5" t="n"/>
      <c r="X73" s="5" t="n"/>
      <c r="Y73" s="5" t="n"/>
      <c r="Z73" s="5" t="n"/>
    </row>
    <row r="74">
      <c r="A74" s="10" t="n">
        <v>74</v>
      </c>
      <c r="B74" s="11" t="n">
        <v>159649</v>
      </c>
      <c r="C74" s="12" t="n">
        <v>105084</v>
      </c>
      <c r="D74" s="12" t="n">
        <v>10768839</v>
      </c>
      <c r="E74" s="12" t="n">
        <v>155166</v>
      </c>
      <c r="F74" s="13" t="n"/>
      <c r="G74" s="11" t="n">
        <v>328067</v>
      </c>
      <c r="H74" s="12" t="n">
        <v>269924</v>
      </c>
      <c r="I74" s="12" t="n">
        <v>20274780</v>
      </c>
      <c r="J74" s="12" t="n">
        <v>225915</v>
      </c>
      <c r="K74" s="14" t="n"/>
      <c r="L74" s="5" t="n"/>
      <c r="M74" s="18">
        <f>G74-G73</f>
        <v/>
      </c>
      <c r="N74" s="18">
        <f>H74-H73</f>
        <v/>
      </c>
      <c r="O74" s="18">
        <f>I74-I73</f>
        <v/>
      </c>
      <c r="P74" s="18">
        <f>J74-J73</f>
        <v/>
      </c>
      <c r="Q74" s="5" t="n"/>
      <c r="R74" s="18" t="n"/>
      <c r="S74" s="18" t="n"/>
      <c r="T74" s="18" t="n"/>
      <c r="U74" s="18" t="n"/>
      <c r="V74" s="5" t="n"/>
      <c r="W74" s="5" t="n"/>
      <c r="X74" s="5" t="n"/>
      <c r="Y74" s="5" t="n"/>
      <c r="Z74" s="5" t="n"/>
    </row>
    <row r="75">
      <c r="A75" s="10" t="n">
        <v>75</v>
      </c>
      <c r="B75" s="11" t="n">
        <v>164698</v>
      </c>
      <c r="C75" s="12" t="n">
        <v>107969</v>
      </c>
      <c r="D75" s="12" t="n">
        <v>11703757</v>
      </c>
      <c r="E75" s="12" t="n">
        <v>156041</v>
      </c>
      <c r="F75" s="13" t="n"/>
      <c r="G75" s="11" t="n">
        <v>337292</v>
      </c>
      <c r="H75" s="12" t="n">
        <v>276394</v>
      </c>
      <c r="I75" s="12" t="n">
        <v>22259829</v>
      </c>
      <c r="J75" s="12" t="n">
        <v>227160</v>
      </c>
      <c r="K75" s="14" t="n"/>
      <c r="L75" s="5" t="n"/>
      <c r="M75" s="18">
        <f>G75-G74</f>
        <v/>
      </c>
      <c r="N75" s="18">
        <f>H75-H74</f>
        <v/>
      </c>
      <c r="O75" s="18">
        <f>I75-I74</f>
        <v/>
      </c>
      <c r="P75" s="18">
        <f>J75-J74</f>
        <v/>
      </c>
      <c r="Q75" s="5" t="n"/>
      <c r="R75" s="18" t="n"/>
      <c r="S75" s="18" t="n"/>
      <c r="T75" s="18" t="n"/>
      <c r="U75" s="18" t="n"/>
      <c r="V75" s="5" t="n"/>
      <c r="W75" s="5" t="n"/>
      <c r="X75" s="5" t="n"/>
      <c r="Y75" s="5" t="n"/>
      <c r="Z75" s="5" t="n"/>
    </row>
    <row r="76">
      <c r="A76" s="10" t="n">
        <v>76</v>
      </c>
      <c r="B76" s="11" t="n">
        <v>169341</v>
      </c>
      <c r="C76" s="12" t="n">
        <v>110558</v>
      </c>
      <c r="D76" s="12" t="n">
        <v>12616907</v>
      </c>
      <c r="E76" s="12" t="n">
        <v>156912</v>
      </c>
      <c r="F76" s="13" t="n"/>
      <c r="G76" s="11" t="n">
        <v>347523</v>
      </c>
      <c r="H76" s="12" t="n">
        <v>283609</v>
      </c>
      <c r="I76" s="12" t="n">
        <v>24836256</v>
      </c>
      <c r="J76" s="12" t="n">
        <v>228365</v>
      </c>
      <c r="K76" s="14" t="n"/>
      <c r="L76" s="5" t="n"/>
      <c r="M76" s="18">
        <f>G76-G75</f>
        <v/>
      </c>
      <c r="N76" s="18">
        <f>H76-H75</f>
        <v/>
      </c>
      <c r="O76" s="18">
        <f>I76-I75</f>
        <v/>
      </c>
      <c r="P76" s="18">
        <f>J76-J75</f>
        <v/>
      </c>
      <c r="Q76" s="5" t="n"/>
      <c r="R76" s="18" t="n"/>
      <c r="S76" s="18" t="n"/>
      <c r="T76" s="18" t="n"/>
      <c r="U76" s="18" t="n"/>
      <c r="V76" s="5" t="n"/>
      <c r="W76" s="5" t="n"/>
      <c r="X76" s="5" t="n"/>
      <c r="Y76" s="5" t="n"/>
      <c r="Z76" s="5" t="n"/>
    </row>
    <row r="77">
      <c r="A77" s="10" t="n">
        <v>77</v>
      </c>
      <c r="B77" s="11" t="n">
        <v>174491</v>
      </c>
      <c r="C77" s="12" t="n">
        <v>113443</v>
      </c>
      <c r="D77" s="12" t="n">
        <v>13622872</v>
      </c>
      <c r="E77" s="12" t="n">
        <v>157756</v>
      </c>
      <c r="F77" s="13" t="n"/>
      <c r="G77" s="11" t="n">
        <v>356944</v>
      </c>
      <c r="H77" s="12" t="n">
        <v>290079</v>
      </c>
      <c r="I77" s="12" t="n">
        <v>27575461</v>
      </c>
      <c r="J77" s="12" t="n">
        <v>229610</v>
      </c>
      <c r="K77" s="14" t="n"/>
      <c r="L77" s="5" t="n"/>
      <c r="M77" s="18">
        <f>G77-G76</f>
        <v/>
      </c>
      <c r="N77" s="18">
        <f>H77-H76</f>
        <v/>
      </c>
      <c r="O77" s="18">
        <f>I77-I76</f>
        <v/>
      </c>
      <c r="P77" s="18">
        <f>J77-J76</f>
        <v/>
      </c>
      <c r="Q77" s="5" t="n"/>
      <c r="R77" s="18" t="n"/>
      <c r="S77" s="18" t="n"/>
      <c r="T77" s="18" t="n"/>
      <c r="U77" s="18" t="n"/>
      <c r="V77" s="5" t="n"/>
      <c r="W77" s="5" t="n"/>
      <c r="X77" s="5" t="n"/>
      <c r="Y77" s="5" t="n"/>
      <c r="Z77" s="5" t="n"/>
    </row>
    <row r="78">
      <c r="A78" s="10" t="n">
        <v>78</v>
      </c>
      <c r="B78" s="11" t="n">
        <v>179236</v>
      </c>
      <c r="C78" s="12" t="n">
        <v>116032</v>
      </c>
      <c r="D78" s="12" t="n">
        <v>14653627</v>
      </c>
      <c r="E78" s="12" t="n">
        <v>158627</v>
      </c>
      <c r="F78" s="13" t="n"/>
      <c r="G78" s="11" t="n">
        <v>367425</v>
      </c>
      <c r="H78" s="12" t="n">
        <v>297324</v>
      </c>
      <c r="I78" s="12" t="n">
        <v>30526373</v>
      </c>
      <c r="J78" s="12" t="n">
        <v>230815</v>
      </c>
      <c r="K78" s="14" t="n"/>
      <c r="L78" s="5" t="n"/>
      <c r="M78" s="18">
        <f>G78-G77</f>
        <v/>
      </c>
      <c r="N78" s="18">
        <f>H78-H77</f>
        <v/>
      </c>
      <c r="O78" s="18">
        <f>I78-I77</f>
        <v/>
      </c>
      <c r="P78" s="18">
        <f>J78-J77</f>
        <v/>
      </c>
      <c r="Q78" s="5" t="n"/>
      <c r="R78" s="18" t="n"/>
      <c r="S78" s="18" t="n"/>
      <c r="T78" s="18" t="n"/>
      <c r="U78" s="18" t="n"/>
      <c r="V78" s="5" t="n"/>
      <c r="W78" s="5" t="n"/>
      <c r="X78" s="5" t="n"/>
      <c r="Y78" s="5" t="n"/>
      <c r="Z78" s="5" t="n"/>
    </row>
    <row r="79">
      <c r="A79" s="10" t="n">
        <v>79</v>
      </c>
      <c r="B79" s="11" t="n">
        <v>184513</v>
      </c>
      <c r="C79" s="12" t="n">
        <v>118930</v>
      </c>
      <c r="D79" s="12" t="n">
        <v>15732222</v>
      </c>
      <c r="E79" s="12" t="n">
        <v>159471</v>
      </c>
      <c r="F79" s="13" t="n"/>
      <c r="G79" s="11" t="n">
        <v>378018</v>
      </c>
      <c r="H79" s="12" t="n">
        <v>304569</v>
      </c>
      <c r="I79" s="12" t="n">
        <v>33674508</v>
      </c>
      <c r="J79" s="12" t="n">
        <v>232065</v>
      </c>
      <c r="K79" s="14" t="n"/>
      <c r="L79" s="5" t="n"/>
      <c r="M79" s="18">
        <f>G79-G78</f>
        <v/>
      </c>
      <c r="N79" s="18">
        <f>H79-H78</f>
        <v/>
      </c>
      <c r="O79" s="18">
        <f>I79-I78</f>
        <v/>
      </c>
      <c r="P79" s="18">
        <f>J79-J78</f>
        <v/>
      </c>
      <c r="Q79" s="5" t="n"/>
      <c r="R79" s="18" t="n"/>
      <c r="S79" s="18" t="n"/>
      <c r="T79" s="18" t="n"/>
      <c r="U79" s="18" t="n"/>
      <c r="V79" s="5" t="n"/>
      <c r="W79" s="5" t="n"/>
      <c r="X79" s="5" t="n"/>
      <c r="Y79" s="5" t="n"/>
      <c r="Z79" s="5" t="n"/>
    </row>
    <row r="80">
      <c r="A80" s="10" t="n">
        <v>80</v>
      </c>
      <c r="B80" s="11" t="n"/>
      <c r="C80" s="12" t="n"/>
      <c r="D80" s="12" t="n"/>
      <c r="E80" s="12" t="n"/>
      <c r="F80" s="13" t="n"/>
      <c r="G80" s="11" t="n">
        <v>388768</v>
      </c>
      <c r="H80" s="12" t="n">
        <v>311846</v>
      </c>
      <c r="I80" s="12" t="n">
        <v>37770533</v>
      </c>
      <c r="J80" s="12" t="n">
        <v>233310</v>
      </c>
      <c r="K80" s="14" t="n"/>
      <c r="L80" s="5" t="n"/>
      <c r="M80" s="18">
        <f>G80-G79</f>
        <v/>
      </c>
      <c r="N80" s="18">
        <f>H80-H79</f>
        <v/>
      </c>
      <c r="O80" s="18">
        <f>I80-I79</f>
        <v/>
      </c>
      <c r="P80" s="18">
        <f>J80-J79</f>
        <v/>
      </c>
      <c r="Q80" s="5" t="n"/>
      <c r="R80" s="18" t="n"/>
      <c r="S80" s="18" t="n"/>
      <c r="T80" s="18" t="n"/>
      <c r="U80" s="18" t="n"/>
      <c r="V80" s="5" t="n"/>
      <c r="W80" s="5" t="n"/>
      <c r="X80" s="5" t="n"/>
      <c r="Y80" s="5" t="n"/>
      <c r="Z80" s="5" t="n"/>
    </row>
    <row r="81">
      <c r="A81" s="10" t="n">
        <v>81</v>
      </c>
      <c r="B81" s="11" t="n"/>
      <c r="C81" s="12" t="n"/>
      <c r="D81" s="12" t="n"/>
      <c r="E81" s="12" t="n"/>
      <c r="F81" s="13" t="n"/>
      <c r="G81" s="11" t="n">
        <v>400571</v>
      </c>
      <c r="H81" s="12" t="n">
        <v>319864</v>
      </c>
      <c r="I81" s="12" t="n">
        <v>40882871</v>
      </c>
      <c r="J81" s="12" t="n">
        <v>234515</v>
      </c>
      <c r="K81" s="14" t="n"/>
      <c r="L81" s="5" t="n"/>
      <c r="M81" s="18">
        <f>G81-G80</f>
        <v/>
      </c>
      <c r="N81" s="18">
        <f>H81-H80</f>
        <v/>
      </c>
      <c r="O81" s="18">
        <f>I81-I80</f>
        <v/>
      </c>
      <c r="P81" s="18">
        <f>J81-J80</f>
        <v/>
      </c>
      <c r="Q81" s="5" t="n"/>
      <c r="R81" s="18" t="n"/>
      <c r="S81" s="18" t="n"/>
      <c r="T81" s="18" t="n"/>
      <c r="U81" s="18" t="n"/>
      <c r="V81" s="5" t="n"/>
      <c r="W81" s="5" t="n"/>
      <c r="X81" s="5" t="n"/>
      <c r="Y81" s="5" t="n"/>
      <c r="Z81" s="5" t="n"/>
    </row>
    <row r="82">
      <c r="A82" s="10" t="n">
        <v>82</v>
      </c>
      <c r="B82" s="11" t="n"/>
      <c r="C82" s="12" t="n"/>
      <c r="D82" s="12" t="n"/>
      <c r="E82" s="12" t="n"/>
      <c r="F82" s="13" t="n"/>
      <c r="G82" s="11" t="n">
        <v>411574</v>
      </c>
      <c r="H82" s="12" t="n">
        <v>327141</v>
      </c>
      <c r="I82" s="12" t="n">
        <v>44969038</v>
      </c>
      <c r="J82" s="12" t="n">
        <v>235760</v>
      </c>
      <c r="K82" s="14" t="n"/>
      <c r="L82" s="5" t="n"/>
      <c r="M82" s="18">
        <f>G82-G81</f>
        <v/>
      </c>
      <c r="N82" s="18">
        <f>H82-H81</f>
        <v/>
      </c>
      <c r="O82" s="18">
        <f>I82-I81</f>
        <v/>
      </c>
      <c r="P82" s="18">
        <f>J82-J81</f>
        <v/>
      </c>
      <c r="Q82" s="5" t="n"/>
      <c r="R82" s="18" t="n"/>
      <c r="S82" s="18" t="n"/>
      <c r="T82" s="18" t="n"/>
      <c r="U82" s="18" t="n"/>
      <c r="V82" s="5" t="n"/>
      <c r="W82" s="5" t="n"/>
      <c r="X82" s="5" t="n"/>
      <c r="Y82" s="5" t="n"/>
      <c r="Z82" s="5" t="n"/>
    </row>
    <row r="83">
      <c r="A83" s="10" t="n">
        <v>83</v>
      </c>
      <c r="B83" s="11" t="n"/>
      <c r="C83" s="12" t="n"/>
      <c r="D83" s="12" t="n"/>
      <c r="E83" s="12" t="n"/>
      <c r="F83" s="13" t="n"/>
      <c r="G83" s="11" t="n">
        <v>423687</v>
      </c>
      <c r="H83" s="12" t="n">
        <v>335191</v>
      </c>
      <c r="I83" s="12" t="n">
        <v>49501202</v>
      </c>
      <c r="J83" s="12" t="n">
        <v>236965</v>
      </c>
      <c r="K83" s="14" t="n"/>
      <c r="L83" s="5" t="n"/>
      <c r="M83" s="18">
        <f>G83-G82</f>
        <v/>
      </c>
      <c r="N83" s="18">
        <f>H83-H82</f>
        <v/>
      </c>
      <c r="O83" s="18">
        <f>I83-I82</f>
        <v/>
      </c>
      <c r="P83" s="18">
        <f>J83-J82</f>
        <v/>
      </c>
      <c r="Q83" s="5" t="n"/>
      <c r="R83" s="18" t="n"/>
      <c r="S83" s="18" t="n"/>
      <c r="T83" s="18" t="n"/>
      <c r="U83" s="18" t="n"/>
      <c r="V83" s="5" t="n"/>
      <c r="W83" s="5" t="n"/>
      <c r="X83" s="5" t="n"/>
      <c r="Y83" s="5" t="n"/>
      <c r="Z83" s="5" t="n"/>
    </row>
    <row r="84">
      <c r="A84" s="10" t="n">
        <v>84</v>
      </c>
      <c r="B84" s="11" t="n"/>
      <c r="C84" s="12" t="n"/>
      <c r="D84" s="12" t="n"/>
      <c r="E84" s="12" t="n"/>
      <c r="F84" s="13" t="n"/>
      <c r="G84" s="11" t="n">
        <v>435945</v>
      </c>
      <c r="H84" s="12" t="n">
        <v>343241</v>
      </c>
      <c r="I84" s="12" t="n">
        <v>54165506</v>
      </c>
      <c r="J84" s="12" t="n">
        <v>238215</v>
      </c>
      <c r="K84" s="14" t="n"/>
      <c r="L84" s="5" t="n"/>
      <c r="M84" s="18">
        <f>G84-G83</f>
        <v/>
      </c>
      <c r="N84" s="18">
        <f>H84-H83</f>
        <v/>
      </c>
      <c r="O84" s="18">
        <f>I84-I83</f>
        <v/>
      </c>
      <c r="P84" s="18">
        <f>J84-J83</f>
        <v/>
      </c>
      <c r="Q84" s="5" t="n"/>
      <c r="R84" s="18" t="n"/>
      <c r="S84" s="18" t="n"/>
      <c r="T84" s="18" t="n"/>
      <c r="U84" s="18" t="n"/>
      <c r="V84" s="5" t="n"/>
      <c r="W84" s="5" t="n"/>
      <c r="X84" s="5" t="n"/>
      <c r="Y84" s="5" t="n"/>
      <c r="Z84" s="5" t="n"/>
    </row>
    <row r="85">
      <c r="A85" s="10" t="n">
        <v>85</v>
      </c>
      <c r="B85" s="11" t="n"/>
      <c r="C85" s="12" t="n"/>
      <c r="D85" s="12" t="n"/>
      <c r="E85" s="12" t="n"/>
      <c r="F85" s="13" t="n"/>
      <c r="G85" s="11" t="n">
        <v>465432</v>
      </c>
      <c r="H85" s="12" t="n">
        <v>306754</v>
      </c>
      <c r="I85" s="12" t="n">
        <v>57701680</v>
      </c>
      <c r="J85" s="12" t="n">
        <v>266250</v>
      </c>
      <c r="K85" s="14" t="n"/>
      <c r="L85" s="5" t="n"/>
      <c r="M85" s="18">
        <f>G85-G84</f>
        <v/>
      </c>
      <c r="N85" s="18">
        <f>H85-H84</f>
        <v/>
      </c>
      <c r="O85" s="18">
        <f>I85-I84</f>
        <v/>
      </c>
      <c r="P85" s="18">
        <f>J85-J84</f>
        <v/>
      </c>
      <c r="Q85" s="5" t="n"/>
      <c r="R85" s="18" t="n"/>
      <c r="S85" s="18" t="n"/>
      <c r="T85" s="18" t="n"/>
      <c r="U85" s="18" t="n"/>
      <c r="V85" s="5" t="n"/>
      <c r="W85" s="5" t="n"/>
      <c r="X85" s="5" t="n"/>
      <c r="Y85" s="5" t="n"/>
      <c r="Z85" s="5" t="n"/>
    </row>
    <row r="86">
      <c r="A86" s="10" t="n">
        <v>86</v>
      </c>
      <c r="B86" s="11" t="n"/>
      <c r="C86" s="12" t="n"/>
      <c r="D86" s="12" t="n"/>
      <c r="E86" s="12" t="n"/>
      <c r="F86" s="13" t="n"/>
      <c r="G86" s="11" t="n">
        <v>509070</v>
      </c>
      <c r="H86" s="12" t="n">
        <v>321272</v>
      </c>
      <c r="I86" s="12" t="n">
        <v>58844839</v>
      </c>
      <c r="J86" s="12" t="n">
        <v>273750</v>
      </c>
      <c r="K86" s="14" t="n"/>
      <c r="L86" s="5" t="n"/>
      <c r="M86" s="18">
        <f>G86-G85</f>
        <v/>
      </c>
      <c r="N86" s="18">
        <f>H86-H85</f>
        <v/>
      </c>
      <c r="O86" s="18">
        <f>I86-I85</f>
        <v/>
      </c>
      <c r="P86" s="18">
        <f>J86-J85</f>
        <v/>
      </c>
      <c r="Q86" s="5" t="n"/>
      <c r="R86" s="18" t="n"/>
      <c r="S86" s="18" t="n"/>
      <c r="T86" s="18" t="n"/>
      <c r="U86" s="18" t="n"/>
      <c r="V86" s="5" t="n"/>
      <c r="W86" s="5" t="n"/>
      <c r="X86" s="5" t="n"/>
      <c r="Y86" s="5" t="n"/>
      <c r="Z86" s="5" t="n"/>
    </row>
    <row r="87">
      <c r="A87" s="10" t="n">
        <v>87</v>
      </c>
      <c r="B87" s="11" t="n"/>
      <c r="C87" s="12" t="n"/>
      <c r="D87" s="12" t="n"/>
      <c r="E87" s="12" t="n"/>
      <c r="F87" s="13" t="n"/>
      <c r="G87" s="11" t="n">
        <v>536661</v>
      </c>
      <c r="H87" s="12" t="n">
        <v>328538</v>
      </c>
      <c r="I87" s="12" t="n">
        <v>59583099</v>
      </c>
      <c r="J87" s="12" t="n">
        <v>277500</v>
      </c>
      <c r="K87" s="14" t="n"/>
      <c r="L87" s="5" t="n"/>
      <c r="M87" s="18">
        <f>G87-G86</f>
        <v/>
      </c>
      <c r="N87" s="18">
        <f>H87-H86</f>
        <v/>
      </c>
      <c r="O87" s="18">
        <f>I87-I86</f>
        <v/>
      </c>
      <c r="P87" s="18">
        <f>J87-J86</f>
        <v/>
      </c>
      <c r="Q87" s="5" t="n"/>
      <c r="R87" s="18" t="n"/>
      <c r="S87" s="18" t="n"/>
      <c r="T87" s="18" t="n"/>
      <c r="U87" s="18" t="n"/>
      <c r="V87" s="5" t="n"/>
      <c r="W87" s="5" t="n"/>
      <c r="X87" s="5" t="n"/>
      <c r="Y87" s="5" t="n"/>
      <c r="Z87" s="5" t="n"/>
    </row>
    <row r="88">
      <c r="A88" s="10" t="n">
        <v>88</v>
      </c>
      <c r="B88" s="11" t="n"/>
      <c r="C88" s="12" t="n"/>
      <c r="D88" s="12" t="n"/>
      <c r="E88" s="12" t="n"/>
      <c r="F88" s="13" t="n"/>
      <c r="G88" s="11" t="n">
        <v>579670</v>
      </c>
      <c r="H88" s="12" t="n">
        <v>343056</v>
      </c>
      <c r="I88" s="12" t="n">
        <v>60082412</v>
      </c>
      <c r="J88" s="12" t="n">
        <v>285000</v>
      </c>
      <c r="K88" s="14" t="n"/>
      <c r="L88" s="5" t="n"/>
      <c r="M88" s="18">
        <f>G88-G87</f>
        <v/>
      </c>
      <c r="N88" s="18">
        <f>H88-H87</f>
        <v/>
      </c>
      <c r="O88" s="18">
        <f>I88-I87</f>
        <v/>
      </c>
      <c r="P88" s="18">
        <f>J88-J87</f>
        <v/>
      </c>
      <c r="Q88" s="5" t="n"/>
      <c r="R88" s="18" t="n"/>
      <c r="S88" s="18" t="n"/>
      <c r="T88" s="18" t="n"/>
      <c r="U88" s="18" t="n"/>
      <c r="V88" s="5" t="n"/>
      <c r="W88" s="5" t="n"/>
      <c r="X88" s="5" t="n"/>
      <c r="Y88" s="5" t="n"/>
      <c r="Z88" s="5" t="n"/>
    </row>
    <row r="89">
      <c r="A89" s="10" t="n">
        <v>89</v>
      </c>
      <c r="B89" s="11" t="n"/>
      <c r="C89" s="12" t="n"/>
      <c r="D89" s="12" t="n"/>
      <c r="E89" s="12" t="n"/>
      <c r="F89" s="13" t="n"/>
      <c r="G89" s="11" t="n">
        <v>602235</v>
      </c>
      <c r="H89" s="12" t="n">
        <v>350315</v>
      </c>
      <c r="I89" s="12" t="n">
        <v>61414700</v>
      </c>
      <c r="J89" s="12" t="n">
        <v>288750</v>
      </c>
      <c r="K89" s="14" t="n"/>
      <c r="L89" s="5" t="n"/>
      <c r="M89" s="18">
        <f>G89-G88</f>
        <v/>
      </c>
      <c r="N89" s="18">
        <f>H89-H88</f>
        <v/>
      </c>
      <c r="O89" s="18">
        <f>I89-I88</f>
        <v/>
      </c>
      <c r="P89" s="18">
        <f>J89-J88</f>
        <v/>
      </c>
      <c r="Q89" s="5" t="n"/>
      <c r="R89" s="18" t="n"/>
      <c r="S89" s="18" t="n"/>
      <c r="T89" s="18" t="n"/>
      <c r="U89" s="18" t="n"/>
      <c r="V89" s="5" t="n"/>
      <c r="W89" s="5" t="n"/>
      <c r="X89" s="5" t="n"/>
      <c r="Y89" s="5" t="n"/>
      <c r="Z89" s="5" t="n"/>
    </row>
    <row r="90">
      <c r="A90" s="10" t="n">
        <v>90</v>
      </c>
      <c r="B90" s="11" t="n"/>
      <c r="C90" s="12" t="n"/>
      <c r="D90" s="12" t="n"/>
      <c r="E90" s="12" t="n"/>
      <c r="F90" s="13" t="n"/>
      <c r="G90" s="11" t="n">
        <v>631437</v>
      </c>
      <c r="H90" s="12" t="n">
        <v>364840</v>
      </c>
      <c r="I90" s="12" t="n">
        <v>64503430</v>
      </c>
      <c r="J90" s="12" t="n">
        <v>296250</v>
      </c>
      <c r="K90" s="14" t="n"/>
      <c r="L90" s="5" t="n"/>
      <c r="M90" s="18">
        <f>G90-G89</f>
        <v/>
      </c>
      <c r="N90" s="18">
        <f>H90-H89</f>
        <v/>
      </c>
      <c r="O90" s="18">
        <f>I90-I89</f>
        <v/>
      </c>
      <c r="P90" s="18">
        <f>J90-J89</f>
        <v/>
      </c>
      <c r="Q90" s="5" t="n"/>
      <c r="R90" s="18" t="n"/>
      <c r="S90" s="18" t="n"/>
      <c r="T90" s="18" t="n"/>
      <c r="U90" s="18" t="n"/>
      <c r="V90" s="5" t="n"/>
      <c r="W90" s="5" t="n"/>
      <c r="X90" s="5" t="n"/>
      <c r="Y90" s="5" t="n"/>
      <c r="Z90" s="5" t="n"/>
    </row>
    <row r="91">
      <c r="A91" s="10" t="n">
        <v>91</v>
      </c>
      <c r="B91" s="11" t="n"/>
      <c r="C91" s="12" t="n"/>
      <c r="D91" s="12" t="n"/>
      <c r="E91" s="12" t="n"/>
      <c r="F91" s="13" t="n"/>
      <c r="G91" s="11" t="n">
        <v>646130</v>
      </c>
      <c r="H91" s="12" t="n">
        <v>372099</v>
      </c>
      <c r="I91" s="12" t="n">
        <v>65368212</v>
      </c>
      <c r="J91" s="12" t="n">
        <v>300000</v>
      </c>
      <c r="K91" s="14" t="n"/>
      <c r="L91" s="5" t="n"/>
      <c r="M91" s="18">
        <f>G91-G90</f>
        <v/>
      </c>
      <c r="N91" s="18">
        <f>H91-H90</f>
        <v/>
      </c>
      <c r="O91" s="18">
        <f>I91-I90</f>
        <v/>
      </c>
      <c r="P91" s="18">
        <f>J91-J90</f>
        <v/>
      </c>
      <c r="Q91" s="5" t="n"/>
      <c r="R91" s="18" t="n"/>
      <c r="S91" s="18" t="n"/>
      <c r="T91" s="18" t="n"/>
      <c r="U91" s="18" t="n"/>
      <c r="V91" s="5" t="n"/>
      <c r="W91" s="5" t="n"/>
      <c r="X91" s="5" t="n"/>
      <c r="Y91" s="5" t="n"/>
      <c r="Z91" s="5" t="n"/>
    </row>
    <row r="92">
      <c r="A92" s="10" t="n">
        <v>92</v>
      </c>
      <c r="B92" s="11" t="n"/>
      <c r="C92" s="12" t="n"/>
      <c r="D92" s="12" t="n"/>
      <c r="E92" s="12" t="n"/>
      <c r="F92" s="13" t="n"/>
      <c r="G92" s="11" t="n">
        <v>675732</v>
      </c>
      <c r="H92" s="12" t="n">
        <v>386624</v>
      </c>
      <c r="I92" s="12" t="n">
        <v>69423128</v>
      </c>
      <c r="J92" s="12" t="n">
        <v>307500</v>
      </c>
      <c r="K92" s="14" t="n"/>
      <c r="L92" s="5" t="n"/>
      <c r="M92" s="18">
        <f>G92-G91</f>
        <v/>
      </c>
      <c r="N92" s="18">
        <f>H92-H91</f>
        <v/>
      </c>
      <c r="O92" s="18">
        <f>I92-I91</f>
        <v/>
      </c>
      <c r="P92" s="18">
        <f>J92-J91</f>
        <v/>
      </c>
      <c r="Q92" s="5" t="n"/>
      <c r="R92" s="18" t="n"/>
      <c r="S92" s="18" t="n"/>
      <c r="T92" s="18" t="n"/>
      <c r="U92" s="18" t="n"/>
      <c r="V92" s="5" t="n"/>
      <c r="W92" s="5" t="n"/>
      <c r="X92" s="5" t="n"/>
      <c r="Y92" s="5" t="n"/>
      <c r="Z92" s="5" t="n"/>
    </row>
    <row r="93">
      <c r="A93" s="10" t="n">
        <v>93</v>
      </c>
      <c r="B93" s="11" t="n"/>
      <c r="C93" s="12" t="n"/>
      <c r="D93" s="12" t="n"/>
      <c r="E93" s="12" t="n"/>
      <c r="F93" s="13" t="n"/>
      <c r="G93" s="11" t="n">
        <v>690627</v>
      </c>
      <c r="H93" s="12" t="n">
        <v>393883</v>
      </c>
      <c r="I93" s="12" t="n">
        <v>70175676</v>
      </c>
      <c r="J93" s="12" t="n">
        <v>311250</v>
      </c>
      <c r="K93" s="14" t="n"/>
      <c r="L93" s="5" t="n"/>
      <c r="M93" s="18">
        <f>G93-G92</f>
        <v/>
      </c>
      <c r="N93" s="18">
        <f>H93-H92</f>
        <v/>
      </c>
      <c r="O93" s="18">
        <f>I93-I92</f>
        <v/>
      </c>
      <c r="P93" s="18">
        <f>J93-J92</f>
        <v/>
      </c>
      <c r="Q93" s="5" t="n"/>
      <c r="R93" s="18" t="n"/>
      <c r="S93" s="18" t="n"/>
      <c r="T93" s="18" t="n"/>
      <c r="U93" s="18" t="n"/>
      <c r="V93" s="5" t="n"/>
      <c r="W93" s="5" t="n"/>
      <c r="X93" s="5" t="n"/>
      <c r="Y93" s="5" t="n"/>
      <c r="Z93" s="5" t="n"/>
    </row>
    <row r="94">
      <c r="A94" s="10" t="n">
        <v>94</v>
      </c>
      <c r="B94" s="11" t="n"/>
      <c r="C94" s="12" t="n"/>
      <c r="D94" s="12" t="n"/>
      <c r="E94" s="12" t="n"/>
      <c r="F94" s="13" t="n"/>
      <c r="G94" s="11" t="n">
        <v>720631</v>
      </c>
      <c r="H94" s="12" t="n">
        <v>408408</v>
      </c>
      <c r="I94" s="12" t="n">
        <v>73058374</v>
      </c>
      <c r="J94" s="12" t="n">
        <v>318750</v>
      </c>
      <c r="K94" s="14" t="n"/>
      <c r="L94" s="5" t="n"/>
      <c r="M94" s="18">
        <f>G94-G93</f>
        <v/>
      </c>
      <c r="N94" s="18">
        <f>H94-H93</f>
        <v/>
      </c>
      <c r="O94" s="18">
        <f>I94-I93</f>
        <v/>
      </c>
      <c r="P94" s="18">
        <f>J94-J93</f>
        <v/>
      </c>
      <c r="Q94" s="5" t="n"/>
      <c r="R94" s="18" t="n"/>
      <c r="S94" s="18" t="n"/>
      <c r="T94" s="18" t="n"/>
      <c r="U94" s="18" t="n"/>
      <c r="V94" s="5" t="n"/>
      <c r="W94" s="5" t="n"/>
      <c r="X94" s="5" t="n"/>
      <c r="Y94" s="5" t="n"/>
      <c r="Z94" s="5" t="n"/>
    </row>
    <row r="95">
      <c r="A95" s="19" t="inlineStr">
        <is>
          <t>95&amp;96</t>
        </is>
      </c>
      <c r="B95" s="11" t="n"/>
      <c r="C95" s="12" t="n"/>
      <c r="D95" s="12" t="n"/>
      <c r="E95" s="12" t="n"/>
      <c r="F95" s="13" t="n"/>
      <c r="G95" s="11" t="n">
        <v>735725</v>
      </c>
      <c r="H95" s="12" t="n">
        <v>415667</v>
      </c>
      <c r="I95" s="12" t="n">
        <v>74221693</v>
      </c>
      <c r="J95" s="12" t="n">
        <v>322500</v>
      </c>
      <c r="K95" s="14" t="n"/>
      <c r="L95" s="5" t="n"/>
      <c r="M95" s="18">
        <f>G95-G94</f>
        <v/>
      </c>
      <c r="N95" s="18">
        <f>H95-H94</f>
        <v/>
      </c>
      <c r="O95" s="18">
        <f>I95-I94</f>
        <v/>
      </c>
      <c r="P95" s="18">
        <f>J95-J94</f>
        <v/>
      </c>
      <c r="Q95" s="5" t="n"/>
      <c r="R95" s="18" t="n"/>
      <c r="S95" s="18" t="n"/>
      <c r="T95" s="18" t="n"/>
      <c r="U95" s="18" t="n"/>
      <c r="V95" s="5" t="n"/>
      <c r="W95" s="5" t="n"/>
      <c r="X95" s="5" t="n"/>
      <c r="Y95" s="5" t="n"/>
      <c r="Z95" s="5" t="n"/>
    </row>
    <row r="96">
      <c r="A96" s="10" t="n">
        <v>97</v>
      </c>
      <c r="B96" s="11" t="n"/>
      <c r="C96" s="12" t="n"/>
      <c r="D96" s="12" t="n"/>
      <c r="E96" s="12" t="n"/>
      <c r="F96" s="13" t="n"/>
      <c r="G96" s="11" t="n">
        <v>766131</v>
      </c>
      <c r="H96" s="12" t="n">
        <v>430192</v>
      </c>
      <c r="I96" s="12" t="n">
        <v>77632663</v>
      </c>
      <c r="J96" s="12" t="n">
        <v>330000</v>
      </c>
      <c r="K96" s="14" t="n"/>
      <c r="L96" s="5" t="n"/>
      <c r="M96" s="18">
        <f>G96-G95</f>
        <v/>
      </c>
      <c r="N96" s="18">
        <f>H96-H95</f>
        <v/>
      </c>
      <c r="O96" s="18">
        <f>I96-I95</f>
        <v/>
      </c>
      <c r="P96" s="18">
        <f>J96-J95</f>
        <v/>
      </c>
      <c r="Q96" s="5" t="n"/>
      <c r="R96" s="18" t="n"/>
      <c r="S96" s="18" t="n"/>
      <c r="T96" s="18" t="n"/>
      <c r="U96" s="18" t="n"/>
      <c r="V96" s="5" t="n"/>
      <c r="W96" s="5" t="n"/>
      <c r="X96" s="5" t="n"/>
      <c r="Y96" s="5" t="n"/>
      <c r="Z96" s="5" t="n"/>
    </row>
    <row r="97">
      <c r="A97" s="10" t="n">
        <v>98</v>
      </c>
      <c r="B97" s="11" t="n"/>
      <c r="C97" s="12" t="n"/>
      <c r="D97" s="12" t="n"/>
      <c r="E97" s="12" t="n"/>
      <c r="F97" s="13" t="n"/>
      <c r="G97" s="11" t="n">
        <v>781427</v>
      </c>
      <c r="H97" s="12" t="n">
        <v>437451</v>
      </c>
      <c r="I97" s="12" t="n">
        <v>78102240</v>
      </c>
      <c r="J97" s="12" t="n">
        <v>333750</v>
      </c>
      <c r="K97" s="14" t="n"/>
      <c r="L97" s="5" t="n"/>
      <c r="M97" s="18">
        <f>G97-G96</f>
        <v/>
      </c>
      <c r="N97" s="18">
        <f>H97-H96</f>
        <v/>
      </c>
      <c r="O97" s="18">
        <f>I97-I96</f>
        <v/>
      </c>
      <c r="P97" s="18">
        <f>J97-J96</f>
        <v/>
      </c>
      <c r="Q97" s="5" t="n"/>
      <c r="R97" s="18" t="n"/>
      <c r="S97" s="18" t="n"/>
      <c r="T97" s="18" t="n"/>
      <c r="U97" s="18" t="n"/>
      <c r="V97" s="5" t="n"/>
      <c r="W97" s="5" t="n"/>
      <c r="X97" s="5" t="n"/>
      <c r="Y97" s="5" t="n"/>
      <c r="Z97" s="5" t="n"/>
    </row>
    <row r="98">
      <c r="A98" s="10" t="n">
        <v>99</v>
      </c>
      <c r="B98" s="11" t="n"/>
      <c r="C98" s="12" t="n"/>
      <c r="D98" s="12" t="n"/>
      <c r="E98" s="12" t="n"/>
      <c r="F98" s="13" t="n"/>
      <c r="G98" s="11" t="n">
        <v>812236</v>
      </c>
      <c r="H98" s="12" t="n">
        <v>451976</v>
      </c>
      <c r="I98" s="12" t="n">
        <v>80140349</v>
      </c>
      <c r="J98" s="12" t="n">
        <v>341250</v>
      </c>
      <c r="K98" s="14" t="n"/>
      <c r="L98" s="5" t="n"/>
      <c r="M98" s="18">
        <f>G98-G97</f>
        <v/>
      </c>
      <c r="N98" s="18">
        <f>H98-H97</f>
        <v/>
      </c>
      <c r="O98" s="18">
        <f>I98-I97</f>
        <v/>
      </c>
      <c r="P98" s="18">
        <f>J98-J97</f>
        <v/>
      </c>
      <c r="Q98" s="5" t="n"/>
      <c r="R98" s="18" t="n"/>
      <c r="S98" s="18" t="n"/>
      <c r="T98" s="18" t="n"/>
      <c r="U98" s="18" t="n"/>
      <c r="V98" s="5" t="n"/>
      <c r="W98" s="5" t="n"/>
      <c r="X98" s="5" t="n"/>
      <c r="Y98" s="5" t="n"/>
      <c r="Z98" s="5" t="n"/>
    </row>
    <row r="99">
      <c r="A99" s="10" t="n">
        <v>100</v>
      </c>
      <c r="B99" s="11" t="n"/>
      <c r="C99" s="12" t="n"/>
      <c r="D99" s="12" t="n"/>
      <c r="E99" s="12" t="n"/>
      <c r="F99" s="13" t="n"/>
      <c r="G99" s="11" t="n">
        <v>827732</v>
      </c>
      <c r="H99" s="12" t="n">
        <v>459235</v>
      </c>
      <c r="I99" s="12" t="n">
        <v>81068895</v>
      </c>
      <c r="J99" s="12" t="n">
        <v>345000</v>
      </c>
      <c r="K99" s="14" t="n"/>
      <c r="L99" s="5" t="n"/>
      <c r="M99" s="18">
        <f>G99-G98</f>
        <v/>
      </c>
      <c r="N99" s="18">
        <f>H99-H98</f>
        <v/>
      </c>
      <c r="O99" s="18">
        <f>I99-I98</f>
        <v/>
      </c>
      <c r="P99" s="18">
        <f>J99-J98</f>
        <v/>
      </c>
      <c r="Q99" s="5" t="n"/>
      <c r="R99" s="18" t="n"/>
      <c r="S99" s="18" t="n"/>
      <c r="T99" s="18" t="n"/>
      <c r="U99" s="18" t="n"/>
      <c r="V99" s="5" t="n"/>
      <c r="W99" s="5" t="n"/>
      <c r="X99" s="5" t="n"/>
      <c r="Y99" s="5" t="n"/>
      <c r="Z99" s="5" t="n"/>
    </row>
    <row r="100">
      <c r="A100" s="10" t="n">
        <v>101</v>
      </c>
      <c r="B100" s="11" t="n">
        <v>413866</v>
      </c>
      <c r="C100" s="12" t="n">
        <v>229617</v>
      </c>
      <c r="D100" s="12" t="n">
        <v>35805428</v>
      </c>
      <c r="E100" s="12" t="n">
        <v>224250</v>
      </c>
      <c r="F100" s="13" t="n"/>
      <c r="G100" s="11" t="n">
        <v>858942</v>
      </c>
      <c r="H100" s="12" t="n">
        <v>473753</v>
      </c>
      <c r="I100" s="12" t="n">
        <v>83515548</v>
      </c>
      <c r="J100" s="12" t="n">
        <v>352500</v>
      </c>
      <c r="K100" s="14" t="n"/>
      <c r="L100" s="5" t="n"/>
      <c r="M100" s="18">
        <f>G100-G99</f>
        <v/>
      </c>
      <c r="N100" s="18">
        <f>H100-H99</f>
        <v/>
      </c>
      <c r="O100" s="18">
        <f>I100-I99</f>
        <v/>
      </c>
      <c r="P100" s="18">
        <f>J100-J99</f>
        <v/>
      </c>
      <c r="Q100" s="5" t="n"/>
      <c r="R100" s="18" t="n"/>
      <c r="S100" s="18" t="n"/>
      <c r="T100" s="18" t="n"/>
      <c r="U100" s="18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</sheetData>
  <mergeCells count="2"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2026-04-25T21:15:50Z</dcterms:created>
  <dcterms:modified xmlns:dcterms="http://purl.org/dc/terms/" xmlns:xsi="http://www.w3.org/2001/XMLSchema-instance" xsi:type="dcterms:W3CDTF">2026-04-25T21:15:53Z</dcterms:modified>
</cp:coreProperties>
</file>