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Windows.old\Users\Nadir\Desktop\AQskill\End to End Data Analysis Projects with Microsoft Excel\Workings\"/>
    </mc:Choice>
  </mc:AlternateContent>
  <xr:revisionPtr revIDLastSave="0" documentId="13_ncr:1_{3BC3C6DC-5DD4-4814-BEDD-1CEB667B258E}" xr6:coauthVersionLast="47" xr6:coauthVersionMax="47" xr10:uidLastSave="{00000000-0000-0000-0000-000000000000}"/>
  <bookViews>
    <workbookView xWindow="10140" yWindow="0" windowWidth="10455" windowHeight="10905" activeTab="2" xr2:uid="{B8E59995-559B-416D-A7BA-5C8AC612E79D}"/>
  </bookViews>
  <sheets>
    <sheet name="Entry" sheetId="3" r:id="rId1"/>
    <sheet name="Sheet1" sheetId="6" r:id="rId2"/>
    <sheet name="DB" sheetId="7" r:id="rId3"/>
    <sheet name="AllData" sheetId="5" r:id="rId4"/>
    <sheet name="Support Sheet" sheetId="2" r:id="rId5"/>
    <sheet name="AllData2" sheetId="4" r:id="rId6"/>
  </sheets>
  <definedNames>
    <definedName name="_xlcn.WorksheetConnection_13.SupplierTransactionRecordTemplateDesign.xlsmfunding1" hidden="1">funding[]</definedName>
    <definedName name="_xlcn.WorksheetConnection_13.SupplierTransactionRecordTemplateDesign.xlsmprocurement1" hidden="1">procurement[]</definedName>
    <definedName name="_xlcn.WorksheetConnection_13.SupplierTransactionRecordTemplateDesign.xlsmsippliers1" hidden="1">sippliers[]</definedName>
    <definedName name="Slicer_Suppliers">#N/A</definedName>
  </definedNames>
  <calcPr calcId="191029"/>
  <pivotCaches>
    <pivotCache cacheId="333" r:id="rId7"/>
    <pivotCache cacheId="336" r:id="rId8"/>
    <pivotCache cacheId="339" r:id="rId9"/>
    <pivotCache cacheId="342" r:id="rId10"/>
    <pivotCache cacheId="345" r:id="rId11"/>
  </pivotCaches>
  <extLst>
    <ext xmlns:x14="http://schemas.microsoft.com/office/spreadsheetml/2009/9/main" uri="{876F7934-8845-4945-9796-88D515C7AA90}">
      <x14:pivotCaches>
        <pivotCache cacheId="317" r:id="rId12"/>
      </x14:pivotCaches>
    </ex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ippliers" name="sippliers" connection="WorksheetConnection_13. Supplier Transaction Record Template Design.xlsm!sippliers"/>
          <x15:modelTable id="procurement" name="procurement" connection="WorksheetConnection_13. Supplier Transaction Record Template Design.xlsm!procurement"/>
          <x15:modelTable id="funding" name="funding" connection="WorksheetConnection_13. Supplier Transaction Record Template Design.xlsm!funding"/>
        </x15:modelTables>
        <x15:modelRelationships>
          <x15:modelRelationship fromTable="procurement" fromColumn="Suppliers" toTable="sippliers" toColumn="Suppliers"/>
          <x15:modelRelationship fromTable="funding" fromColumn="Suppliers" toTable="sippliers" toColumn="Suppliers"/>
        </x15:modelRelationships>
        <x15:extLst>
          <ext xmlns:x16="http://schemas.microsoft.com/office/spreadsheetml/2014/11/main" uri="{9835A34E-60A6-4A7C-AAB8-D5F71C897F49}">
            <x16:modelTimeGroupings>
              <x16:modelTimeGrouping tableName="funding" columnName="Posting Date" columnId="Posting Date">
                <x16:calculatedTimeColumn columnName="Posting Date (Month Index)" columnId="Posting Date (Month Index)" contentType="monthsindex" isSelected="1"/>
                <x16:calculatedTimeColumn columnName="Posting Date (Month)" columnId="Posting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6" l="1"/>
  <c r="H2" i="6"/>
  <c r="C6" i="3"/>
  <c r="C13" i="3"/>
  <c r="C15" i="3" s="1"/>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G1360" i="4"/>
  <c r="G1361" i="4"/>
  <c r="G1362" i="4"/>
  <c r="G1363" i="4"/>
  <c r="G1364" i="4"/>
  <c r="G1365" i="4"/>
  <c r="G1366" i="4"/>
  <c r="G1367" i="4"/>
  <c r="G1368" i="4"/>
  <c r="G1369" i="4"/>
  <c r="G1370" i="4"/>
  <c r="G1371" i="4"/>
  <c r="G1372"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1" i="4"/>
  <c r="G1412" i="4"/>
  <c r="G1413" i="4"/>
  <c r="G1414" i="4"/>
  <c r="G1415" i="4"/>
  <c r="G1416" i="4"/>
  <c r="G1417" i="4"/>
  <c r="G1418" i="4"/>
  <c r="G1419" i="4"/>
  <c r="G1420" i="4"/>
  <c r="G1421" i="4"/>
  <c r="G1422" i="4"/>
  <c r="G1423" i="4"/>
  <c r="G1424" i="4"/>
  <c r="G1425" i="4"/>
  <c r="G1426" i="4"/>
  <c r="G1427" i="4"/>
  <c r="G1428" i="4"/>
  <c r="G1429" i="4"/>
  <c r="G1430" i="4"/>
  <c r="G1431" i="4"/>
  <c r="G1432" i="4"/>
  <c r="G1433" i="4"/>
  <c r="G1434" i="4"/>
  <c r="G1435" i="4"/>
  <c r="G1436" i="4"/>
  <c r="G1437" i="4"/>
  <c r="G1438" i="4"/>
  <c r="G1439" i="4"/>
  <c r="G1440" i="4"/>
  <c r="G1441" i="4"/>
  <c r="G1442" i="4"/>
  <c r="G1443" i="4"/>
  <c r="G1444" i="4"/>
  <c r="G1445" i="4"/>
  <c r="G1446" i="4"/>
  <c r="G1447" i="4"/>
  <c r="G1448" i="4"/>
  <c r="G1449" i="4"/>
  <c r="G1450" i="4"/>
  <c r="G1451" i="4"/>
  <c r="G1452" i="4"/>
  <c r="G1453" i="4"/>
  <c r="G1454" i="4"/>
  <c r="G1455" i="4"/>
  <c r="G1456" i="4"/>
  <c r="G1457" i="4"/>
  <c r="G1458" i="4"/>
  <c r="G1459" i="4"/>
  <c r="G1460" i="4"/>
  <c r="G1461" i="4"/>
  <c r="G1462" i="4"/>
  <c r="G1463" i="4"/>
  <c r="G1464" i="4"/>
  <c r="G1465" i="4"/>
  <c r="G1466" i="4"/>
  <c r="G1467" i="4"/>
  <c r="G1468" i="4"/>
  <c r="G1469" i="4"/>
  <c r="G1470" i="4"/>
  <c r="G1471" i="4"/>
  <c r="G1472" i="4"/>
  <c r="G1473" i="4"/>
  <c r="G1474" i="4"/>
  <c r="G1475" i="4"/>
  <c r="G1476" i="4"/>
  <c r="G1477" i="4"/>
  <c r="G1478" i="4"/>
  <c r="G1479" i="4"/>
  <c r="G1480" i="4"/>
  <c r="G1481" i="4"/>
  <c r="G1482" i="4"/>
  <c r="G1483" i="4"/>
  <c r="G1484" i="4"/>
  <c r="G1485" i="4"/>
  <c r="G1486" i="4"/>
  <c r="G1487" i="4"/>
  <c r="G1488" i="4"/>
  <c r="G1489" i="4"/>
  <c r="G1490" i="4"/>
  <c r="G1491" i="4"/>
  <c r="G1492" i="4"/>
  <c r="G1493" i="4"/>
  <c r="G1494" i="4"/>
  <c r="G1495" i="4"/>
  <c r="G1496" i="4"/>
  <c r="G1497" i="4"/>
  <c r="G1498" i="4"/>
  <c r="G1499" i="4"/>
  <c r="G1500" i="4"/>
  <c r="G1501" i="4"/>
  <c r="G1502" i="4"/>
  <c r="G1503" i="4"/>
  <c r="G1504" i="4"/>
  <c r="G1505" i="4"/>
  <c r="G1506" i="4"/>
  <c r="G1507" i="4"/>
  <c r="G1508" i="4"/>
  <c r="G1509" i="4"/>
  <c r="G1510" i="4"/>
  <c r="G1511" i="4"/>
  <c r="G1512" i="4"/>
  <c r="G1513" i="4"/>
  <c r="G1514" i="4"/>
  <c r="G1515" i="4"/>
  <c r="G1516" i="4"/>
  <c r="G1517" i="4"/>
  <c r="G1518" i="4"/>
  <c r="G1519" i="4"/>
  <c r="G1520" i="4"/>
  <c r="G1521" i="4"/>
  <c r="G1522" i="4"/>
  <c r="G1523" i="4"/>
  <c r="G1524" i="4"/>
  <c r="G1525" i="4"/>
  <c r="G1526" i="4"/>
  <c r="G1527" i="4"/>
  <c r="G1528" i="4"/>
  <c r="G1529" i="4"/>
  <c r="G1530" i="4"/>
  <c r="G1531" i="4"/>
  <c r="G1532" i="4"/>
  <c r="G1533" i="4"/>
  <c r="G1534" i="4"/>
  <c r="G1535" i="4"/>
  <c r="G1536" i="4"/>
  <c r="G1537" i="4"/>
  <c r="G1538" i="4"/>
  <c r="G1539" i="4"/>
  <c r="G1540" i="4"/>
  <c r="G1541" i="4"/>
  <c r="G1542" i="4"/>
  <c r="G1543" i="4"/>
  <c r="G1544" i="4"/>
  <c r="G1545" i="4"/>
  <c r="G1546" i="4"/>
  <c r="G1547" i="4"/>
  <c r="G1548" i="4"/>
  <c r="G1549" i="4"/>
  <c r="G1550" i="4"/>
  <c r="G1551" i="4"/>
  <c r="G1552" i="4"/>
  <c r="G1553" i="4"/>
  <c r="G1554" i="4"/>
  <c r="G1555" i="4"/>
  <c r="G1556" i="4"/>
  <c r="G1557" i="4"/>
  <c r="G1558" i="4"/>
  <c r="G1559" i="4"/>
  <c r="G1560" i="4"/>
  <c r="G1561" i="4"/>
  <c r="G1562" i="4"/>
  <c r="G1563" i="4"/>
  <c r="G1564" i="4"/>
  <c r="G1565" i="4"/>
  <c r="G1566" i="4"/>
  <c r="G1567" i="4"/>
  <c r="G1568" i="4"/>
  <c r="G1569" i="4"/>
  <c r="G1570" i="4"/>
  <c r="G1571" i="4"/>
  <c r="G1572" i="4"/>
  <c r="G1573" i="4"/>
  <c r="G1574" i="4"/>
  <c r="G1575" i="4"/>
  <c r="G1576" i="4"/>
  <c r="G1577" i="4"/>
  <c r="G1578" i="4"/>
  <c r="G1579" i="4"/>
  <c r="G1580" i="4"/>
  <c r="G1581" i="4"/>
  <c r="G1582" i="4"/>
  <c r="G1583" i="4"/>
  <c r="G1584" i="4"/>
  <c r="G1585" i="4"/>
  <c r="G1586" i="4"/>
  <c r="G1587" i="4"/>
  <c r="G1588" i="4"/>
  <c r="G1589" i="4"/>
  <c r="G1590" i="4"/>
  <c r="G1591" i="4"/>
  <c r="G1592" i="4"/>
  <c r="G1593" i="4"/>
  <c r="G1594" i="4"/>
  <c r="G1595" i="4"/>
  <c r="G1596" i="4"/>
  <c r="G1597" i="4"/>
  <c r="G1598" i="4"/>
  <c r="G1599" i="4"/>
  <c r="G1600" i="4"/>
  <c r="G1601" i="4"/>
  <c r="G1602" i="4"/>
  <c r="G1603" i="4"/>
  <c r="G1604" i="4"/>
  <c r="G1605" i="4"/>
  <c r="G1606" i="4"/>
  <c r="G1607" i="4"/>
  <c r="G1608" i="4"/>
  <c r="G1609" i="4"/>
  <c r="G1610" i="4"/>
  <c r="G1611" i="4"/>
  <c r="G1612" i="4"/>
  <c r="G1613" i="4"/>
  <c r="G1614" i="4"/>
  <c r="G1615" i="4"/>
  <c r="G1616" i="4"/>
  <c r="G1617" i="4"/>
  <c r="G1618" i="4"/>
  <c r="G1619" i="4"/>
  <c r="G1620" i="4"/>
  <c r="G1621" i="4"/>
  <c r="G1622" i="4"/>
  <c r="G1623" i="4"/>
  <c r="G1624" i="4"/>
  <c r="G1625" i="4"/>
  <c r="G1626" i="4"/>
  <c r="G1627" i="4"/>
  <c r="G1628" i="4"/>
  <c r="G1629" i="4"/>
  <c r="G1630" i="4"/>
  <c r="G1631" i="4"/>
  <c r="G1632" i="4"/>
  <c r="G1633" i="4"/>
  <c r="G1634" i="4"/>
  <c r="G1635" i="4"/>
  <c r="G1636" i="4"/>
  <c r="G1637" i="4"/>
  <c r="G1638" i="4"/>
  <c r="G1639" i="4"/>
  <c r="G1640" i="4"/>
  <c r="G1641" i="4"/>
  <c r="G1642" i="4"/>
  <c r="G1643" i="4"/>
  <c r="G1644" i="4"/>
  <c r="G1645" i="4"/>
  <c r="G1646" i="4"/>
  <c r="G1647" i="4"/>
  <c r="G1648" i="4"/>
  <c r="G1649" i="4"/>
  <c r="G1650" i="4"/>
  <c r="G1651" i="4"/>
  <c r="G1652" i="4"/>
  <c r="G1653" i="4"/>
  <c r="G1654" i="4"/>
  <c r="G1655" i="4"/>
  <c r="G1656" i="4"/>
  <c r="G1657" i="4"/>
  <c r="G1658" i="4"/>
  <c r="G1659" i="4"/>
  <c r="G1660" i="4"/>
  <c r="G1661" i="4"/>
  <c r="G1662" i="4"/>
  <c r="G1663" i="4"/>
  <c r="G1664" i="4"/>
  <c r="G1665" i="4"/>
  <c r="G1666" i="4"/>
  <c r="G1667" i="4"/>
  <c r="G1668" i="4"/>
  <c r="G1669" i="4"/>
  <c r="G1670" i="4"/>
  <c r="G1671" i="4"/>
  <c r="G1672" i="4"/>
  <c r="G1673" i="4"/>
  <c r="G1674" i="4"/>
  <c r="G1675" i="4"/>
  <c r="G1676" i="4"/>
  <c r="G1677" i="4"/>
  <c r="G1678" i="4"/>
  <c r="G1679" i="4"/>
  <c r="G1680" i="4"/>
  <c r="G1681" i="4"/>
  <c r="G1682" i="4"/>
  <c r="G1683" i="4"/>
  <c r="G1684" i="4"/>
  <c r="G1685" i="4"/>
  <c r="G1686" i="4"/>
  <c r="G1687" i="4"/>
  <c r="G1688" i="4"/>
  <c r="G1689" i="4"/>
  <c r="G1690" i="4"/>
  <c r="G1691" i="4"/>
  <c r="G1692" i="4"/>
  <c r="G1693" i="4"/>
  <c r="G1694" i="4"/>
  <c r="G1695" i="4"/>
  <c r="G1696" i="4"/>
  <c r="G1697" i="4"/>
  <c r="G1698" i="4"/>
  <c r="G1699" i="4"/>
  <c r="G1700" i="4"/>
  <c r="G1701" i="4"/>
  <c r="G1702" i="4"/>
  <c r="G1703" i="4"/>
  <c r="G1704" i="4"/>
  <c r="G1705" i="4"/>
  <c r="G1706" i="4"/>
  <c r="G1707" i="4"/>
  <c r="G1708" i="4"/>
  <c r="G1709" i="4"/>
  <c r="G1710" i="4"/>
  <c r="G1711" i="4"/>
  <c r="G1712" i="4"/>
  <c r="G1713" i="4"/>
  <c r="G1714" i="4"/>
  <c r="G1715" i="4"/>
  <c r="G1716" i="4"/>
  <c r="G1717" i="4"/>
  <c r="G1718" i="4"/>
  <c r="G1719" i="4"/>
  <c r="G1720" i="4"/>
  <c r="G1721" i="4"/>
  <c r="G1722" i="4"/>
  <c r="G1723" i="4"/>
  <c r="G1724" i="4"/>
  <c r="G1725" i="4"/>
  <c r="G1726" i="4"/>
  <c r="G1727" i="4"/>
  <c r="G1728" i="4"/>
  <c r="G1729" i="4"/>
  <c r="G1730" i="4"/>
  <c r="G1731" i="4"/>
  <c r="G1732" i="4"/>
  <c r="G1733" i="4"/>
  <c r="G1734" i="4"/>
  <c r="G1735" i="4"/>
  <c r="G1736" i="4"/>
  <c r="G1737" i="4"/>
  <c r="G1738" i="4"/>
  <c r="G1739" i="4"/>
  <c r="G1740" i="4"/>
  <c r="G1741" i="4"/>
  <c r="G1742" i="4"/>
  <c r="G1743" i="4"/>
  <c r="G1744" i="4"/>
  <c r="G1745" i="4"/>
  <c r="G1746" i="4"/>
  <c r="G1747" i="4"/>
  <c r="G1748" i="4"/>
  <c r="G1749" i="4"/>
  <c r="G1750" i="4"/>
  <c r="G1751" i="4"/>
  <c r="G1752" i="4"/>
  <c r="G1753" i="4"/>
  <c r="G1754" i="4"/>
  <c r="G1755" i="4"/>
  <c r="G1756" i="4"/>
  <c r="G1757" i="4"/>
  <c r="G1758" i="4"/>
  <c r="G1759" i="4"/>
  <c r="G1760" i="4"/>
  <c r="G1761" i="4"/>
  <c r="G1762" i="4"/>
  <c r="G1763" i="4"/>
  <c r="G1764" i="4"/>
  <c r="G1765" i="4"/>
  <c r="G1766" i="4"/>
  <c r="G1767" i="4"/>
  <c r="G1768" i="4"/>
  <c r="G1769" i="4"/>
  <c r="G1770" i="4"/>
  <c r="G1771" i="4"/>
  <c r="G1772" i="4"/>
  <c r="G1773" i="4"/>
  <c r="G1774" i="4"/>
  <c r="G1775" i="4"/>
  <c r="G1776" i="4"/>
  <c r="G1777" i="4"/>
  <c r="G1778" i="4"/>
  <c r="G1779" i="4"/>
  <c r="G1780" i="4"/>
  <c r="G1781" i="4"/>
  <c r="G1782" i="4"/>
  <c r="G1783" i="4"/>
  <c r="G1784" i="4"/>
  <c r="G1785" i="4"/>
  <c r="G1786" i="4"/>
  <c r="G1787" i="4"/>
  <c r="G1788" i="4"/>
  <c r="G1789" i="4"/>
  <c r="G1790" i="4"/>
  <c r="G1791" i="4"/>
  <c r="G1792" i="4"/>
  <c r="G1793" i="4"/>
  <c r="G1794" i="4"/>
  <c r="G1795" i="4"/>
  <c r="G1796" i="4"/>
  <c r="G1797" i="4"/>
  <c r="G1798" i="4"/>
  <c r="G1799" i="4"/>
  <c r="G1800" i="4"/>
  <c r="G1801" i="4"/>
  <c r="G1802" i="4"/>
  <c r="G1803" i="4"/>
  <c r="G1804" i="4"/>
  <c r="G1805" i="4"/>
  <c r="G1806" i="4"/>
  <c r="G1807" i="4"/>
  <c r="G1808" i="4"/>
  <c r="G1809" i="4"/>
  <c r="G1810" i="4"/>
  <c r="G1811" i="4"/>
  <c r="G1812" i="4"/>
  <c r="G1813" i="4"/>
  <c r="G1814" i="4"/>
  <c r="G1815" i="4"/>
  <c r="G1816" i="4"/>
  <c r="G1817" i="4"/>
  <c r="G1818" i="4"/>
  <c r="G1819" i="4"/>
  <c r="G1820" i="4"/>
  <c r="G1821" i="4"/>
  <c r="G1822" i="4"/>
  <c r="G1823" i="4"/>
  <c r="G1824" i="4"/>
  <c r="G1825" i="4"/>
  <c r="G1826" i="4"/>
  <c r="G1827" i="4"/>
  <c r="G1828" i="4"/>
  <c r="G1829" i="4"/>
  <c r="G1830" i="4"/>
  <c r="G1831" i="4"/>
  <c r="G1832" i="4"/>
  <c r="G1833" i="4"/>
  <c r="G1834" i="4"/>
  <c r="G1835" i="4"/>
  <c r="G1836" i="4"/>
  <c r="G1837" i="4"/>
  <c r="G1838" i="4"/>
  <c r="G1839" i="4"/>
  <c r="G1840" i="4"/>
  <c r="G1841" i="4"/>
  <c r="G1842" i="4"/>
  <c r="G1843" i="4"/>
  <c r="G1844" i="4"/>
  <c r="G1845" i="4"/>
  <c r="G1846" i="4"/>
  <c r="G1847" i="4"/>
  <c r="G1848" i="4"/>
  <c r="G1849" i="4"/>
  <c r="G1850" i="4"/>
  <c r="G1851" i="4"/>
  <c r="G1852" i="4"/>
  <c r="G1853" i="4"/>
  <c r="G1854" i="4"/>
  <c r="G1855" i="4"/>
  <c r="G1856" i="4"/>
  <c r="G1857" i="4"/>
  <c r="G1858" i="4"/>
  <c r="G1859" i="4"/>
  <c r="G1860" i="4"/>
  <c r="G1861" i="4"/>
  <c r="G1862" i="4"/>
  <c r="G1863" i="4"/>
  <c r="G1864" i="4"/>
  <c r="G1865" i="4"/>
  <c r="G1866" i="4"/>
  <c r="G1867" i="4"/>
  <c r="G1868" i="4"/>
  <c r="G1869" i="4"/>
  <c r="G1870" i="4"/>
  <c r="G1871" i="4"/>
  <c r="G1872" i="4"/>
  <c r="G1873" i="4"/>
  <c r="G1874" i="4"/>
  <c r="G1875" i="4"/>
  <c r="G1876" i="4"/>
  <c r="G1877" i="4"/>
  <c r="G1878" i="4"/>
  <c r="G1879" i="4"/>
  <c r="G1880" i="4"/>
  <c r="G1881" i="4"/>
  <c r="G1882" i="4"/>
  <c r="G1883" i="4"/>
  <c r="G1884" i="4"/>
  <c r="G1885" i="4"/>
  <c r="G1886" i="4"/>
  <c r="G1887" i="4"/>
  <c r="G1888" i="4"/>
  <c r="G1889" i="4"/>
  <c r="G1890" i="4"/>
  <c r="G1891" i="4"/>
  <c r="G1892" i="4"/>
  <c r="G1893" i="4"/>
  <c r="G1894" i="4"/>
  <c r="G1895" i="4"/>
  <c r="G1896" i="4"/>
  <c r="G1897" i="4"/>
  <c r="G1898" i="4"/>
  <c r="G1899" i="4"/>
  <c r="G1900" i="4"/>
  <c r="G1901" i="4"/>
  <c r="G1902" i="4"/>
  <c r="G1903" i="4"/>
  <c r="G1904" i="4"/>
  <c r="G1905" i="4"/>
  <c r="G1906" i="4"/>
  <c r="G1907" i="4"/>
  <c r="G1908" i="4"/>
  <c r="G1909" i="4"/>
  <c r="G1910" i="4"/>
  <c r="G1911" i="4"/>
  <c r="G1912" i="4"/>
  <c r="G1913" i="4"/>
  <c r="G1914" i="4"/>
  <c r="G1915" i="4"/>
  <c r="G1916" i="4"/>
  <c r="G1917" i="4"/>
  <c r="G1918" i="4"/>
  <c r="G1919" i="4"/>
  <c r="G1920" i="4"/>
  <c r="G1921" i="4"/>
  <c r="G1922" i="4"/>
  <c r="G1923" i="4"/>
  <c r="G1924" i="4"/>
  <c r="G1925" i="4"/>
  <c r="G1926" i="4"/>
  <c r="G1927" i="4"/>
  <c r="G1928" i="4"/>
  <c r="G1929" i="4"/>
  <c r="G1930" i="4"/>
  <c r="G1931" i="4"/>
  <c r="G1932" i="4"/>
  <c r="G1933" i="4"/>
  <c r="G1934" i="4"/>
  <c r="G1935" i="4"/>
  <c r="G1936" i="4"/>
  <c r="G1937" i="4"/>
  <c r="G1938" i="4"/>
  <c r="G1939" i="4"/>
  <c r="G1940" i="4"/>
  <c r="G1941" i="4"/>
  <c r="G1942" i="4"/>
  <c r="G1943" i="4"/>
  <c r="G1944" i="4"/>
  <c r="G1945" i="4"/>
  <c r="G1946" i="4"/>
  <c r="G1947" i="4"/>
  <c r="G1948" i="4"/>
  <c r="G1949" i="4"/>
  <c r="G1950" i="4"/>
  <c r="G1951" i="4"/>
  <c r="G1952" i="4"/>
  <c r="G1953" i="4"/>
  <c r="G1954" i="4"/>
  <c r="G1955" i="4"/>
  <c r="G1956" i="4"/>
  <c r="G1957" i="4"/>
  <c r="G1958" i="4"/>
  <c r="G1959" i="4"/>
  <c r="G1960" i="4"/>
  <c r="G1961" i="4"/>
  <c r="G1962" i="4"/>
  <c r="G1963" i="4"/>
  <c r="G1964" i="4"/>
  <c r="G1965" i="4"/>
  <c r="G1966" i="4"/>
  <c r="G1967" i="4"/>
  <c r="G1968" i="4"/>
  <c r="G1969" i="4"/>
  <c r="G1970" i="4"/>
  <c r="G1971" i="4"/>
  <c r="G1972" i="4"/>
  <c r="G1973" i="4"/>
  <c r="G1974" i="4"/>
  <c r="G1975" i="4"/>
  <c r="G1976" i="4"/>
  <c r="G1977" i="4"/>
  <c r="G1978" i="4"/>
  <c r="G1979" i="4"/>
  <c r="G1980" i="4"/>
  <c r="G1981" i="4"/>
  <c r="G1982" i="4"/>
  <c r="G1983" i="4"/>
  <c r="G1984" i="4"/>
  <c r="G1985" i="4"/>
  <c r="G1986" i="4"/>
  <c r="G1987" i="4"/>
  <c r="G1988" i="4"/>
  <c r="G1989" i="4"/>
  <c r="G1990" i="4"/>
  <c r="G1991" i="4"/>
  <c r="G1992" i="4"/>
  <c r="G1993" i="4"/>
  <c r="G1994" i="4"/>
  <c r="G1995" i="4"/>
  <c r="G1996" i="4"/>
  <c r="G1997" i="4"/>
  <c r="G1998" i="4"/>
  <c r="G1999" i="4"/>
  <c r="G2000" i="4"/>
  <c r="G2001" i="4"/>
  <c r="G2002" i="4"/>
  <c r="G2003" i="4"/>
  <c r="G2004" i="4"/>
  <c r="G2005" i="4"/>
  <c r="G2006" i="4"/>
  <c r="G2007" i="4"/>
  <c r="G2008" i="4"/>
  <c r="G2009" i="4"/>
  <c r="G2010" i="4"/>
  <c r="G2011" i="4"/>
  <c r="G2012" i="4"/>
  <c r="G2013" i="4"/>
  <c r="G2014" i="4"/>
  <c r="G2015" i="4"/>
  <c r="G2016" i="4"/>
  <c r="G2017" i="4"/>
  <c r="G2018" i="4"/>
  <c r="G2019" i="4"/>
  <c r="G2020" i="4"/>
  <c r="G2021" i="4"/>
  <c r="G2022" i="4"/>
  <c r="G2023" i="4"/>
  <c r="G2024" i="4"/>
  <c r="G2025" i="4"/>
  <c r="G2026" i="4"/>
  <c r="G2027" i="4"/>
  <c r="G2028" i="4"/>
  <c r="G2029" i="4"/>
  <c r="G2030" i="4"/>
  <c r="G2031" i="4"/>
  <c r="G2032" i="4"/>
  <c r="G2033" i="4"/>
  <c r="G2034" i="4"/>
  <c r="G2035" i="4"/>
  <c r="G2036" i="4"/>
  <c r="G2037" i="4"/>
  <c r="G2038" i="4"/>
  <c r="G2039" i="4"/>
  <c r="G2040" i="4"/>
  <c r="G2041" i="4"/>
  <c r="G2042" i="4"/>
  <c r="G2043" i="4"/>
  <c r="G2044" i="4"/>
  <c r="G2045" i="4"/>
  <c r="G2046" i="4"/>
  <c r="G2047" i="4"/>
  <c r="G2048" i="4"/>
  <c r="G2049" i="4"/>
  <c r="G2050" i="4"/>
  <c r="G2051" i="4"/>
  <c r="G2052" i="4"/>
  <c r="G2053" i="4"/>
  <c r="G2054" i="4"/>
  <c r="G2055" i="4"/>
  <c r="G2056" i="4"/>
  <c r="G2057" i="4"/>
  <c r="G2058" i="4"/>
  <c r="G2059" i="4"/>
  <c r="G2060" i="4"/>
  <c r="G2061" i="4"/>
  <c r="G2062" i="4"/>
  <c r="G2063" i="4"/>
  <c r="G2064" i="4"/>
  <c r="G2065" i="4"/>
  <c r="G2066" i="4"/>
  <c r="G2067" i="4"/>
  <c r="G2068" i="4"/>
  <c r="G2069" i="4"/>
  <c r="G2070" i="4"/>
  <c r="G2071" i="4"/>
  <c r="G2072" i="4"/>
  <c r="G2073" i="4"/>
  <c r="G2074" i="4"/>
  <c r="G2075" i="4"/>
  <c r="G2076" i="4"/>
  <c r="G2077" i="4"/>
  <c r="G2078" i="4"/>
  <c r="G2079" i="4"/>
  <c r="G2080" i="4"/>
  <c r="G2081" i="4"/>
  <c r="G2082" i="4"/>
  <c r="G2083" i="4"/>
  <c r="G2084" i="4"/>
  <c r="G2085" i="4"/>
  <c r="G2086" i="4"/>
  <c r="G2087" i="4"/>
  <c r="G2088" i="4"/>
  <c r="G2089" i="4"/>
  <c r="G2090" i="4"/>
  <c r="G2091" i="4"/>
  <c r="G2092" i="4"/>
  <c r="G2093" i="4"/>
  <c r="G2094" i="4"/>
  <c r="G2095" i="4"/>
  <c r="G2096" i="4"/>
  <c r="G2097" i="4"/>
  <c r="G2098" i="4"/>
  <c r="G2099" i="4"/>
  <c r="G2100" i="4"/>
  <c r="G2101" i="4"/>
  <c r="G2102" i="4"/>
  <c r="G2103" i="4"/>
  <c r="G2104" i="4"/>
  <c r="G2105" i="4"/>
  <c r="G2106" i="4"/>
  <c r="G2107" i="4"/>
  <c r="G2108" i="4"/>
  <c r="G2109" i="4"/>
  <c r="G2110" i="4"/>
  <c r="G2111" i="4"/>
  <c r="G2112" i="4"/>
  <c r="G2113" i="4"/>
  <c r="G2114" i="4"/>
  <c r="G2115" i="4"/>
  <c r="G2116" i="4"/>
  <c r="G2117" i="4"/>
  <c r="G2118" i="4"/>
  <c r="G2119" i="4"/>
  <c r="G2120" i="4"/>
  <c r="G2121" i="4"/>
  <c r="G2122" i="4"/>
  <c r="G2123" i="4"/>
  <c r="G2124" i="4"/>
  <c r="G2125" i="4"/>
  <c r="G2126" i="4"/>
  <c r="G2127" i="4"/>
  <c r="G2128" i="4"/>
  <c r="G2129" i="4"/>
  <c r="G2130" i="4"/>
  <c r="G2131" i="4"/>
  <c r="G2132" i="4"/>
  <c r="G2133" i="4"/>
  <c r="G2134" i="4"/>
  <c r="G2135" i="4"/>
  <c r="G2136" i="4"/>
  <c r="G2137" i="4"/>
  <c r="G2138" i="4"/>
  <c r="G2139" i="4"/>
  <c r="G2140" i="4"/>
  <c r="G2141" i="4"/>
  <c r="G2142" i="4"/>
  <c r="G2143" i="4"/>
  <c r="G2144" i="4"/>
  <c r="G2145" i="4"/>
  <c r="G2146" i="4"/>
  <c r="G2147" i="4"/>
  <c r="G2148" i="4"/>
  <c r="G2149" i="4"/>
  <c r="G2150" i="4"/>
  <c r="G2151" i="4"/>
  <c r="G2152" i="4"/>
  <c r="G2153" i="4"/>
  <c r="G2154" i="4"/>
  <c r="G2155" i="4"/>
  <c r="G2156" i="4"/>
  <c r="G2157" i="4"/>
  <c r="G2158" i="4"/>
  <c r="G2159" i="4"/>
  <c r="G2160" i="4"/>
  <c r="G2161" i="4"/>
  <c r="G2162" i="4"/>
  <c r="G2163" i="4"/>
  <c r="G2164" i="4"/>
  <c r="G2165" i="4"/>
  <c r="G2166" i="4"/>
  <c r="G2167" i="4"/>
  <c r="G2168" i="4"/>
  <c r="G2169" i="4"/>
  <c r="G2170" i="4"/>
  <c r="G2171" i="4"/>
  <c r="G2172" i="4"/>
  <c r="G2173" i="4"/>
  <c r="G2174" i="4"/>
  <c r="G2175" i="4"/>
  <c r="G2176" i="4"/>
  <c r="G2177" i="4"/>
  <c r="G2178" i="4"/>
  <c r="G2179" i="4"/>
  <c r="G2180" i="4"/>
  <c r="G2181" i="4"/>
  <c r="G2182" i="4"/>
  <c r="G2183" i="4"/>
  <c r="G2184" i="4"/>
  <c r="G2185" i="4"/>
  <c r="G2186" i="4"/>
  <c r="G2187" i="4"/>
  <c r="G2188" i="4"/>
  <c r="G2189" i="4"/>
  <c r="G2190" i="4"/>
  <c r="G2191" i="4"/>
  <c r="G2192" i="4"/>
  <c r="G2193" i="4"/>
  <c r="G2194" i="4"/>
  <c r="G2195" i="4"/>
  <c r="G2196" i="4"/>
  <c r="G2197" i="4"/>
  <c r="G2198" i="4"/>
  <c r="G2199" i="4"/>
  <c r="G2200" i="4"/>
  <c r="G2201" i="4"/>
  <c r="G2202" i="4"/>
  <c r="G2203" i="4"/>
  <c r="G2204" i="4"/>
  <c r="G2205" i="4"/>
  <c r="G2206" i="4"/>
  <c r="G2207" i="4"/>
  <c r="G2208" i="4"/>
  <c r="G2209" i="4"/>
  <c r="G2210" i="4"/>
  <c r="G2211" i="4"/>
  <c r="G2212" i="4"/>
  <c r="G2213" i="4"/>
  <c r="G2214" i="4"/>
  <c r="G2215" i="4"/>
  <c r="G2216" i="4"/>
  <c r="G2217" i="4"/>
  <c r="G2218" i="4"/>
  <c r="G2219" i="4"/>
  <c r="G2220" i="4"/>
  <c r="G2221" i="4"/>
  <c r="G2222" i="4"/>
  <c r="G2223" i="4"/>
  <c r="G2224" i="4"/>
  <c r="G2225" i="4"/>
  <c r="G2226" i="4"/>
  <c r="G2227" i="4"/>
  <c r="G2228" i="4"/>
  <c r="G2229" i="4"/>
  <c r="G2230" i="4"/>
  <c r="G2231" i="4"/>
  <c r="G2232" i="4"/>
  <c r="G2233" i="4"/>
  <c r="G2234" i="4"/>
  <c r="G2235" i="4"/>
  <c r="G2236" i="4"/>
  <c r="G2237" i="4"/>
  <c r="G2238" i="4"/>
  <c r="G2239" i="4"/>
  <c r="G2240" i="4"/>
  <c r="G2241" i="4"/>
  <c r="G2242" i="4"/>
  <c r="G2243" i="4"/>
  <c r="G2244" i="4"/>
  <c r="G2245" i="4"/>
  <c r="G2246" i="4"/>
  <c r="G2247" i="4"/>
  <c r="G2248" i="4"/>
  <c r="G2249" i="4"/>
  <c r="G2250" i="4"/>
  <c r="G2251" i="4"/>
  <c r="G2252" i="4"/>
  <c r="G2253" i="4"/>
  <c r="G2254" i="4"/>
  <c r="G2255" i="4"/>
  <c r="G2256" i="4"/>
  <c r="G2257" i="4"/>
  <c r="G2258" i="4"/>
  <c r="G2259" i="4"/>
  <c r="G2260" i="4"/>
  <c r="G2261" i="4"/>
  <c r="G2262" i="4"/>
  <c r="G2263" i="4"/>
  <c r="G2264" i="4"/>
  <c r="G2265" i="4"/>
  <c r="G2266" i="4"/>
  <c r="G2267" i="4"/>
  <c r="G2268" i="4"/>
  <c r="G2269" i="4"/>
  <c r="G2270" i="4"/>
  <c r="G2271" i="4"/>
  <c r="G2272" i="4"/>
  <c r="G2273" i="4"/>
  <c r="G2274" i="4"/>
  <c r="G2275" i="4"/>
  <c r="G2276" i="4"/>
  <c r="G2277" i="4"/>
  <c r="G2278" i="4"/>
  <c r="G2279" i="4"/>
  <c r="G2280" i="4"/>
  <c r="G2281" i="4"/>
  <c r="G2282" i="4"/>
  <c r="G2283" i="4"/>
  <c r="G2284" i="4"/>
  <c r="G2285" i="4"/>
  <c r="G2286" i="4"/>
  <c r="G2287" i="4"/>
  <c r="G2288" i="4"/>
  <c r="G2289" i="4"/>
  <c r="G2290" i="4"/>
  <c r="G2291" i="4"/>
  <c r="G2292" i="4"/>
  <c r="G2293" i="4"/>
  <c r="G2294" i="4"/>
  <c r="G2295" i="4"/>
  <c r="G2296" i="4"/>
  <c r="G2297" i="4"/>
  <c r="G2298" i="4"/>
  <c r="G2299" i="4"/>
  <c r="G2300" i="4"/>
  <c r="G2301" i="4"/>
  <c r="G2302" i="4"/>
  <c r="G2303" i="4"/>
  <c r="G2304" i="4"/>
  <c r="G2305" i="4"/>
  <c r="G2306" i="4"/>
  <c r="G2307" i="4"/>
  <c r="G2308" i="4"/>
  <c r="G2309" i="4"/>
  <c r="G2310" i="4"/>
  <c r="G2311" i="4"/>
  <c r="G2312" i="4"/>
  <c r="G2313" i="4"/>
  <c r="G2314" i="4"/>
  <c r="G2315" i="4"/>
  <c r="G2316" i="4"/>
  <c r="G2317" i="4"/>
  <c r="G2318" i="4"/>
  <c r="G2319" i="4"/>
  <c r="G2320" i="4"/>
  <c r="G2321" i="4"/>
  <c r="G2322" i="4"/>
  <c r="G2323" i="4"/>
  <c r="G2324" i="4"/>
  <c r="G2325" i="4"/>
  <c r="G2326" i="4"/>
  <c r="G2327" i="4"/>
  <c r="G2328" i="4"/>
  <c r="G2329" i="4"/>
  <c r="G2330" i="4"/>
  <c r="G2331" i="4"/>
  <c r="G2332" i="4"/>
  <c r="G2333" i="4"/>
  <c r="G2334" i="4"/>
  <c r="G2335" i="4"/>
  <c r="G2336" i="4"/>
  <c r="G2337" i="4"/>
  <c r="G2338" i="4"/>
  <c r="G2339" i="4"/>
  <c r="G2340" i="4"/>
  <c r="G2341" i="4"/>
  <c r="G2342" i="4"/>
  <c r="G2343" i="4"/>
  <c r="G2344" i="4"/>
  <c r="G2345" i="4"/>
  <c r="G2346" i="4"/>
  <c r="G2347" i="4"/>
  <c r="G2348" i="4"/>
  <c r="G2349" i="4"/>
  <c r="G2350" i="4"/>
  <c r="G2351" i="4"/>
  <c r="G2352" i="4"/>
  <c r="G2353" i="4"/>
  <c r="G2354" i="4"/>
  <c r="G2355" i="4"/>
  <c r="G2356" i="4"/>
  <c r="G2357" i="4"/>
  <c r="G2358" i="4"/>
  <c r="G2359" i="4"/>
  <c r="G2360" i="4"/>
  <c r="G2361" i="4"/>
  <c r="G2362" i="4"/>
  <c r="G2363" i="4"/>
  <c r="G2364" i="4"/>
  <c r="G2365" i="4"/>
  <c r="G2366" i="4"/>
  <c r="G2367" i="4"/>
  <c r="G2368" i="4"/>
  <c r="G2369" i="4"/>
  <c r="G2370" i="4"/>
  <c r="G2371" i="4"/>
  <c r="G2372" i="4"/>
  <c r="G2373" i="4"/>
  <c r="G2374" i="4"/>
  <c r="G2375" i="4"/>
  <c r="G2376" i="4"/>
  <c r="G2377" i="4"/>
  <c r="G2378" i="4"/>
  <c r="G2379" i="4"/>
  <c r="G2380" i="4"/>
  <c r="G2381" i="4"/>
  <c r="G2382" i="4"/>
  <c r="G2383" i="4"/>
  <c r="G2384" i="4"/>
  <c r="G2385" i="4"/>
  <c r="G2386" i="4"/>
  <c r="G2387" i="4"/>
  <c r="G2388" i="4"/>
  <c r="G2389" i="4"/>
  <c r="G2390" i="4"/>
  <c r="G2391" i="4"/>
  <c r="G2392" i="4"/>
  <c r="G2393" i="4"/>
  <c r="G2394" i="4"/>
  <c r="G2395" i="4"/>
  <c r="G2396" i="4"/>
  <c r="G2397" i="4"/>
  <c r="G2398" i="4"/>
  <c r="G2399" i="4"/>
  <c r="G2400" i="4"/>
  <c r="G2401" i="4"/>
  <c r="G2402" i="4"/>
  <c r="G2403" i="4"/>
  <c r="G2404" i="4"/>
  <c r="G2405" i="4"/>
  <c r="G2406" i="4"/>
  <c r="G2407" i="4"/>
  <c r="G2408" i="4"/>
  <c r="G2409" i="4"/>
  <c r="G2410" i="4"/>
  <c r="G2411" i="4"/>
  <c r="G2412" i="4"/>
  <c r="G2413" i="4"/>
  <c r="G2414" i="4"/>
  <c r="G2415" i="4"/>
  <c r="G2416" i="4"/>
  <c r="G2417" i="4"/>
  <c r="G2418" i="4"/>
  <c r="G2419" i="4"/>
  <c r="G2420" i="4"/>
  <c r="G2421" i="4"/>
  <c r="G2422" i="4"/>
  <c r="G2423" i="4"/>
  <c r="G2424" i="4"/>
  <c r="G2425" i="4"/>
  <c r="G2426" i="4"/>
  <c r="G2427" i="4"/>
  <c r="G2428" i="4"/>
  <c r="G2429" i="4"/>
  <c r="G2430" i="4"/>
  <c r="G2431" i="4"/>
  <c r="G2432" i="4"/>
  <c r="G2433" i="4"/>
  <c r="G2434" i="4"/>
  <c r="G2435" i="4"/>
  <c r="G2436" i="4"/>
  <c r="G2437" i="4"/>
  <c r="G2438" i="4"/>
  <c r="G2439" i="4"/>
  <c r="G2440" i="4"/>
  <c r="G2441" i="4"/>
  <c r="G2442" i="4"/>
  <c r="G2443" i="4"/>
  <c r="G2444" i="4"/>
  <c r="G2445" i="4"/>
  <c r="G2446" i="4"/>
  <c r="G2447" i="4"/>
  <c r="G2448" i="4"/>
  <c r="G2449" i="4"/>
  <c r="G2450" i="4"/>
  <c r="G2451" i="4"/>
  <c r="G2452" i="4"/>
  <c r="G2453" i="4"/>
  <c r="G2454" i="4"/>
  <c r="G2455" i="4"/>
  <c r="G2456" i="4"/>
  <c r="G2457" i="4"/>
  <c r="G2458" i="4"/>
  <c r="G2459" i="4"/>
  <c r="G2460" i="4"/>
  <c r="G2461" i="4"/>
  <c r="G2462" i="4"/>
  <c r="G2463" i="4"/>
  <c r="G2464" i="4"/>
  <c r="G2465" i="4"/>
  <c r="G2466" i="4"/>
  <c r="G2467" i="4"/>
  <c r="G2468" i="4"/>
  <c r="G2469" i="4"/>
  <c r="G2470" i="4"/>
  <c r="G2471" i="4"/>
  <c r="G2472" i="4"/>
  <c r="G2473" i="4"/>
  <c r="G2474" i="4"/>
  <c r="G2475" i="4"/>
  <c r="G2476" i="4"/>
  <c r="G2477" i="4"/>
  <c r="G2478" i="4"/>
  <c r="G2479" i="4"/>
  <c r="G2480" i="4"/>
  <c r="G2481" i="4"/>
  <c r="G2482" i="4"/>
  <c r="G2483" i="4"/>
  <c r="G2484" i="4"/>
  <c r="G2485" i="4"/>
  <c r="G2486" i="4"/>
  <c r="G2487" i="4"/>
  <c r="G2488" i="4"/>
  <c r="G2489" i="4"/>
  <c r="G2490" i="4"/>
  <c r="G2491" i="4"/>
  <c r="G2492" i="4"/>
  <c r="G2493" i="4"/>
  <c r="G2494" i="4"/>
  <c r="G2495" i="4"/>
  <c r="G2496" i="4"/>
  <c r="G2497" i="4"/>
  <c r="G2498" i="4"/>
  <c r="G2499" i="4"/>
  <c r="G2500" i="4"/>
  <c r="G2501" i="4"/>
  <c r="G2502" i="4"/>
  <c r="G2503" i="4"/>
  <c r="G2504" i="4"/>
  <c r="G2505" i="4"/>
  <c r="G2506" i="4"/>
  <c r="G2507" i="4"/>
  <c r="G2508" i="4"/>
  <c r="G2509" i="4"/>
  <c r="G2510" i="4"/>
  <c r="G2511" i="4"/>
  <c r="G2512" i="4"/>
  <c r="G2513" i="4"/>
  <c r="G2514" i="4"/>
  <c r="G2515" i="4"/>
  <c r="G2516" i="4"/>
  <c r="G2517" i="4"/>
  <c r="G2518" i="4"/>
  <c r="G2519" i="4"/>
  <c r="G2520" i="4"/>
  <c r="G2521" i="4"/>
  <c r="G2522" i="4"/>
  <c r="G2523" i="4"/>
  <c r="G2524" i="4"/>
  <c r="G2525" i="4"/>
  <c r="G2526" i="4"/>
  <c r="G2527" i="4"/>
  <c r="G2528" i="4"/>
  <c r="G2529" i="4"/>
  <c r="G2530" i="4"/>
  <c r="G2531" i="4"/>
  <c r="G2532" i="4"/>
  <c r="G2533" i="4"/>
  <c r="G2534" i="4"/>
  <c r="G2535" i="4"/>
  <c r="G2536" i="4"/>
  <c r="G2537" i="4"/>
  <c r="G2538" i="4"/>
  <c r="G2539" i="4"/>
  <c r="G2540" i="4"/>
  <c r="G2541" i="4"/>
  <c r="G2542" i="4"/>
  <c r="G2543" i="4"/>
  <c r="G2544" i="4"/>
  <c r="G2545" i="4"/>
  <c r="G2546" i="4"/>
  <c r="G2547" i="4"/>
  <c r="G2548" i="4"/>
  <c r="G2549" i="4"/>
  <c r="G2550" i="4"/>
  <c r="G2551" i="4"/>
  <c r="G2552" i="4"/>
  <c r="G2553" i="4"/>
  <c r="G2554" i="4"/>
  <c r="G2555" i="4"/>
  <c r="G2556" i="4"/>
  <c r="G2557" i="4"/>
  <c r="G2558" i="4"/>
  <c r="G2559" i="4"/>
  <c r="G2560" i="4"/>
  <c r="G2561" i="4"/>
  <c r="G2562" i="4"/>
  <c r="G2563" i="4"/>
  <c r="G2564" i="4"/>
  <c r="G2565" i="4"/>
  <c r="G2566" i="4"/>
  <c r="G2567" i="4"/>
  <c r="G2568" i="4"/>
  <c r="G2569" i="4"/>
  <c r="G2570" i="4"/>
  <c r="G2571" i="4"/>
  <c r="G2572" i="4"/>
  <c r="G2573" i="4"/>
  <c r="G2574" i="4"/>
  <c r="G2575" i="4"/>
  <c r="G2576" i="4"/>
  <c r="G2577" i="4"/>
  <c r="G2578" i="4"/>
  <c r="G2579" i="4"/>
  <c r="G2580" i="4"/>
  <c r="G2581" i="4"/>
  <c r="G2582" i="4"/>
  <c r="G2583" i="4"/>
  <c r="G2584" i="4"/>
  <c r="G2585" i="4"/>
  <c r="G2586" i="4"/>
  <c r="G2587" i="4"/>
  <c r="G2588" i="4"/>
  <c r="G2589" i="4"/>
  <c r="G2590" i="4"/>
  <c r="G2591" i="4"/>
  <c r="G2592" i="4"/>
  <c r="G2593" i="4"/>
  <c r="G2594" i="4"/>
  <c r="G2595" i="4"/>
  <c r="G2596" i="4"/>
  <c r="G2597" i="4"/>
  <c r="G2598" i="4"/>
  <c r="G2599" i="4"/>
  <c r="G2600" i="4"/>
  <c r="G2601" i="4"/>
  <c r="G2602" i="4"/>
  <c r="G2603" i="4"/>
  <c r="G2604" i="4"/>
  <c r="G2605" i="4"/>
  <c r="G2606" i="4"/>
  <c r="G2607" i="4"/>
  <c r="G2608" i="4"/>
  <c r="G2609" i="4"/>
  <c r="G2610" i="4"/>
  <c r="G2611" i="4"/>
  <c r="G2612" i="4"/>
  <c r="G2613" i="4"/>
  <c r="G2614" i="4"/>
  <c r="G2615" i="4"/>
  <c r="G2616" i="4"/>
  <c r="G2617" i="4"/>
  <c r="G2618" i="4"/>
  <c r="G2619" i="4"/>
  <c r="G2620" i="4"/>
  <c r="G2621" i="4"/>
  <c r="G2622" i="4"/>
  <c r="G2623" i="4"/>
  <c r="G2624" i="4"/>
  <c r="G2625" i="4"/>
  <c r="G2626" i="4"/>
  <c r="G2627" i="4"/>
  <c r="G2628" i="4"/>
  <c r="G2629" i="4"/>
  <c r="G2630" i="4"/>
  <c r="G2631" i="4"/>
  <c r="G2632" i="4"/>
  <c r="G2633" i="4"/>
  <c r="G2634" i="4"/>
  <c r="G2635" i="4"/>
  <c r="G2636" i="4"/>
  <c r="G2637" i="4"/>
  <c r="G2638" i="4"/>
  <c r="G2639" i="4"/>
  <c r="G2640" i="4"/>
  <c r="G2641" i="4"/>
  <c r="G2642" i="4"/>
  <c r="G2643" i="4"/>
  <c r="G2644" i="4"/>
  <c r="G2645" i="4"/>
  <c r="G2646" i="4"/>
  <c r="G2647" i="4"/>
  <c r="G2648" i="4"/>
  <c r="G2649" i="4"/>
  <c r="G2650" i="4"/>
  <c r="G2651" i="4"/>
  <c r="G2652" i="4"/>
  <c r="G2653" i="4"/>
  <c r="G2654" i="4"/>
  <c r="G2655" i="4"/>
  <c r="G2656" i="4"/>
  <c r="G2657" i="4"/>
  <c r="G2658" i="4"/>
  <c r="G2659" i="4"/>
  <c r="G2660" i="4"/>
  <c r="G2661" i="4"/>
  <c r="G2662" i="4"/>
  <c r="G2663" i="4"/>
  <c r="G2664" i="4"/>
  <c r="G2665" i="4"/>
  <c r="G2666" i="4"/>
  <c r="G2667" i="4"/>
  <c r="G2668" i="4"/>
  <c r="G2669" i="4"/>
  <c r="G2670" i="4"/>
  <c r="G2671" i="4"/>
  <c r="G2672" i="4"/>
  <c r="G2673" i="4"/>
  <c r="G2674" i="4"/>
  <c r="G2675" i="4"/>
  <c r="G2676" i="4"/>
  <c r="G2677" i="4"/>
  <c r="G2678" i="4"/>
  <c r="G2679" i="4"/>
  <c r="G2680" i="4"/>
  <c r="G2681" i="4"/>
  <c r="G2682" i="4"/>
  <c r="G2683" i="4"/>
  <c r="G2684" i="4"/>
  <c r="G2685" i="4"/>
  <c r="G2686" i="4"/>
  <c r="G2687" i="4"/>
  <c r="G2688" i="4"/>
  <c r="G2689" i="4"/>
  <c r="G2690" i="4"/>
  <c r="G2691" i="4"/>
  <c r="G2692" i="4"/>
  <c r="G2693" i="4"/>
  <c r="G2694" i="4"/>
  <c r="G2695" i="4"/>
  <c r="G2696" i="4"/>
  <c r="G2697" i="4"/>
  <c r="G2698" i="4"/>
  <c r="G2699" i="4"/>
  <c r="G2700" i="4"/>
  <c r="G2701" i="4"/>
  <c r="G2702" i="4"/>
  <c r="G2703" i="4"/>
  <c r="G2704" i="4"/>
  <c r="G2705" i="4"/>
  <c r="G2706" i="4"/>
  <c r="G2707" i="4"/>
  <c r="G2708" i="4"/>
  <c r="G2709" i="4"/>
  <c r="G2710" i="4"/>
  <c r="G2711" i="4"/>
  <c r="G2712" i="4"/>
  <c r="G2713" i="4"/>
  <c r="G2714" i="4"/>
  <c r="G2715" i="4"/>
  <c r="G2716" i="4"/>
  <c r="G2717" i="4"/>
  <c r="G2718" i="4"/>
  <c r="G2719" i="4"/>
  <c r="G2720" i="4"/>
  <c r="G2721" i="4"/>
  <c r="G2722" i="4"/>
  <c r="G2723" i="4"/>
  <c r="G2724" i="4"/>
  <c r="G2725" i="4"/>
  <c r="G2726" i="4"/>
  <c r="G2727" i="4"/>
  <c r="G2728" i="4"/>
  <c r="G2729" i="4"/>
  <c r="G2730" i="4"/>
  <c r="G2731" i="4"/>
  <c r="G2732" i="4"/>
  <c r="G2733" i="4"/>
  <c r="G2734" i="4"/>
  <c r="G2735" i="4"/>
  <c r="G2736" i="4"/>
  <c r="G2737" i="4"/>
  <c r="G2738" i="4"/>
  <c r="G2739" i="4"/>
  <c r="G2740" i="4"/>
  <c r="G2741" i="4"/>
  <c r="G2742" i="4"/>
  <c r="G2743" i="4"/>
  <c r="G2744" i="4"/>
  <c r="G2745" i="4"/>
  <c r="G2746" i="4"/>
  <c r="G2747" i="4"/>
  <c r="G2748" i="4"/>
  <c r="G2749" i="4"/>
  <c r="G2750" i="4"/>
  <c r="G2751" i="4"/>
  <c r="G2752" i="4"/>
  <c r="G2753" i="4"/>
  <c r="G2754" i="4"/>
  <c r="G2755" i="4"/>
  <c r="G2756" i="4"/>
  <c r="G2757" i="4"/>
  <c r="G2758" i="4"/>
  <c r="G2759" i="4"/>
  <c r="G2760" i="4"/>
  <c r="G2761" i="4"/>
  <c r="G2762" i="4"/>
  <c r="G2763" i="4"/>
  <c r="G2764" i="4"/>
  <c r="G2765" i="4"/>
  <c r="G2766" i="4"/>
  <c r="G2767" i="4"/>
  <c r="G2768" i="4"/>
  <c r="G2769" i="4"/>
  <c r="G2770" i="4"/>
  <c r="G2771" i="4"/>
  <c r="G2772" i="4"/>
  <c r="G2773" i="4"/>
  <c r="G2774" i="4"/>
  <c r="G2775" i="4"/>
  <c r="G2776" i="4"/>
  <c r="G2777" i="4"/>
  <c r="G2778" i="4"/>
  <c r="G2779" i="4"/>
  <c r="G2780" i="4"/>
  <c r="G2781" i="4"/>
  <c r="G2782" i="4"/>
  <c r="G2783" i="4"/>
  <c r="G2784" i="4"/>
  <c r="G2785" i="4"/>
  <c r="G2786" i="4"/>
  <c r="G2787" i="4"/>
  <c r="G2788" i="4"/>
  <c r="G2789" i="4"/>
  <c r="G2790" i="4"/>
  <c r="G2791" i="4"/>
  <c r="G2792" i="4"/>
  <c r="G2793" i="4"/>
  <c r="G2794" i="4"/>
  <c r="G2795" i="4"/>
  <c r="G2796" i="4"/>
  <c r="G2797" i="4"/>
  <c r="G2798" i="4"/>
  <c r="G2799" i="4"/>
  <c r="G2800" i="4"/>
  <c r="G2801" i="4"/>
  <c r="G2802" i="4"/>
  <c r="G2803" i="4"/>
  <c r="G2804" i="4"/>
  <c r="G2805" i="4"/>
  <c r="G2806" i="4"/>
  <c r="G2807" i="4"/>
  <c r="G2808" i="4"/>
  <c r="G2809" i="4"/>
  <c r="G2810" i="4"/>
  <c r="G2811" i="4"/>
  <c r="G2812" i="4"/>
  <c r="G2813" i="4"/>
  <c r="G2814" i="4"/>
  <c r="G2815" i="4"/>
  <c r="G2816" i="4"/>
  <c r="G2817" i="4"/>
  <c r="G2818" i="4"/>
  <c r="G2819" i="4"/>
  <c r="G2820" i="4"/>
  <c r="G2821" i="4"/>
  <c r="G2822" i="4"/>
  <c r="G2823" i="4"/>
  <c r="G2824" i="4"/>
  <c r="G2825" i="4"/>
  <c r="G2826" i="4"/>
  <c r="G2827" i="4"/>
  <c r="G2828" i="4"/>
  <c r="G2829" i="4"/>
  <c r="G2830" i="4"/>
  <c r="G2831" i="4"/>
  <c r="G2832" i="4"/>
  <c r="G2833" i="4"/>
  <c r="G2834" i="4"/>
  <c r="G2835" i="4"/>
  <c r="G2836" i="4"/>
  <c r="G2837" i="4"/>
  <c r="G2838" i="4"/>
  <c r="G2839" i="4"/>
  <c r="G2840" i="4"/>
  <c r="G2841" i="4"/>
  <c r="G2842" i="4"/>
  <c r="G2843" i="4"/>
  <c r="G2844" i="4"/>
  <c r="G2845" i="4"/>
  <c r="G2846" i="4"/>
  <c r="G2847" i="4"/>
  <c r="G2848" i="4"/>
  <c r="G2849" i="4"/>
  <c r="G2850" i="4"/>
  <c r="G2851" i="4"/>
  <c r="G2852" i="4"/>
  <c r="G2853" i="4"/>
  <c r="G2854" i="4"/>
  <c r="G2855" i="4"/>
  <c r="G2856" i="4"/>
  <c r="G2857" i="4"/>
  <c r="G2858" i="4"/>
  <c r="G2859" i="4"/>
  <c r="G2860" i="4"/>
  <c r="G2861" i="4"/>
  <c r="G2862" i="4"/>
  <c r="G2863" i="4"/>
  <c r="G2864" i="4"/>
  <c r="G2865" i="4"/>
  <c r="G2866" i="4"/>
  <c r="G2867" i="4"/>
  <c r="G2868" i="4"/>
  <c r="G2869" i="4"/>
  <c r="G2870" i="4"/>
  <c r="G2871" i="4"/>
  <c r="G2872" i="4"/>
  <c r="G2873" i="4"/>
  <c r="G2874" i="4"/>
  <c r="G2875" i="4"/>
  <c r="G2876" i="4"/>
  <c r="G2877" i="4"/>
  <c r="G2878" i="4"/>
  <c r="G2879" i="4"/>
  <c r="G2880" i="4"/>
  <c r="G2881" i="4"/>
  <c r="G2882" i="4"/>
  <c r="G2883" i="4"/>
  <c r="G2884" i="4"/>
  <c r="G2885" i="4"/>
  <c r="G2886" i="4"/>
  <c r="G2887" i="4"/>
  <c r="G2888" i="4"/>
  <c r="G2889" i="4"/>
  <c r="G2890" i="4"/>
  <c r="G2891" i="4"/>
  <c r="G2892" i="4"/>
  <c r="G2893" i="4"/>
  <c r="G2894" i="4"/>
  <c r="G2895" i="4"/>
  <c r="G2896" i="4"/>
  <c r="G2897" i="4"/>
  <c r="G2898" i="4"/>
  <c r="G2899" i="4"/>
  <c r="G2900" i="4"/>
  <c r="G2901" i="4"/>
  <c r="G2902" i="4"/>
  <c r="G2903" i="4"/>
  <c r="G2904" i="4"/>
  <c r="G2905" i="4"/>
  <c r="G2906" i="4"/>
  <c r="G2907" i="4"/>
  <c r="G2908" i="4"/>
  <c r="G2909" i="4"/>
  <c r="G2910" i="4"/>
  <c r="G2911" i="4"/>
  <c r="G2912" i="4"/>
  <c r="G2913" i="4"/>
  <c r="G2914" i="4"/>
  <c r="G2915" i="4"/>
  <c r="G2916" i="4"/>
  <c r="G2917" i="4"/>
  <c r="G2918" i="4"/>
  <c r="G2919" i="4"/>
  <c r="G2920" i="4"/>
  <c r="G2921" i="4"/>
  <c r="G2922" i="4"/>
  <c r="G2923" i="4"/>
  <c r="G2924" i="4"/>
  <c r="G2925" i="4"/>
  <c r="G2926" i="4"/>
  <c r="G2927" i="4"/>
  <c r="G2928" i="4"/>
  <c r="G2929" i="4"/>
  <c r="G2930" i="4"/>
  <c r="G2931" i="4"/>
  <c r="G2932" i="4"/>
  <c r="G2933" i="4"/>
  <c r="G2934" i="4"/>
  <c r="G2935" i="4"/>
  <c r="G2936" i="4"/>
  <c r="G2937" i="4"/>
  <c r="G2938" i="4"/>
  <c r="G2939" i="4"/>
  <c r="G2940" i="4"/>
  <c r="G2941" i="4"/>
  <c r="G2942" i="4"/>
  <c r="G2943" i="4"/>
  <c r="G2944" i="4"/>
  <c r="G2945" i="4"/>
  <c r="G2946" i="4"/>
  <c r="G2947" i="4"/>
  <c r="G2948" i="4"/>
  <c r="G2949" i="4"/>
  <c r="G2950" i="4"/>
  <c r="G2951" i="4"/>
  <c r="G2952" i="4"/>
  <c r="G2953" i="4"/>
  <c r="G2954" i="4"/>
  <c r="G2955" i="4"/>
  <c r="G2956" i="4"/>
  <c r="G2957" i="4"/>
  <c r="G2958" i="4"/>
  <c r="G2959" i="4"/>
  <c r="G2960" i="4"/>
  <c r="G2961" i="4"/>
  <c r="G2962" i="4"/>
  <c r="G2963" i="4"/>
  <c r="G2964" i="4"/>
  <c r="G2965" i="4"/>
  <c r="G2966" i="4"/>
  <c r="G2967" i="4"/>
  <c r="G2968" i="4"/>
  <c r="G2969" i="4"/>
  <c r="G2970" i="4"/>
  <c r="G2971" i="4"/>
  <c r="G2972" i="4"/>
  <c r="G2973" i="4"/>
  <c r="G2974" i="4"/>
  <c r="G2975" i="4"/>
  <c r="G2976" i="4"/>
  <c r="G2977" i="4"/>
  <c r="G2978" i="4"/>
  <c r="G2979" i="4"/>
  <c r="G2980" i="4"/>
  <c r="G2981" i="4"/>
  <c r="G2982" i="4"/>
  <c r="G2983" i="4"/>
  <c r="G2984" i="4"/>
  <c r="G2985" i="4"/>
  <c r="G2986" i="4"/>
  <c r="G2987" i="4"/>
  <c r="G2988" i="4"/>
  <c r="G2989" i="4"/>
  <c r="G2990" i="4"/>
  <c r="G2991" i="4"/>
  <c r="G2992" i="4"/>
  <c r="G2993" i="4"/>
  <c r="G2994" i="4"/>
  <c r="G2995" i="4"/>
  <c r="G2996" i="4"/>
  <c r="G2997" i="4"/>
  <c r="G2998" i="4"/>
  <c r="G2999" i="4"/>
  <c r="G3000" i="4"/>
  <c r="G3001" i="4"/>
  <c r="G3002" i="4"/>
  <c r="G3003" i="4"/>
  <c r="G3004" i="4"/>
  <c r="G3005" i="4"/>
  <c r="G3006" i="4"/>
  <c r="G3007" i="4"/>
  <c r="G3008" i="4"/>
  <c r="G3009" i="4"/>
  <c r="G3010" i="4"/>
  <c r="G3011" i="4"/>
  <c r="G3012" i="4"/>
  <c r="G3013" i="4"/>
  <c r="G3014" i="4"/>
  <c r="G3015" i="4"/>
  <c r="G3016" i="4"/>
  <c r="G3017" i="4"/>
  <c r="G3018" i="4"/>
  <c r="G3019" i="4"/>
  <c r="G3020" i="4"/>
  <c r="G3021" i="4"/>
  <c r="G3022" i="4"/>
  <c r="G3023" i="4"/>
  <c r="G3024" i="4"/>
  <c r="G3025" i="4"/>
  <c r="G3026" i="4"/>
  <c r="G3027" i="4"/>
  <c r="G3028" i="4"/>
  <c r="G3029" i="4"/>
  <c r="G3030" i="4"/>
  <c r="G3031" i="4"/>
  <c r="G3032" i="4"/>
  <c r="G3033" i="4"/>
  <c r="G3034" i="4"/>
  <c r="G3035" i="4"/>
  <c r="G3036" i="4"/>
  <c r="G3037" i="4"/>
  <c r="G3038" i="4"/>
  <c r="G3039" i="4"/>
  <c r="G3040" i="4"/>
  <c r="G3041" i="4"/>
  <c r="G3042" i="4"/>
  <c r="G3043" i="4"/>
  <c r="G3044" i="4"/>
  <c r="G3045" i="4"/>
  <c r="G3046" i="4"/>
  <c r="G3047" i="4"/>
  <c r="G3048" i="4"/>
  <c r="G3049" i="4"/>
  <c r="G3050" i="4"/>
  <c r="G3051" i="4"/>
  <c r="G3052" i="4"/>
  <c r="G3053" i="4"/>
  <c r="G3054" i="4"/>
  <c r="G3055" i="4"/>
  <c r="G3056" i="4"/>
  <c r="G3057" i="4"/>
  <c r="G3058" i="4"/>
  <c r="G3059" i="4"/>
  <c r="G3060" i="4"/>
  <c r="G3061" i="4"/>
  <c r="G3062" i="4"/>
  <c r="G3063" i="4"/>
  <c r="G3064" i="4"/>
  <c r="G3065" i="4"/>
  <c r="G3066" i="4"/>
  <c r="G3067" i="4"/>
  <c r="G3068" i="4"/>
  <c r="G3069" i="4"/>
  <c r="G3070" i="4"/>
  <c r="G3071" i="4"/>
  <c r="G3072" i="4"/>
  <c r="G3073" i="4"/>
  <c r="G3074" i="4"/>
  <c r="G3075" i="4"/>
  <c r="G3076" i="4"/>
  <c r="G3077" i="4"/>
  <c r="G3078" i="4"/>
  <c r="G3079" i="4"/>
  <c r="G3080" i="4"/>
  <c r="G3081" i="4"/>
  <c r="G3082" i="4"/>
  <c r="G3083" i="4"/>
  <c r="G3084" i="4"/>
  <c r="G3085" i="4"/>
  <c r="G3086" i="4"/>
  <c r="G3087" i="4"/>
  <c r="G3088" i="4"/>
  <c r="G3089" i="4"/>
  <c r="G3090" i="4"/>
  <c r="G3091" i="4"/>
  <c r="G3092" i="4"/>
  <c r="G3093" i="4"/>
  <c r="G3094" i="4"/>
  <c r="G3095" i="4"/>
  <c r="G3096" i="4"/>
  <c r="G3097" i="4"/>
  <c r="G3098" i="4"/>
  <c r="G3099" i="4"/>
  <c r="G3100" i="4"/>
  <c r="G3101" i="4"/>
  <c r="G3102" i="4"/>
  <c r="G3103" i="4"/>
  <c r="G3104" i="4"/>
  <c r="G3105" i="4"/>
  <c r="G3106" i="4"/>
  <c r="G3107" i="4"/>
  <c r="G3108" i="4"/>
  <c r="G3109" i="4"/>
  <c r="G3110" i="4"/>
  <c r="G3111" i="4"/>
  <c r="G3112" i="4"/>
  <c r="G3113" i="4"/>
  <c r="G3114" i="4"/>
  <c r="G3115" i="4"/>
  <c r="G3116" i="4"/>
  <c r="G3117" i="4"/>
  <c r="G3118" i="4"/>
  <c r="G3119" i="4"/>
  <c r="G3120" i="4"/>
  <c r="G3121" i="4"/>
  <c r="G3122" i="4"/>
  <c r="G3123" i="4"/>
  <c r="G3124" i="4"/>
  <c r="G3125" i="4"/>
  <c r="G3126" i="4"/>
  <c r="G3127" i="4"/>
  <c r="G3128" i="4"/>
  <c r="G3129" i="4"/>
  <c r="G3130" i="4"/>
  <c r="G3131" i="4"/>
  <c r="G3132" i="4"/>
  <c r="G3133" i="4"/>
  <c r="G3134" i="4"/>
  <c r="G3135" i="4"/>
  <c r="G3136" i="4"/>
  <c r="G3137" i="4"/>
  <c r="G3138" i="4"/>
  <c r="G3139" i="4"/>
  <c r="G3140" i="4"/>
  <c r="G3141" i="4"/>
  <c r="G3142" i="4"/>
  <c r="G3143" i="4"/>
  <c r="G3144" i="4"/>
  <c r="G3145" i="4"/>
  <c r="G3146" i="4"/>
  <c r="G3147" i="4"/>
  <c r="G3148" i="4"/>
  <c r="G3149" i="4"/>
  <c r="G3150" i="4"/>
  <c r="G3151" i="4"/>
  <c r="G3152" i="4"/>
  <c r="G3153" i="4"/>
  <c r="G3154" i="4"/>
  <c r="G3155" i="4"/>
  <c r="G3156" i="4"/>
  <c r="G3157" i="4"/>
  <c r="G3158" i="4"/>
  <c r="G3159" i="4"/>
  <c r="G3160" i="4"/>
  <c r="G3161" i="4"/>
  <c r="G3162" i="4"/>
  <c r="G3163" i="4"/>
  <c r="G3164" i="4"/>
  <c r="G3165" i="4"/>
  <c r="G3166" i="4"/>
  <c r="G3167" i="4"/>
  <c r="G3168" i="4"/>
  <c r="G3169" i="4"/>
  <c r="G3170" i="4"/>
  <c r="G3171" i="4"/>
  <c r="G3172" i="4"/>
  <c r="G3173" i="4"/>
  <c r="G3174" i="4"/>
  <c r="G3175" i="4"/>
  <c r="G3176" i="4"/>
  <c r="G3177" i="4"/>
  <c r="G3178" i="4"/>
  <c r="G3179" i="4"/>
  <c r="G3180" i="4"/>
  <c r="G3181" i="4"/>
  <c r="G3182" i="4"/>
  <c r="G3183" i="4"/>
  <c r="G3184" i="4"/>
  <c r="G3185" i="4"/>
  <c r="G3186" i="4"/>
  <c r="G3187" i="4"/>
  <c r="G3188" i="4"/>
  <c r="G3189" i="4"/>
  <c r="G3190" i="4"/>
  <c r="G3191" i="4"/>
  <c r="G3192" i="4"/>
  <c r="G3193" i="4"/>
  <c r="G3194" i="4"/>
  <c r="G3195" i="4"/>
  <c r="G3196" i="4"/>
  <c r="G3197" i="4"/>
  <c r="G3198" i="4"/>
  <c r="G3199" i="4"/>
  <c r="G3200" i="4"/>
  <c r="G3201" i="4"/>
  <c r="G3202" i="4"/>
  <c r="G3203" i="4"/>
  <c r="G3204" i="4"/>
  <c r="G3205" i="4"/>
  <c r="G3206" i="4"/>
  <c r="G3207" i="4"/>
  <c r="G3208" i="4"/>
  <c r="G3209" i="4"/>
  <c r="G3210" i="4"/>
  <c r="G3211" i="4"/>
  <c r="G3212" i="4"/>
  <c r="G3213" i="4"/>
  <c r="G3214" i="4"/>
  <c r="G3215" i="4"/>
  <c r="G3216" i="4"/>
  <c r="G3217" i="4"/>
  <c r="G3218" i="4"/>
  <c r="G3219" i="4"/>
  <c r="G3220" i="4"/>
  <c r="G3221" i="4"/>
  <c r="G3222" i="4"/>
  <c r="G3223" i="4"/>
  <c r="G3224" i="4"/>
  <c r="G3225" i="4"/>
  <c r="G3226" i="4"/>
  <c r="G3227" i="4"/>
  <c r="G3228" i="4"/>
  <c r="G3229" i="4"/>
  <c r="G3230" i="4"/>
  <c r="G3231" i="4"/>
  <c r="G3232" i="4"/>
  <c r="G3233" i="4"/>
  <c r="G3234" i="4"/>
  <c r="G3235" i="4"/>
  <c r="G3236" i="4"/>
  <c r="G3237" i="4"/>
  <c r="G3238" i="4"/>
  <c r="G3239" i="4"/>
  <c r="G3240" i="4"/>
  <c r="G3241" i="4"/>
  <c r="G3242" i="4"/>
  <c r="G3243" i="4"/>
  <c r="G3244" i="4"/>
  <c r="G3245" i="4"/>
  <c r="G3246" i="4"/>
  <c r="G3247" i="4"/>
  <c r="G3248" i="4"/>
  <c r="G3249" i="4"/>
  <c r="G3250" i="4"/>
  <c r="G3251" i="4"/>
  <c r="G3252" i="4"/>
  <c r="G3253" i="4"/>
  <c r="G3254" i="4"/>
  <c r="G3255" i="4"/>
  <c r="G3256" i="4"/>
  <c r="G3257" i="4"/>
  <c r="G3258" i="4"/>
  <c r="G3259" i="4"/>
  <c r="G3260" i="4"/>
  <c r="G3261" i="4"/>
  <c r="G3262" i="4"/>
  <c r="G3263" i="4"/>
  <c r="G3264" i="4"/>
  <c r="G3265" i="4"/>
  <c r="G3266" i="4"/>
  <c r="G3267" i="4"/>
  <c r="G3268" i="4"/>
  <c r="G3269" i="4"/>
  <c r="G3270" i="4"/>
  <c r="G3271" i="4"/>
  <c r="G3272" i="4"/>
  <c r="G3273" i="4"/>
  <c r="G3274" i="4"/>
  <c r="G3275" i="4"/>
  <c r="G3276" i="4"/>
  <c r="G3277" i="4"/>
  <c r="G3278" i="4"/>
  <c r="G3279" i="4"/>
  <c r="G3280" i="4"/>
  <c r="G3281" i="4"/>
  <c r="G3282" i="4"/>
  <c r="G3283" i="4"/>
  <c r="G3284" i="4"/>
  <c r="G3285" i="4"/>
  <c r="G3286" i="4"/>
  <c r="G3287" i="4"/>
  <c r="G3288" i="4"/>
  <c r="G3289" i="4"/>
  <c r="G3290" i="4"/>
  <c r="G3291" i="4"/>
  <c r="G3292" i="4"/>
  <c r="G3293" i="4"/>
  <c r="G3294" i="4"/>
  <c r="G3295" i="4"/>
  <c r="G3296" i="4"/>
  <c r="G3297" i="4"/>
  <c r="G3298" i="4"/>
  <c r="G3299" i="4"/>
  <c r="G3300" i="4"/>
  <c r="G3301" i="4"/>
  <c r="G3302" i="4"/>
  <c r="G3303" i="4"/>
  <c r="G3304" i="4"/>
  <c r="G3305" i="4"/>
  <c r="G3306" i="4"/>
  <c r="G3307" i="4"/>
  <c r="G3308" i="4"/>
  <c r="G3309" i="4"/>
  <c r="G3310" i="4"/>
  <c r="G3311" i="4"/>
  <c r="G3312" i="4"/>
  <c r="G3313" i="4"/>
  <c r="G3314" i="4"/>
  <c r="G3315" i="4"/>
  <c r="G3316" i="4"/>
  <c r="G3317" i="4"/>
  <c r="G3318" i="4"/>
  <c r="G3319" i="4"/>
  <c r="G3320" i="4"/>
  <c r="G3321" i="4"/>
  <c r="G3322" i="4"/>
  <c r="G3323" i="4"/>
  <c r="G3324" i="4"/>
  <c r="G3325" i="4"/>
  <c r="G3326" i="4"/>
  <c r="G3327" i="4"/>
  <c r="G3328" i="4"/>
  <c r="G3329" i="4"/>
  <c r="G3330" i="4"/>
  <c r="G3331" i="4"/>
  <c r="G3332" i="4"/>
  <c r="G3333" i="4"/>
  <c r="G3334" i="4"/>
  <c r="G3335" i="4"/>
  <c r="G3336" i="4"/>
  <c r="G3337" i="4"/>
  <c r="G3338" i="4"/>
  <c r="G3339" i="4"/>
  <c r="G3340" i="4"/>
  <c r="G3341" i="4"/>
  <c r="G3342" i="4"/>
  <c r="G3343" i="4"/>
  <c r="G3344" i="4"/>
  <c r="G3345" i="4"/>
  <c r="G3346" i="4"/>
  <c r="G3347" i="4"/>
  <c r="G3348" i="4"/>
  <c r="G3349" i="4"/>
  <c r="G3350" i="4"/>
  <c r="G3351" i="4"/>
  <c r="G3352" i="4"/>
  <c r="G3353" i="4"/>
  <c r="G3354" i="4"/>
  <c r="G3355" i="4"/>
  <c r="G3356" i="4"/>
  <c r="G3357" i="4"/>
  <c r="G3358" i="4"/>
  <c r="G3359" i="4"/>
  <c r="G3360" i="4"/>
  <c r="G3361" i="4"/>
  <c r="G3362" i="4"/>
  <c r="G3363" i="4"/>
  <c r="G3364" i="4"/>
  <c r="G3365" i="4"/>
  <c r="G3366" i="4"/>
  <c r="G3367" i="4"/>
  <c r="G3368" i="4"/>
  <c r="G3369" i="4"/>
  <c r="G3370" i="4"/>
  <c r="G3371" i="4"/>
  <c r="G3372" i="4"/>
  <c r="G3373" i="4"/>
  <c r="G3374" i="4"/>
  <c r="G3375" i="4"/>
  <c r="G3376" i="4"/>
  <c r="G3377" i="4"/>
  <c r="G3378" i="4"/>
  <c r="G3379" i="4"/>
  <c r="G3380" i="4"/>
  <c r="G3381" i="4"/>
  <c r="G3382" i="4"/>
  <c r="G3383" i="4"/>
  <c r="G3384" i="4"/>
  <c r="G3385" i="4"/>
  <c r="G3386" i="4"/>
  <c r="G3387" i="4"/>
  <c r="G3388" i="4"/>
  <c r="G3389" i="4"/>
  <c r="G3390" i="4"/>
  <c r="G3391" i="4"/>
  <c r="G3392" i="4"/>
  <c r="G3393" i="4"/>
  <c r="G3394" i="4"/>
  <c r="G3395" i="4"/>
  <c r="G3396" i="4"/>
  <c r="G3397" i="4"/>
  <c r="G3398" i="4"/>
  <c r="G3399" i="4"/>
  <c r="G3400" i="4"/>
  <c r="G3401" i="4"/>
  <c r="G3402" i="4"/>
  <c r="G3403" i="4"/>
  <c r="G3404" i="4"/>
  <c r="G3405" i="4"/>
  <c r="G3406" i="4"/>
  <c r="G3407" i="4"/>
  <c r="G3408" i="4"/>
  <c r="G3409" i="4"/>
  <c r="G3410" i="4"/>
  <c r="G3411" i="4"/>
  <c r="G3412" i="4"/>
  <c r="G3413" i="4"/>
  <c r="G3414" i="4"/>
  <c r="G3415" i="4"/>
  <c r="G3416" i="4"/>
  <c r="G3417" i="4"/>
  <c r="G3418" i="4"/>
  <c r="G3419" i="4"/>
  <c r="G3420" i="4"/>
  <c r="G3421" i="4"/>
  <c r="G3422" i="4"/>
  <c r="G3423" i="4"/>
  <c r="G3424" i="4"/>
  <c r="G3425" i="4"/>
  <c r="G3426" i="4"/>
  <c r="G3427" i="4"/>
  <c r="G3428" i="4"/>
  <c r="G3429" i="4"/>
  <c r="G3430" i="4"/>
  <c r="G3431" i="4"/>
  <c r="G3432" i="4"/>
  <c r="G3433" i="4"/>
  <c r="G3434" i="4"/>
  <c r="G3435" i="4"/>
  <c r="G3436" i="4"/>
  <c r="G3437" i="4"/>
  <c r="G3438" i="4"/>
  <c r="G3439" i="4"/>
  <c r="G3440" i="4"/>
  <c r="G3441" i="4"/>
  <c r="G3442" i="4"/>
  <c r="G3443" i="4"/>
  <c r="G3444" i="4"/>
  <c r="G3445" i="4"/>
  <c r="G3446" i="4"/>
  <c r="G3447" i="4"/>
  <c r="G3448" i="4"/>
  <c r="G3449" i="4"/>
  <c r="G3450" i="4"/>
  <c r="G3451" i="4"/>
  <c r="G3452" i="4"/>
  <c r="G3453" i="4"/>
  <c r="G3454" i="4"/>
  <c r="G3455" i="4"/>
  <c r="G3456" i="4"/>
  <c r="G3457" i="4"/>
  <c r="G3458" i="4"/>
  <c r="G3459" i="4"/>
  <c r="G3460" i="4"/>
  <c r="G3461" i="4"/>
  <c r="G3462" i="4"/>
  <c r="G3463" i="4"/>
  <c r="G3464" i="4"/>
  <c r="G3465" i="4"/>
  <c r="G3466" i="4"/>
  <c r="G3467" i="4"/>
  <c r="G3468" i="4"/>
  <c r="G3469" i="4"/>
  <c r="G3470" i="4"/>
  <c r="G3471" i="4"/>
  <c r="G3472" i="4"/>
  <c r="G3473" i="4"/>
  <c r="G3474" i="4"/>
  <c r="G3475" i="4"/>
  <c r="G3476" i="4"/>
  <c r="G3477" i="4"/>
  <c r="G3478" i="4"/>
  <c r="G3479" i="4"/>
  <c r="G3480" i="4"/>
  <c r="G3481" i="4"/>
  <c r="G3482" i="4"/>
  <c r="G3483" i="4"/>
  <c r="G3484" i="4"/>
  <c r="G3485" i="4"/>
  <c r="G3486" i="4"/>
  <c r="G3487" i="4"/>
  <c r="G3488" i="4"/>
  <c r="G3489" i="4"/>
  <c r="G3490" i="4"/>
  <c r="G3491" i="4"/>
  <c r="G3492" i="4"/>
  <c r="G3493" i="4"/>
  <c r="G3494" i="4"/>
  <c r="G3495" i="4"/>
  <c r="G3496" i="4"/>
  <c r="G3497" i="4"/>
  <c r="G3498" i="4"/>
  <c r="G3499" i="4"/>
  <c r="G3500" i="4"/>
  <c r="G3501" i="4"/>
  <c r="G3502" i="4"/>
  <c r="G3503" i="4"/>
  <c r="G3504" i="4"/>
  <c r="G3505" i="4"/>
  <c r="G3506" i="4"/>
  <c r="G3507" i="4"/>
  <c r="G3508" i="4"/>
  <c r="G3509" i="4"/>
  <c r="G3510" i="4"/>
  <c r="G3511" i="4"/>
  <c r="G3512" i="4"/>
  <c r="G3513" i="4"/>
  <c r="G3514" i="4"/>
  <c r="G3515" i="4"/>
  <c r="G3516" i="4"/>
  <c r="G3517" i="4"/>
  <c r="G3518" i="4"/>
  <c r="G3519" i="4"/>
  <c r="G3520" i="4"/>
  <c r="G3521" i="4"/>
  <c r="G3522" i="4"/>
  <c r="G3523" i="4"/>
  <c r="G3524" i="4"/>
  <c r="G3525" i="4"/>
  <c r="G3526" i="4"/>
  <c r="G3527" i="4"/>
  <c r="G3528" i="4"/>
  <c r="G3529" i="4"/>
  <c r="G3530" i="4"/>
  <c r="G3531" i="4"/>
  <c r="G3532" i="4"/>
  <c r="G3533" i="4"/>
  <c r="G3534" i="4"/>
  <c r="G3535" i="4"/>
  <c r="G3536" i="4"/>
  <c r="G3537" i="4"/>
  <c r="G3538" i="4"/>
  <c r="G3539" i="4"/>
  <c r="G3540" i="4"/>
  <c r="G3541" i="4"/>
  <c r="G3542" i="4"/>
  <c r="G3543" i="4"/>
  <c r="G3544" i="4"/>
  <c r="G3545" i="4"/>
  <c r="G3546" i="4"/>
  <c r="G3547" i="4"/>
  <c r="G3548" i="4"/>
  <c r="G3549" i="4"/>
  <c r="G3550" i="4"/>
  <c r="G3551" i="4"/>
  <c r="G3552" i="4"/>
  <c r="G3553" i="4"/>
  <c r="G3554" i="4"/>
  <c r="G3555" i="4"/>
  <c r="G3556" i="4"/>
  <c r="G3557" i="4"/>
  <c r="G3558" i="4"/>
  <c r="G3559" i="4"/>
  <c r="G3560" i="4"/>
  <c r="G3561" i="4"/>
  <c r="G3562" i="4"/>
  <c r="G3563" i="4"/>
  <c r="G3564" i="4"/>
  <c r="G3565" i="4"/>
  <c r="G3566" i="4"/>
  <c r="G3567" i="4"/>
  <c r="G3568" i="4"/>
  <c r="G3569" i="4"/>
  <c r="G3570" i="4"/>
  <c r="G3571" i="4"/>
  <c r="G3572" i="4"/>
  <c r="G3573" i="4"/>
  <c r="G3574" i="4"/>
  <c r="G3575" i="4"/>
  <c r="G3576" i="4"/>
  <c r="G3577" i="4"/>
  <c r="G3578" i="4"/>
  <c r="G3579" i="4"/>
  <c r="G3580" i="4"/>
  <c r="G3581" i="4"/>
  <c r="G3582" i="4"/>
  <c r="G3583" i="4"/>
  <c r="G3584" i="4"/>
  <c r="G3585" i="4"/>
  <c r="G3586" i="4"/>
  <c r="G3587" i="4"/>
  <c r="G3588" i="4"/>
  <c r="G3589" i="4"/>
  <c r="G3590" i="4"/>
  <c r="G3591" i="4"/>
  <c r="G3592" i="4"/>
  <c r="G3593" i="4"/>
  <c r="G3594" i="4"/>
  <c r="G3595" i="4"/>
  <c r="G3596" i="4"/>
  <c r="G3597" i="4"/>
  <c r="G3598" i="4"/>
  <c r="G3599" i="4"/>
  <c r="G3600" i="4"/>
  <c r="G3601" i="4"/>
  <c r="G3602" i="4"/>
  <c r="G3603" i="4"/>
  <c r="G3604" i="4"/>
  <c r="G3605" i="4"/>
  <c r="G3606" i="4"/>
  <c r="G3607" i="4"/>
  <c r="G3608" i="4"/>
  <c r="G3609" i="4"/>
  <c r="G3610" i="4"/>
  <c r="G3611" i="4"/>
  <c r="G3612" i="4"/>
  <c r="G3613" i="4"/>
  <c r="G3614" i="4"/>
  <c r="G3615" i="4"/>
  <c r="G3616" i="4"/>
  <c r="G3617" i="4"/>
  <c r="G3618" i="4"/>
  <c r="G3619" i="4"/>
  <c r="G3620" i="4"/>
  <c r="G3621" i="4"/>
  <c r="G3622" i="4"/>
  <c r="G3623" i="4"/>
  <c r="G3624" i="4"/>
  <c r="G3625" i="4"/>
  <c r="G3626" i="4"/>
  <c r="G3627" i="4"/>
  <c r="G3628" i="4"/>
  <c r="G3629" i="4"/>
  <c r="G3630" i="4"/>
  <c r="G3631" i="4"/>
  <c r="G3632" i="4"/>
  <c r="G3633" i="4"/>
  <c r="G3634" i="4"/>
  <c r="G3635" i="4"/>
  <c r="G3636" i="4"/>
  <c r="G3637" i="4"/>
  <c r="G3638" i="4"/>
  <c r="G3639" i="4"/>
  <c r="G3640" i="4"/>
  <c r="G3641" i="4"/>
  <c r="G3642" i="4"/>
  <c r="G3643" i="4"/>
  <c r="G3644" i="4"/>
  <c r="G3645" i="4"/>
  <c r="G3646" i="4"/>
  <c r="G3647" i="4"/>
  <c r="G3648" i="4"/>
  <c r="G3649" i="4"/>
  <c r="G3650" i="4"/>
  <c r="G3651" i="4"/>
  <c r="G3652" i="4"/>
  <c r="G3653" i="4"/>
  <c r="G3654" i="4"/>
  <c r="G3655" i="4"/>
  <c r="G3656" i="4"/>
  <c r="G3657" i="4"/>
  <c r="G3658" i="4"/>
  <c r="G3659" i="4"/>
  <c r="G3660" i="4"/>
  <c r="G3661" i="4"/>
  <c r="G3662" i="4"/>
  <c r="G3663" i="4"/>
  <c r="G3664" i="4"/>
  <c r="G3665" i="4"/>
  <c r="G3666" i="4"/>
  <c r="G3667" i="4"/>
  <c r="G3668" i="4"/>
  <c r="G3669" i="4"/>
  <c r="G3670" i="4"/>
  <c r="G3671" i="4"/>
  <c r="G3672" i="4"/>
  <c r="G3673" i="4"/>
  <c r="G3674" i="4"/>
  <c r="G3675" i="4"/>
  <c r="G3676" i="4"/>
  <c r="G3677" i="4"/>
  <c r="G3678" i="4"/>
  <c r="G3679" i="4"/>
  <c r="G3680" i="4"/>
  <c r="G3681" i="4"/>
  <c r="G3682" i="4"/>
  <c r="G3683" i="4"/>
  <c r="G3684" i="4"/>
  <c r="G3685" i="4"/>
  <c r="G3686" i="4"/>
  <c r="G3687" i="4"/>
  <c r="G3688" i="4"/>
  <c r="G3689" i="4"/>
  <c r="G3690" i="4"/>
  <c r="G3691" i="4"/>
  <c r="G3692" i="4"/>
  <c r="G3693" i="4"/>
  <c r="G3694" i="4"/>
  <c r="G3695" i="4"/>
  <c r="G3696" i="4"/>
  <c r="G3697" i="4"/>
  <c r="G3698" i="4"/>
  <c r="G3699" i="4"/>
  <c r="G3700" i="4"/>
  <c r="G3701" i="4"/>
  <c r="G3702" i="4"/>
  <c r="G3703" i="4"/>
  <c r="G3704" i="4"/>
  <c r="G3705" i="4"/>
  <c r="G3706" i="4"/>
  <c r="G3707" i="4"/>
  <c r="G3708" i="4"/>
  <c r="G3709" i="4"/>
  <c r="G3710" i="4"/>
  <c r="G3711" i="4"/>
  <c r="G3712" i="4"/>
  <c r="G3713" i="4"/>
  <c r="G3714" i="4"/>
  <c r="G3715" i="4"/>
  <c r="G3716" i="4"/>
  <c r="G3717" i="4"/>
  <c r="G3718" i="4"/>
  <c r="G3719" i="4"/>
  <c r="G3720" i="4"/>
  <c r="G3721" i="4"/>
  <c r="G3722" i="4"/>
  <c r="G3723" i="4"/>
  <c r="G3724" i="4"/>
  <c r="G3725" i="4"/>
  <c r="G3726" i="4"/>
  <c r="G3727" i="4"/>
  <c r="G3728" i="4"/>
  <c r="G3729" i="4"/>
  <c r="G3730" i="4"/>
  <c r="G3731" i="4"/>
  <c r="G3732" i="4"/>
  <c r="G3733" i="4"/>
  <c r="G3734" i="4"/>
  <c r="G3735" i="4"/>
  <c r="G3736" i="4"/>
  <c r="G3737" i="4"/>
  <c r="G3738" i="4"/>
  <c r="G3739" i="4"/>
  <c r="G3740" i="4"/>
  <c r="G3741" i="4"/>
  <c r="G3742" i="4"/>
  <c r="G3743" i="4"/>
  <c r="G3744" i="4"/>
  <c r="G3745" i="4"/>
  <c r="G3746" i="4"/>
  <c r="G3747" i="4"/>
  <c r="G3748" i="4"/>
  <c r="G3749" i="4"/>
  <c r="G3750" i="4"/>
  <c r="G3751" i="4"/>
  <c r="G3752" i="4"/>
  <c r="G3753" i="4"/>
  <c r="G3754" i="4"/>
  <c r="G3755" i="4"/>
  <c r="G3756" i="4"/>
  <c r="G3757" i="4"/>
  <c r="G3758" i="4"/>
  <c r="G3759" i="4"/>
  <c r="G3760" i="4"/>
  <c r="G3761" i="4"/>
  <c r="G3762" i="4"/>
  <c r="G3763" i="4"/>
  <c r="G3764" i="4"/>
  <c r="G3765" i="4"/>
  <c r="G3766" i="4"/>
  <c r="G3767" i="4"/>
  <c r="G3768" i="4"/>
  <c r="G3769" i="4"/>
  <c r="G3770" i="4"/>
  <c r="G3771" i="4"/>
  <c r="G3772" i="4"/>
  <c r="G3773" i="4"/>
  <c r="G3774" i="4"/>
  <c r="G3775" i="4"/>
  <c r="G3776" i="4"/>
  <c r="G3777" i="4"/>
  <c r="G3778" i="4"/>
  <c r="G3779" i="4"/>
  <c r="G3780" i="4"/>
  <c r="G3781" i="4"/>
  <c r="G3782" i="4"/>
  <c r="G3783" i="4"/>
  <c r="G3784" i="4"/>
  <c r="G3785" i="4"/>
  <c r="G3786" i="4"/>
  <c r="G3787" i="4"/>
  <c r="G3788" i="4"/>
  <c r="G3789" i="4"/>
  <c r="G3790" i="4"/>
  <c r="G3791" i="4"/>
  <c r="G3792" i="4"/>
  <c r="G3793" i="4"/>
  <c r="G3794" i="4"/>
  <c r="G3795" i="4"/>
  <c r="G3796" i="4"/>
  <c r="G3797" i="4"/>
  <c r="G3798" i="4"/>
  <c r="G3799" i="4"/>
  <c r="G3800" i="4"/>
  <c r="G3801" i="4"/>
  <c r="G3802" i="4"/>
  <c r="G3803" i="4"/>
  <c r="G3804" i="4"/>
  <c r="G3805" i="4"/>
  <c r="G3806" i="4"/>
  <c r="G3807" i="4"/>
  <c r="G3808" i="4"/>
  <c r="G3809" i="4"/>
  <c r="G3810" i="4"/>
  <c r="G3811" i="4"/>
  <c r="G3812" i="4"/>
  <c r="G3813" i="4"/>
  <c r="G3814" i="4"/>
  <c r="G3815" i="4"/>
  <c r="G3816" i="4"/>
  <c r="G3817" i="4"/>
  <c r="G3818" i="4"/>
  <c r="G3819" i="4"/>
  <c r="G3820" i="4"/>
  <c r="G3821" i="4"/>
  <c r="G3822" i="4"/>
  <c r="G3823" i="4"/>
  <c r="G3824" i="4"/>
  <c r="G3825" i="4"/>
  <c r="G3826" i="4"/>
  <c r="G3827" i="4"/>
  <c r="G3828" i="4"/>
  <c r="G3829" i="4"/>
  <c r="G3830" i="4"/>
  <c r="G3831" i="4"/>
  <c r="G3832" i="4"/>
  <c r="G3833" i="4"/>
  <c r="G3834" i="4"/>
  <c r="G3835" i="4"/>
  <c r="G3836" i="4"/>
  <c r="G3837" i="4"/>
  <c r="G3838" i="4"/>
  <c r="G3839" i="4"/>
  <c r="G3840" i="4"/>
  <c r="G3841" i="4"/>
  <c r="G3842" i="4"/>
  <c r="G3843" i="4"/>
  <c r="G3844" i="4"/>
  <c r="G3845" i="4"/>
  <c r="G3846" i="4"/>
  <c r="G3847" i="4"/>
  <c r="G3848" i="4"/>
  <c r="G3849" i="4"/>
  <c r="G3850" i="4"/>
  <c r="G3851" i="4"/>
  <c r="G3852" i="4"/>
  <c r="G3853" i="4"/>
  <c r="G3854" i="4"/>
  <c r="G3855" i="4"/>
  <c r="G3856" i="4"/>
  <c r="G3857" i="4"/>
  <c r="G3858" i="4"/>
  <c r="G3859" i="4"/>
  <c r="G3860" i="4"/>
  <c r="G3861" i="4"/>
  <c r="G3862" i="4"/>
  <c r="G3863" i="4"/>
  <c r="G3864" i="4"/>
  <c r="G3865" i="4"/>
  <c r="G3866" i="4"/>
  <c r="G3867" i="4"/>
  <c r="G3868" i="4"/>
  <c r="G3869" i="4"/>
  <c r="G3870" i="4"/>
  <c r="G3871" i="4"/>
  <c r="G3872" i="4"/>
  <c r="G3873" i="4"/>
  <c r="G3874" i="4"/>
  <c r="G3875" i="4"/>
  <c r="G3876" i="4"/>
  <c r="G3877" i="4"/>
  <c r="G3878" i="4"/>
  <c r="G3879" i="4"/>
  <c r="G3880" i="4"/>
  <c r="G3881" i="4"/>
  <c r="G3882" i="4"/>
  <c r="G3883" i="4"/>
  <c r="G3884" i="4"/>
  <c r="G3885" i="4"/>
  <c r="G3886" i="4"/>
  <c r="G3887" i="4"/>
  <c r="G3888" i="4"/>
  <c r="G3889" i="4"/>
  <c r="G3890" i="4"/>
  <c r="G3891" i="4"/>
  <c r="G3892" i="4"/>
  <c r="G3893" i="4"/>
  <c r="G3894" i="4"/>
  <c r="G3895" i="4"/>
  <c r="G3896" i="4"/>
  <c r="G3897" i="4"/>
  <c r="G3898" i="4"/>
  <c r="G3899" i="4"/>
  <c r="G3900" i="4"/>
  <c r="G3901" i="4"/>
  <c r="G3902" i="4"/>
  <c r="G3903" i="4"/>
  <c r="G3904" i="4"/>
  <c r="G3905" i="4"/>
  <c r="G3906" i="4"/>
  <c r="G3907" i="4"/>
  <c r="G3908" i="4"/>
  <c r="G3909" i="4"/>
  <c r="G3910" i="4"/>
  <c r="G3911" i="4"/>
  <c r="G3912" i="4"/>
  <c r="G3913" i="4"/>
  <c r="G3914" i="4"/>
  <c r="G3915" i="4"/>
  <c r="G3916" i="4"/>
  <c r="G3917" i="4"/>
  <c r="G3918" i="4"/>
  <c r="G3919" i="4"/>
  <c r="G3920" i="4"/>
  <c r="G3921" i="4"/>
  <c r="G3922" i="4"/>
  <c r="G3923" i="4"/>
  <c r="G3924" i="4"/>
  <c r="G3925" i="4"/>
  <c r="G3926" i="4"/>
  <c r="G3927" i="4"/>
  <c r="G3928" i="4"/>
  <c r="G3929" i="4"/>
  <c r="G3930" i="4"/>
  <c r="G3931" i="4"/>
  <c r="G3932" i="4"/>
  <c r="G3933" i="4"/>
  <c r="G3934" i="4"/>
  <c r="G3935" i="4"/>
  <c r="G3936" i="4"/>
  <c r="G3937" i="4"/>
  <c r="G3938" i="4"/>
  <c r="G3939" i="4"/>
  <c r="G3940" i="4"/>
  <c r="G3941" i="4"/>
  <c r="G3942" i="4"/>
  <c r="G3943" i="4"/>
  <c r="G3944" i="4"/>
  <c r="G3945" i="4"/>
  <c r="G3946" i="4"/>
  <c r="G3947" i="4"/>
  <c r="G3948" i="4"/>
  <c r="G3949" i="4"/>
  <c r="G3950" i="4"/>
  <c r="G3951" i="4"/>
  <c r="G3952" i="4"/>
  <c r="G3953" i="4"/>
  <c r="G3954" i="4"/>
  <c r="G3955" i="4"/>
  <c r="G3956" i="4"/>
  <c r="G3957" i="4"/>
  <c r="G3958" i="4"/>
  <c r="G3959" i="4"/>
  <c r="G3960" i="4"/>
  <c r="G3961" i="4"/>
  <c r="G3962" i="4"/>
  <c r="G3963" i="4"/>
  <c r="G3964" i="4"/>
  <c r="G3965" i="4"/>
  <c r="G3966" i="4"/>
  <c r="G3967" i="4"/>
  <c r="G3968" i="4"/>
  <c r="G3969" i="4"/>
  <c r="G3970" i="4"/>
  <c r="G3971" i="4"/>
  <c r="G3972" i="4"/>
  <c r="G3973" i="4"/>
  <c r="G3974" i="4"/>
  <c r="G3975" i="4"/>
  <c r="G3976" i="4"/>
  <c r="G3977" i="4"/>
  <c r="G3978" i="4"/>
  <c r="G3979" i="4"/>
  <c r="G3980" i="4"/>
  <c r="G3981" i="4"/>
  <c r="G3982" i="4"/>
  <c r="G3983" i="4"/>
  <c r="G3984" i="4"/>
  <c r="G3985" i="4"/>
  <c r="G3986" i="4"/>
  <c r="G3987" i="4"/>
  <c r="G3988" i="4"/>
  <c r="G3989" i="4"/>
  <c r="G3990" i="4"/>
  <c r="G3991" i="4"/>
  <c r="G3992" i="4"/>
  <c r="G3993" i="4"/>
  <c r="G3994" i="4"/>
  <c r="G3995" i="4"/>
  <c r="G3996" i="4"/>
  <c r="G3997" i="4"/>
  <c r="G3998" i="4"/>
  <c r="G3999" i="4"/>
  <c r="G4000" i="4"/>
  <c r="G4001" i="4"/>
  <c r="G4002" i="4"/>
  <c r="G4003" i="4"/>
  <c r="G4004" i="4"/>
  <c r="G4005" i="4"/>
  <c r="G4006" i="4"/>
  <c r="G4007" i="4"/>
  <c r="G4008" i="4"/>
  <c r="G4009" i="4"/>
  <c r="G4010" i="4"/>
  <c r="G4011" i="4"/>
  <c r="G4012" i="4"/>
  <c r="G4013" i="4"/>
  <c r="G4014" i="4"/>
  <c r="G4015" i="4"/>
  <c r="G4016" i="4"/>
  <c r="G4017" i="4"/>
  <c r="G4018" i="4"/>
  <c r="G4019" i="4"/>
  <c r="G4020" i="4"/>
  <c r="G4021" i="4"/>
  <c r="G4022" i="4"/>
  <c r="G4023" i="4"/>
  <c r="G4024" i="4"/>
  <c r="G4025" i="4"/>
  <c r="G4026" i="4"/>
  <c r="G4027" i="4"/>
  <c r="G4028" i="4"/>
  <c r="G4029" i="4"/>
  <c r="G4030" i="4"/>
  <c r="G4031" i="4"/>
  <c r="G4032" i="4"/>
  <c r="G4033" i="4"/>
  <c r="G4034" i="4"/>
  <c r="G4035" i="4"/>
  <c r="G4036" i="4"/>
  <c r="G4037" i="4"/>
  <c r="G4038" i="4"/>
  <c r="G4039" i="4"/>
  <c r="G4040" i="4"/>
  <c r="G4041" i="4"/>
  <c r="G4042" i="4"/>
  <c r="G4043" i="4"/>
  <c r="G4044" i="4"/>
  <c r="G4045" i="4"/>
  <c r="G4046" i="4"/>
  <c r="G4047" i="4"/>
  <c r="G4048" i="4"/>
  <c r="G4049" i="4"/>
  <c r="G4050" i="4"/>
  <c r="G4051" i="4"/>
  <c r="G4052" i="4"/>
  <c r="G4053" i="4"/>
  <c r="G4054" i="4"/>
  <c r="G4055" i="4"/>
  <c r="G4056" i="4"/>
  <c r="G4057" i="4"/>
  <c r="G4058" i="4"/>
  <c r="G4059" i="4"/>
  <c r="G4060" i="4"/>
  <c r="G4061" i="4"/>
  <c r="G4062" i="4"/>
  <c r="G4063" i="4"/>
  <c r="G4064" i="4"/>
  <c r="G4065" i="4"/>
  <c r="G4066" i="4"/>
  <c r="G4067" i="4"/>
  <c r="G4068" i="4"/>
  <c r="G4069" i="4"/>
  <c r="G4070" i="4"/>
  <c r="G4071" i="4"/>
  <c r="G4072" i="4"/>
  <c r="G4073" i="4"/>
  <c r="G4074" i="4"/>
  <c r="G4075" i="4"/>
  <c r="G4076" i="4"/>
  <c r="G4077" i="4"/>
  <c r="G4078" i="4"/>
  <c r="G4079" i="4"/>
  <c r="G4080" i="4"/>
  <c r="G4081" i="4"/>
  <c r="G4082" i="4"/>
  <c r="G4083" i="4"/>
  <c r="G4084" i="4"/>
  <c r="G4085" i="4"/>
  <c r="G4086" i="4"/>
  <c r="G4087" i="4"/>
  <c r="G4088" i="4"/>
  <c r="G4089" i="4"/>
  <c r="G4090" i="4"/>
  <c r="G4091" i="4"/>
  <c r="G4092" i="4"/>
  <c r="G4093" i="4"/>
  <c r="G4094" i="4"/>
  <c r="G4095" i="4"/>
  <c r="G4096" i="4"/>
  <c r="G4097" i="4"/>
  <c r="G4098" i="4"/>
  <c r="G4099" i="4"/>
  <c r="G4100" i="4"/>
  <c r="G4101" i="4"/>
  <c r="G4102" i="4"/>
  <c r="G4103" i="4"/>
  <c r="G4104" i="4"/>
  <c r="G4105" i="4"/>
  <c r="G4106" i="4"/>
  <c r="G4107" i="4"/>
  <c r="G4108" i="4"/>
  <c r="G4109" i="4"/>
  <c r="G4110" i="4"/>
  <c r="G4111" i="4"/>
  <c r="G4112" i="4"/>
  <c r="G4113" i="4"/>
  <c r="G4114" i="4"/>
  <c r="G4115" i="4"/>
  <c r="G4116" i="4"/>
  <c r="G4117" i="4"/>
  <c r="G4118" i="4"/>
  <c r="G4119" i="4"/>
  <c r="G4120" i="4"/>
  <c r="G4121" i="4"/>
  <c r="G4122" i="4"/>
  <c r="G4123" i="4"/>
  <c r="G4124" i="4"/>
  <c r="G4125" i="4"/>
  <c r="G4126" i="4"/>
  <c r="G4127" i="4"/>
  <c r="G4128" i="4"/>
  <c r="G4129" i="4"/>
  <c r="G4130" i="4"/>
  <c r="G4131" i="4"/>
  <c r="G4132" i="4"/>
  <c r="G4133" i="4"/>
  <c r="G4134" i="4"/>
  <c r="G4135" i="4"/>
  <c r="G4136" i="4"/>
  <c r="G4137" i="4"/>
  <c r="G4138" i="4"/>
  <c r="G4139" i="4"/>
  <c r="G4140" i="4"/>
  <c r="G4141" i="4"/>
  <c r="G4142" i="4"/>
  <c r="G4143" i="4"/>
  <c r="G4144" i="4"/>
  <c r="G4145" i="4"/>
  <c r="G4146" i="4"/>
  <c r="G4147" i="4"/>
  <c r="G4148" i="4"/>
  <c r="G4149" i="4"/>
  <c r="G4150" i="4"/>
  <c r="G4151" i="4"/>
  <c r="G4152" i="4"/>
  <c r="G4153" i="4"/>
  <c r="G4154" i="4"/>
  <c r="G4155" i="4"/>
  <c r="G4156" i="4"/>
  <c r="G4157" i="4"/>
  <c r="G4158" i="4"/>
  <c r="G4159" i="4"/>
  <c r="G4160" i="4"/>
  <c r="G4161" i="4"/>
  <c r="G4162" i="4"/>
  <c r="G4163" i="4"/>
  <c r="G4164" i="4"/>
  <c r="G4165" i="4"/>
  <c r="G4166" i="4"/>
  <c r="G4167" i="4"/>
  <c r="G4168" i="4"/>
  <c r="G4169" i="4"/>
  <c r="G4170" i="4"/>
  <c r="G4171" i="4"/>
  <c r="G4172" i="4"/>
  <c r="G4173" i="4"/>
  <c r="G4174" i="4"/>
  <c r="G4175" i="4"/>
  <c r="G4176" i="4"/>
  <c r="G4177" i="4"/>
  <c r="G4178" i="4"/>
  <c r="G4179" i="4"/>
  <c r="G4180" i="4"/>
  <c r="G4181" i="4"/>
  <c r="G4182" i="4"/>
  <c r="G4183" i="4"/>
  <c r="G4184" i="4"/>
  <c r="G4185" i="4"/>
  <c r="G4186" i="4"/>
  <c r="G4187" i="4"/>
  <c r="G4188" i="4"/>
  <c r="G4189" i="4"/>
  <c r="G4190" i="4"/>
  <c r="G4191" i="4"/>
  <c r="G4192" i="4"/>
  <c r="G4193" i="4"/>
  <c r="G4194" i="4"/>
  <c r="G4195" i="4"/>
  <c r="G4196" i="4"/>
  <c r="G4197" i="4"/>
  <c r="G4198" i="4"/>
  <c r="G4199" i="4"/>
  <c r="G4200" i="4"/>
  <c r="G4201" i="4"/>
  <c r="G4202" i="4"/>
  <c r="G4203" i="4"/>
  <c r="G4204" i="4"/>
  <c r="G4205" i="4"/>
  <c r="G4206" i="4"/>
  <c r="G4207" i="4"/>
  <c r="G4208" i="4"/>
  <c r="G4209" i="4"/>
  <c r="G4210" i="4"/>
  <c r="G4211" i="4"/>
  <c r="G4212" i="4"/>
  <c r="G4213" i="4"/>
  <c r="G4214" i="4"/>
  <c r="G4215" i="4"/>
  <c r="G4216" i="4"/>
  <c r="G4217" i="4"/>
  <c r="G4218" i="4"/>
  <c r="G4219" i="4"/>
  <c r="G4220" i="4"/>
  <c r="G4221" i="4"/>
  <c r="G4222" i="4"/>
  <c r="G4223" i="4"/>
  <c r="G4224" i="4"/>
  <c r="G4225" i="4"/>
  <c r="G4226" i="4"/>
  <c r="G4227" i="4"/>
  <c r="G4228" i="4"/>
  <c r="G4229" i="4"/>
  <c r="G4230" i="4"/>
  <c r="G4231" i="4"/>
  <c r="G4232" i="4"/>
  <c r="G4233" i="4"/>
  <c r="G4234" i="4"/>
  <c r="G4235" i="4"/>
  <c r="G4236" i="4"/>
  <c r="G4237" i="4"/>
  <c r="G4238" i="4"/>
  <c r="G4239" i="4"/>
  <c r="G4240" i="4"/>
  <c r="G4241" i="4"/>
  <c r="G4242" i="4"/>
  <c r="G4243" i="4"/>
  <c r="G4244" i="4"/>
  <c r="G4245" i="4"/>
  <c r="G4246" i="4"/>
  <c r="G4247" i="4"/>
  <c r="G4248" i="4"/>
  <c r="G4249" i="4"/>
  <c r="G4250" i="4"/>
  <c r="G4251" i="4"/>
  <c r="G4252" i="4"/>
  <c r="G4253" i="4"/>
  <c r="G4254" i="4"/>
  <c r="G4255" i="4"/>
  <c r="G4256" i="4"/>
  <c r="G4257" i="4"/>
  <c r="G4258" i="4"/>
  <c r="G4259" i="4"/>
  <c r="G4260" i="4"/>
  <c r="G4261" i="4"/>
  <c r="G4262" i="4"/>
  <c r="G4263" i="4"/>
  <c r="G4264" i="4"/>
  <c r="G4265" i="4"/>
  <c r="G4266" i="4"/>
  <c r="G4267" i="4"/>
  <c r="G4268" i="4"/>
  <c r="G4269" i="4"/>
  <c r="G4270" i="4"/>
  <c r="G4271" i="4"/>
  <c r="G4272" i="4"/>
  <c r="G4273" i="4"/>
  <c r="G4274" i="4"/>
  <c r="G4275" i="4"/>
  <c r="G4276" i="4"/>
  <c r="G4277" i="4"/>
  <c r="G4278" i="4"/>
  <c r="G4279" i="4"/>
  <c r="G4280" i="4"/>
  <c r="G4281" i="4"/>
  <c r="G4282" i="4"/>
  <c r="G4283" i="4"/>
  <c r="G4284" i="4"/>
  <c r="G4285" i="4"/>
  <c r="G4286" i="4"/>
  <c r="G4287" i="4"/>
  <c r="G4288" i="4"/>
  <c r="G4289" i="4"/>
  <c r="G4290" i="4"/>
  <c r="G4291" i="4"/>
  <c r="G4292" i="4"/>
  <c r="G4293" i="4"/>
  <c r="G4294" i="4"/>
  <c r="G4295" i="4"/>
  <c r="G4296" i="4"/>
  <c r="G4297" i="4"/>
  <c r="G4298" i="4"/>
  <c r="G4299" i="4"/>
  <c r="G4300" i="4"/>
  <c r="G4301" i="4"/>
  <c r="G4302" i="4"/>
  <c r="G4303" i="4"/>
  <c r="G4304" i="4"/>
  <c r="G4305" i="4"/>
  <c r="G4306" i="4"/>
  <c r="G4307" i="4"/>
  <c r="G4308" i="4"/>
  <c r="G4309" i="4"/>
  <c r="G4310" i="4"/>
  <c r="G4311" i="4"/>
  <c r="G4312" i="4"/>
  <c r="G4313" i="4"/>
  <c r="G4314" i="4"/>
  <c r="G4315" i="4"/>
  <c r="G4316" i="4"/>
  <c r="G4317" i="4"/>
  <c r="G4318" i="4"/>
  <c r="G4319" i="4"/>
  <c r="G4320" i="4"/>
  <c r="G4321" i="4"/>
  <c r="G4322" i="4"/>
  <c r="G4323" i="4"/>
  <c r="G4324" i="4"/>
  <c r="G4325" i="4"/>
  <c r="G4326" i="4"/>
  <c r="G4327" i="4"/>
  <c r="G4328" i="4"/>
  <c r="G4329" i="4"/>
  <c r="G4330" i="4"/>
  <c r="G4331" i="4"/>
  <c r="G4332" i="4"/>
  <c r="G4333" i="4"/>
  <c r="G4334" i="4"/>
  <c r="G4335" i="4"/>
  <c r="G4336" i="4"/>
  <c r="G4337" i="4"/>
  <c r="G4338" i="4"/>
  <c r="G4339" i="4"/>
  <c r="G4340" i="4"/>
  <c r="G4341" i="4"/>
  <c r="G4342" i="4"/>
  <c r="G4343" i="4"/>
  <c r="G4344" i="4"/>
  <c r="G4345" i="4"/>
  <c r="G4346" i="4"/>
  <c r="G4347" i="4"/>
  <c r="G4348" i="4"/>
  <c r="G4349" i="4"/>
  <c r="G4350" i="4"/>
  <c r="G4351" i="4"/>
  <c r="G4352" i="4"/>
  <c r="G4353" i="4"/>
  <c r="G4354" i="4"/>
  <c r="G4355" i="4"/>
  <c r="G4356" i="4"/>
  <c r="G4357" i="4"/>
  <c r="G4358" i="4"/>
  <c r="G4359" i="4"/>
  <c r="G4360" i="4"/>
  <c r="G4361" i="4"/>
  <c r="G4362" i="4"/>
  <c r="G4363" i="4"/>
  <c r="G4364" i="4"/>
  <c r="G4365" i="4"/>
  <c r="G4366" i="4"/>
  <c r="G4367" i="4"/>
  <c r="G4368" i="4"/>
  <c r="G4369" i="4"/>
  <c r="G4370" i="4"/>
  <c r="G4371" i="4"/>
  <c r="G4372" i="4"/>
  <c r="G4373" i="4"/>
  <c r="G4374" i="4"/>
  <c r="G4375" i="4"/>
  <c r="G4376" i="4"/>
  <c r="G4377" i="4"/>
  <c r="G4378" i="4"/>
  <c r="G4379" i="4"/>
  <c r="G4380" i="4"/>
  <c r="G4381" i="4"/>
  <c r="G4382" i="4"/>
  <c r="G4383" i="4"/>
  <c r="G4384" i="4"/>
  <c r="G4385" i="4"/>
  <c r="G4386" i="4"/>
  <c r="G4387" i="4"/>
  <c r="G4388" i="4"/>
  <c r="G4389" i="4"/>
  <c r="G4390" i="4"/>
  <c r="G4391" i="4"/>
  <c r="G4392" i="4"/>
  <c r="G4393" i="4"/>
  <c r="G4394" i="4"/>
  <c r="G4395" i="4"/>
  <c r="G4396" i="4"/>
  <c r="G4397" i="4"/>
  <c r="G4398" i="4"/>
  <c r="G4399" i="4"/>
  <c r="G4400" i="4"/>
  <c r="G4401" i="4"/>
  <c r="G4402" i="4"/>
  <c r="G4403" i="4"/>
  <c r="G4404" i="4"/>
  <c r="G4405" i="4"/>
  <c r="G4406" i="4"/>
  <c r="G4407" i="4"/>
  <c r="G4408" i="4"/>
  <c r="G4409" i="4"/>
  <c r="G4410" i="4"/>
  <c r="G4411" i="4"/>
  <c r="G4412" i="4"/>
  <c r="G4413" i="4"/>
  <c r="G4414" i="4"/>
  <c r="G4415" i="4"/>
  <c r="G4416" i="4"/>
  <c r="G4417" i="4"/>
  <c r="G4418" i="4"/>
  <c r="G4419" i="4"/>
  <c r="G4420" i="4"/>
  <c r="G4421" i="4"/>
  <c r="G4422" i="4"/>
  <c r="G4423" i="4"/>
  <c r="G4424" i="4"/>
  <c r="G4425" i="4"/>
  <c r="G4426" i="4"/>
  <c r="G4427" i="4"/>
  <c r="G4428" i="4"/>
  <c r="G4429" i="4"/>
  <c r="G4430" i="4"/>
  <c r="G4431" i="4"/>
  <c r="G4432" i="4"/>
  <c r="G4433" i="4"/>
  <c r="G4434" i="4"/>
  <c r="G4435" i="4"/>
  <c r="G4436" i="4"/>
  <c r="G4437" i="4"/>
  <c r="G4438" i="4"/>
  <c r="G4439" i="4"/>
  <c r="G4440" i="4"/>
  <c r="G4441" i="4"/>
  <c r="G4442" i="4"/>
  <c r="G4443" i="4"/>
  <c r="G4444" i="4"/>
  <c r="G4445" i="4"/>
  <c r="G4446" i="4"/>
  <c r="G4447" i="4"/>
  <c r="G4448" i="4"/>
  <c r="G4449" i="4"/>
  <c r="G4450" i="4"/>
  <c r="G4451" i="4"/>
  <c r="G4452" i="4"/>
  <c r="G4453" i="4"/>
  <c r="G4454" i="4"/>
  <c r="G4455" i="4"/>
  <c r="G4456" i="4"/>
  <c r="G4457" i="4"/>
  <c r="G4458" i="4"/>
  <c r="G4459" i="4"/>
  <c r="G4460" i="4"/>
  <c r="G4461" i="4"/>
  <c r="G4462" i="4"/>
  <c r="G4463" i="4"/>
  <c r="G4464" i="4"/>
  <c r="G4465" i="4"/>
  <c r="G4466" i="4"/>
  <c r="G4467" i="4"/>
  <c r="G4468" i="4"/>
  <c r="G4469" i="4"/>
  <c r="G4470" i="4"/>
  <c r="G4471" i="4"/>
  <c r="G4472" i="4"/>
  <c r="G4473" i="4"/>
  <c r="G4474" i="4"/>
  <c r="G4475" i="4"/>
  <c r="G4476" i="4"/>
  <c r="G4477" i="4"/>
  <c r="G4478" i="4"/>
  <c r="G4479" i="4"/>
  <c r="G4480" i="4"/>
  <c r="G4481" i="4"/>
  <c r="G4482" i="4"/>
  <c r="G4483" i="4"/>
  <c r="G4484" i="4"/>
  <c r="G4485" i="4"/>
  <c r="G4486" i="4"/>
  <c r="G4487" i="4"/>
  <c r="G4488" i="4"/>
  <c r="G4489" i="4"/>
  <c r="G4490" i="4"/>
  <c r="G4491" i="4"/>
  <c r="G4492" i="4"/>
  <c r="G4493" i="4"/>
  <c r="G4494" i="4"/>
  <c r="G4495" i="4"/>
  <c r="G4496" i="4"/>
  <c r="G4497" i="4"/>
  <c r="G4498" i="4"/>
  <c r="G4499" i="4"/>
  <c r="G4500" i="4"/>
  <c r="G4501" i="4"/>
  <c r="G4502" i="4"/>
  <c r="G4503" i="4"/>
  <c r="G4504" i="4"/>
  <c r="G4505" i="4"/>
  <c r="G4506" i="4"/>
  <c r="G4507" i="4"/>
  <c r="G4508" i="4"/>
  <c r="G4509" i="4"/>
  <c r="G4510" i="4"/>
  <c r="G4511" i="4"/>
  <c r="G4512" i="4"/>
  <c r="G4513" i="4"/>
  <c r="G4514" i="4"/>
  <c r="G4515" i="4"/>
  <c r="G4516" i="4"/>
  <c r="G4517" i="4"/>
  <c r="G4518" i="4"/>
  <c r="G4519" i="4"/>
  <c r="G4520" i="4"/>
  <c r="G4521" i="4"/>
  <c r="G4522" i="4"/>
  <c r="G4523" i="4"/>
  <c r="G4524" i="4"/>
  <c r="G4525" i="4"/>
  <c r="G4526" i="4"/>
  <c r="G4527" i="4"/>
  <c r="G4528" i="4"/>
  <c r="G4529" i="4"/>
  <c r="G4530" i="4"/>
  <c r="G4531" i="4"/>
  <c r="G4532" i="4"/>
  <c r="G4533" i="4"/>
  <c r="G4534" i="4"/>
  <c r="G4535" i="4"/>
  <c r="G4536" i="4"/>
  <c r="G4537" i="4"/>
  <c r="G4538" i="4"/>
  <c r="G4539" i="4"/>
  <c r="G4540" i="4"/>
  <c r="G4541" i="4"/>
  <c r="G4542" i="4"/>
  <c r="G4543" i="4"/>
  <c r="G4544" i="4"/>
  <c r="G4545" i="4"/>
  <c r="G4546" i="4"/>
  <c r="G4547" i="4"/>
  <c r="G4548" i="4"/>
  <c r="G4549" i="4"/>
  <c r="G4550" i="4"/>
  <c r="G4551" i="4"/>
  <c r="G4552" i="4"/>
  <c r="G4553" i="4"/>
  <c r="G4554" i="4"/>
  <c r="G4555" i="4"/>
  <c r="G4556" i="4"/>
  <c r="G4557" i="4"/>
  <c r="G4558" i="4"/>
  <c r="G4559" i="4"/>
  <c r="G4560" i="4"/>
  <c r="G4561" i="4"/>
  <c r="G4562" i="4"/>
  <c r="G4563" i="4"/>
  <c r="G4564" i="4"/>
  <c r="G4565" i="4"/>
  <c r="G4566" i="4"/>
  <c r="G4567" i="4"/>
  <c r="G4568" i="4"/>
  <c r="G4569" i="4"/>
  <c r="G4570" i="4"/>
  <c r="G4571" i="4"/>
  <c r="G4572" i="4"/>
  <c r="G4573" i="4"/>
  <c r="G4574" i="4"/>
  <c r="G4575" i="4"/>
  <c r="G4576" i="4"/>
  <c r="G4577" i="4"/>
  <c r="G4578" i="4"/>
  <c r="G4579" i="4"/>
  <c r="G4580" i="4"/>
  <c r="G4581" i="4"/>
  <c r="G4582" i="4"/>
  <c r="G4583" i="4"/>
  <c r="G4584" i="4"/>
  <c r="G4585" i="4"/>
  <c r="G4586" i="4"/>
  <c r="G4587" i="4"/>
  <c r="G4588" i="4"/>
  <c r="G4589" i="4"/>
  <c r="G4590" i="4"/>
  <c r="G4591" i="4"/>
  <c r="G4592" i="4"/>
  <c r="G4593" i="4"/>
  <c r="G4594" i="4"/>
  <c r="G4595" i="4"/>
  <c r="G4596" i="4"/>
  <c r="G4597" i="4"/>
  <c r="G4598" i="4"/>
  <c r="G4599" i="4"/>
  <c r="G4600" i="4"/>
  <c r="G4601" i="4"/>
  <c r="G4602" i="4"/>
  <c r="G4603" i="4"/>
  <c r="G4604" i="4"/>
  <c r="G4605" i="4"/>
  <c r="G4606" i="4"/>
  <c r="G4607" i="4"/>
  <c r="G4608" i="4"/>
  <c r="G4609" i="4"/>
  <c r="G4610" i="4"/>
  <c r="G4611" i="4"/>
  <c r="G4612" i="4"/>
  <c r="G4613" i="4"/>
  <c r="G4614" i="4"/>
  <c r="G4615" i="4"/>
  <c r="G4616" i="4"/>
  <c r="G4617" i="4"/>
  <c r="G4618" i="4"/>
  <c r="G4619" i="4"/>
  <c r="G4620" i="4"/>
  <c r="G4621" i="4"/>
  <c r="G4622" i="4"/>
  <c r="G4623" i="4"/>
  <c r="G4624" i="4"/>
  <c r="G4625" i="4"/>
  <c r="G4626" i="4"/>
  <c r="G4627" i="4"/>
  <c r="G4628" i="4"/>
  <c r="G4629" i="4"/>
  <c r="G4630" i="4"/>
  <c r="G4631" i="4"/>
  <c r="G4632" i="4"/>
  <c r="G4633" i="4"/>
  <c r="G4634" i="4"/>
  <c r="G4635" i="4"/>
  <c r="G4636" i="4"/>
  <c r="G4637" i="4"/>
  <c r="G4638" i="4"/>
  <c r="G4639" i="4"/>
  <c r="G4640" i="4"/>
  <c r="G4641" i="4"/>
  <c r="G4642" i="4"/>
  <c r="G4643" i="4"/>
  <c r="G4644" i="4"/>
  <c r="G4645" i="4"/>
  <c r="G4646" i="4"/>
  <c r="G4647" i="4"/>
  <c r="G4648" i="4"/>
  <c r="G4649" i="4"/>
  <c r="G4650" i="4"/>
  <c r="G4651" i="4"/>
  <c r="G4652" i="4"/>
  <c r="G4653" i="4"/>
  <c r="G4654" i="4"/>
  <c r="G4655" i="4"/>
  <c r="G4656" i="4"/>
  <c r="G4657" i="4"/>
  <c r="G4658" i="4"/>
  <c r="G4659" i="4"/>
  <c r="G4660" i="4"/>
  <c r="G4661" i="4"/>
  <c r="G4662" i="4"/>
  <c r="G4663" i="4"/>
  <c r="G4664" i="4"/>
  <c r="G4665" i="4"/>
  <c r="G4666" i="4"/>
  <c r="G4667" i="4"/>
  <c r="G4668" i="4"/>
  <c r="G4669" i="4"/>
  <c r="G4670" i="4"/>
  <c r="G4671" i="4"/>
  <c r="G4672" i="4"/>
  <c r="G4673" i="4"/>
  <c r="G4674" i="4"/>
  <c r="G4675" i="4"/>
  <c r="G4676" i="4"/>
  <c r="G4677" i="4"/>
  <c r="G4678" i="4"/>
  <c r="G4679" i="4"/>
  <c r="G4680" i="4"/>
  <c r="G4681" i="4"/>
  <c r="G4682" i="4"/>
  <c r="G4683" i="4"/>
  <c r="G4684" i="4"/>
  <c r="G4685" i="4"/>
  <c r="G4686" i="4"/>
  <c r="G4687" i="4"/>
  <c r="G4688" i="4"/>
  <c r="G4689" i="4"/>
  <c r="G4690" i="4"/>
  <c r="G4691" i="4"/>
  <c r="G4692" i="4"/>
  <c r="G4693" i="4"/>
  <c r="G4694" i="4"/>
  <c r="G4695" i="4"/>
  <c r="G4696" i="4"/>
  <c r="G4697" i="4"/>
  <c r="G4698" i="4"/>
  <c r="G4699" i="4"/>
  <c r="G4700" i="4"/>
  <c r="G4701" i="4"/>
  <c r="G4702" i="4"/>
  <c r="G4703" i="4"/>
  <c r="G4704" i="4"/>
  <c r="G4705" i="4"/>
  <c r="G4706" i="4"/>
  <c r="G4707" i="4"/>
  <c r="G4708" i="4"/>
  <c r="G4709" i="4"/>
  <c r="G4710" i="4"/>
  <c r="G4711" i="4"/>
  <c r="G4712" i="4"/>
  <c r="G4713" i="4"/>
  <c r="G4714" i="4"/>
  <c r="G4715" i="4"/>
  <c r="G4716" i="4"/>
  <c r="G4717" i="4"/>
  <c r="G4718" i="4"/>
  <c r="G4719" i="4"/>
  <c r="G4720" i="4"/>
  <c r="G4721" i="4"/>
  <c r="G4722" i="4"/>
  <c r="G4723" i="4"/>
  <c r="G4724" i="4"/>
  <c r="G4725" i="4"/>
  <c r="G4726" i="4"/>
  <c r="G4727" i="4"/>
  <c r="G4728" i="4"/>
  <c r="G4729" i="4"/>
  <c r="G4730" i="4"/>
  <c r="G4731" i="4"/>
  <c r="G4732" i="4"/>
  <c r="G4733" i="4"/>
  <c r="G4734" i="4"/>
  <c r="G4735" i="4"/>
  <c r="G4736" i="4"/>
  <c r="G4737" i="4"/>
  <c r="G4738" i="4"/>
  <c r="G4739" i="4"/>
  <c r="G4740" i="4"/>
  <c r="G4741" i="4"/>
  <c r="G4742" i="4"/>
  <c r="G4743" i="4"/>
  <c r="G4744" i="4"/>
  <c r="G4745" i="4"/>
  <c r="G4746" i="4"/>
  <c r="G4747" i="4"/>
  <c r="G4748" i="4"/>
  <c r="G4749" i="4"/>
  <c r="G4750" i="4"/>
  <c r="G4751" i="4"/>
  <c r="G4752" i="4"/>
  <c r="G4753" i="4"/>
  <c r="G4754" i="4"/>
  <c r="G4755" i="4"/>
  <c r="G4756" i="4"/>
  <c r="G4757" i="4"/>
  <c r="G4758" i="4"/>
  <c r="G4759" i="4"/>
  <c r="G4760" i="4"/>
  <c r="G4761" i="4"/>
  <c r="G4762" i="4"/>
  <c r="G4763" i="4"/>
  <c r="G4764" i="4"/>
  <c r="G4765" i="4"/>
  <c r="G4766" i="4"/>
  <c r="G4767" i="4"/>
  <c r="G4768" i="4"/>
  <c r="G4769" i="4"/>
  <c r="G4770" i="4"/>
  <c r="G4771" i="4"/>
  <c r="G4772" i="4"/>
  <c r="G4773" i="4"/>
  <c r="G4774" i="4"/>
  <c r="G4775" i="4"/>
  <c r="G4776" i="4"/>
  <c r="G4777" i="4"/>
  <c r="G4778" i="4"/>
  <c r="G4779" i="4"/>
  <c r="G4780" i="4"/>
  <c r="G4781" i="4"/>
  <c r="G4782" i="4"/>
  <c r="G4783" i="4"/>
  <c r="G4784" i="4"/>
  <c r="G4785" i="4"/>
  <c r="G4786" i="4"/>
  <c r="G4787" i="4"/>
  <c r="G4788" i="4"/>
  <c r="G4789" i="4"/>
  <c r="G4790" i="4"/>
  <c r="G4791" i="4"/>
  <c r="G4792" i="4"/>
  <c r="G4793" i="4"/>
  <c r="G4794" i="4"/>
  <c r="G4795" i="4"/>
  <c r="G4796" i="4"/>
  <c r="G4797" i="4"/>
  <c r="G4798" i="4"/>
  <c r="G4799" i="4"/>
  <c r="G4800" i="4"/>
  <c r="G4801" i="4"/>
  <c r="G4802" i="4"/>
  <c r="G4803" i="4"/>
  <c r="G4804" i="4"/>
  <c r="G4805" i="4"/>
  <c r="G4806" i="4"/>
  <c r="G4807" i="4"/>
  <c r="G4808" i="4"/>
  <c r="G4809" i="4"/>
  <c r="G4810" i="4"/>
  <c r="G4811" i="4"/>
  <c r="G4812" i="4"/>
  <c r="G4813" i="4"/>
  <c r="G4814" i="4"/>
  <c r="G4815" i="4"/>
  <c r="G4816" i="4"/>
  <c r="G4817" i="4"/>
  <c r="G4818" i="4"/>
  <c r="G4819" i="4"/>
  <c r="G4820" i="4"/>
  <c r="G4821" i="4"/>
  <c r="G4822" i="4"/>
  <c r="G4823" i="4"/>
  <c r="G4824" i="4"/>
  <c r="G4825" i="4"/>
  <c r="G4826" i="4"/>
  <c r="G4827" i="4"/>
  <c r="G4828" i="4"/>
  <c r="G4829" i="4"/>
  <c r="G4830" i="4"/>
  <c r="G4831" i="4"/>
  <c r="G4832" i="4"/>
  <c r="G4833" i="4"/>
  <c r="G4834" i="4"/>
  <c r="G4835" i="4"/>
  <c r="G4836" i="4"/>
  <c r="G4837" i="4"/>
  <c r="G4838" i="4"/>
  <c r="G4839" i="4"/>
  <c r="G4840" i="4"/>
  <c r="G4841" i="4"/>
  <c r="G4842" i="4"/>
  <c r="G4843" i="4"/>
  <c r="G4844" i="4"/>
  <c r="G4845" i="4"/>
  <c r="G4846" i="4"/>
  <c r="G4847" i="4"/>
  <c r="G4848" i="4"/>
  <c r="G4849" i="4"/>
  <c r="G4850" i="4"/>
  <c r="G4851" i="4"/>
  <c r="G4852" i="4"/>
  <c r="G4853" i="4"/>
  <c r="G4854" i="4"/>
  <c r="G4855" i="4"/>
  <c r="G4856" i="4"/>
  <c r="G4857" i="4"/>
  <c r="G4858" i="4"/>
  <c r="G4859" i="4"/>
  <c r="G4860" i="4"/>
  <c r="G4861" i="4"/>
  <c r="G4862" i="4"/>
  <c r="G4863" i="4"/>
  <c r="G4864" i="4"/>
  <c r="G4865" i="4"/>
  <c r="G4866" i="4"/>
  <c r="G4867" i="4"/>
  <c r="G4868" i="4"/>
  <c r="G4869" i="4"/>
  <c r="G4870" i="4"/>
  <c r="G4871" i="4"/>
  <c r="G4872" i="4"/>
  <c r="G4873" i="4"/>
  <c r="G4874" i="4"/>
  <c r="G4875" i="4"/>
  <c r="G4876" i="4"/>
  <c r="G4877" i="4"/>
  <c r="G4878" i="4"/>
  <c r="G4879" i="4"/>
  <c r="G4880" i="4"/>
  <c r="G4881" i="4"/>
  <c r="G4882" i="4"/>
  <c r="G4883" i="4"/>
  <c r="G4884" i="4"/>
  <c r="G4885" i="4"/>
  <c r="G4886" i="4"/>
  <c r="G4887" i="4"/>
  <c r="G4888" i="4"/>
  <c r="G4889" i="4"/>
  <c r="G4890" i="4"/>
  <c r="G4891" i="4"/>
  <c r="G4892" i="4"/>
  <c r="G4893" i="4"/>
  <c r="G4894" i="4"/>
  <c r="G4895" i="4"/>
  <c r="G4896" i="4"/>
  <c r="G4897" i="4"/>
  <c r="G4898" i="4"/>
  <c r="G4899" i="4"/>
  <c r="G4900" i="4"/>
  <c r="G4901" i="4"/>
  <c r="G4902" i="4"/>
  <c r="G4903" i="4"/>
  <c r="G4904" i="4"/>
  <c r="G4905" i="4"/>
  <c r="G4906" i="4"/>
  <c r="G4907" i="4"/>
  <c r="G4908" i="4"/>
  <c r="G4909" i="4"/>
  <c r="G4910" i="4"/>
  <c r="G4911" i="4"/>
  <c r="G4912" i="4"/>
  <c r="G4913" i="4"/>
  <c r="G4914" i="4"/>
  <c r="G4915" i="4"/>
  <c r="G4916" i="4"/>
  <c r="G4917" i="4"/>
  <c r="G4918" i="4"/>
  <c r="G4919" i="4"/>
  <c r="G4920" i="4"/>
  <c r="G4921" i="4"/>
  <c r="G4922" i="4"/>
  <c r="G4923" i="4"/>
  <c r="G4924" i="4"/>
  <c r="G4925" i="4"/>
  <c r="G4926" i="4"/>
  <c r="G4927" i="4"/>
  <c r="G4928" i="4"/>
  <c r="G4929" i="4"/>
  <c r="G4930" i="4"/>
  <c r="G4931" i="4"/>
  <c r="G4932" i="4"/>
  <c r="G4933" i="4"/>
  <c r="G4934" i="4"/>
  <c r="G4935" i="4"/>
  <c r="G4936" i="4"/>
  <c r="G4937" i="4"/>
  <c r="G4938" i="4"/>
  <c r="G4939" i="4"/>
  <c r="G4940" i="4"/>
  <c r="G4941" i="4"/>
  <c r="G4942" i="4"/>
  <c r="G4943" i="4"/>
  <c r="G4944" i="4"/>
  <c r="G4945" i="4"/>
  <c r="G4946" i="4"/>
  <c r="G4947" i="4"/>
  <c r="G4948" i="4"/>
  <c r="G4949" i="4"/>
  <c r="G4950" i="4"/>
  <c r="G4951" i="4"/>
  <c r="G4952" i="4"/>
  <c r="G4953" i="4"/>
  <c r="G4954" i="4"/>
  <c r="G4955" i="4"/>
  <c r="G4956" i="4"/>
  <c r="G4957" i="4"/>
  <c r="G4958" i="4"/>
  <c r="G4959" i="4"/>
  <c r="G4960" i="4"/>
  <c r="G4961" i="4"/>
  <c r="G4962" i="4"/>
  <c r="G4963" i="4"/>
  <c r="G4964" i="4"/>
  <c r="G4965" i="4"/>
  <c r="G4966" i="4"/>
  <c r="G4967" i="4"/>
  <c r="G4968" i="4"/>
  <c r="G4969" i="4"/>
  <c r="G4970" i="4"/>
  <c r="G4971" i="4"/>
  <c r="G4972" i="4"/>
  <c r="G4973" i="4"/>
  <c r="G4974" i="4"/>
  <c r="G4975" i="4"/>
  <c r="G4976" i="4"/>
  <c r="G4977" i="4"/>
  <c r="G4978" i="4"/>
  <c r="G4979" i="4"/>
  <c r="G4980" i="4"/>
  <c r="G4981" i="4"/>
  <c r="G4982" i="4"/>
  <c r="G4983" i="4"/>
  <c r="G4984" i="4"/>
  <c r="G4985" i="4"/>
  <c r="G4986" i="4"/>
  <c r="G4987" i="4"/>
  <c r="G4988" i="4"/>
  <c r="G4989" i="4"/>
  <c r="G4990" i="4"/>
  <c r="G4991" i="4"/>
  <c r="G4992" i="4"/>
  <c r="G4993" i="4"/>
  <c r="G4994" i="4"/>
  <c r="G4995" i="4"/>
  <c r="G4996" i="4"/>
  <c r="G4997" i="4"/>
  <c r="G4998" i="4"/>
  <c r="G4999" i="4"/>
  <c r="G5000" i="4"/>
  <c r="G5001" i="4"/>
  <c r="G5002" i="4"/>
  <c r="G5003" i="4"/>
  <c r="G5004" i="4"/>
  <c r="G5005" i="4"/>
  <c r="G5006" i="4"/>
  <c r="G5007" i="4"/>
  <c r="G5008" i="4"/>
  <c r="G5009" i="4"/>
  <c r="G5010" i="4"/>
  <c r="G5011" i="4"/>
  <c r="G5012" i="4"/>
  <c r="G5013" i="4"/>
  <c r="G5014" i="4"/>
  <c r="G5015" i="4"/>
  <c r="G5016" i="4"/>
  <c r="G5017" i="4"/>
  <c r="G5018" i="4"/>
  <c r="G5019" i="4"/>
  <c r="G5020" i="4"/>
  <c r="G5021" i="4"/>
  <c r="G5022" i="4"/>
  <c r="G5023" i="4"/>
  <c r="G5024" i="4"/>
  <c r="G5025" i="4"/>
  <c r="G5026" i="4"/>
  <c r="G5027" i="4"/>
  <c r="G5028" i="4"/>
  <c r="G5029" i="4"/>
  <c r="G5030" i="4"/>
  <c r="G5031" i="4"/>
  <c r="G5032" i="4"/>
  <c r="G5033" i="4"/>
  <c r="G5034" i="4"/>
  <c r="G5035" i="4"/>
  <c r="G5036" i="4"/>
  <c r="G5037" i="4"/>
  <c r="G5038" i="4"/>
  <c r="G5039" i="4"/>
  <c r="G5040" i="4"/>
  <c r="G5041" i="4"/>
  <c r="G5042" i="4"/>
  <c r="G5043" i="4"/>
  <c r="G5044" i="4"/>
  <c r="G5045" i="4"/>
  <c r="G5046" i="4"/>
  <c r="G5047" i="4"/>
  <c r="G5048" i="4"/>
  <c r="G5049" i="4"/>
  <c r="G5050" i="4"/>
  <c r="G5051" i="4"/>
  <c r="G5052" i="4"/>
  <c r="G5053" i="4"/>
  <c r="G5054" i="4"/>
  <c r="G5055" i="4"/>
  <c r="G5056" i="4"/>
  <c r="G5057" i="4"/>
  <c r="G5058" i="4"/>
  <c r="G5059" i="4"/>
  <c r="G5060" i="4"/>
  <c r="G5061" i="4"/>
  <c r="G5062" i="4"/>
  <c r="G5063" i="4"/>
  <c r="G5064" i="4"/>
  <c r="G5065" i="4"/>
  <c r="G5066" i="4"/>
  <c r="G5067" i="4"/>
  <c r="G5068" i="4"/>
  <c r="G5069" i="4"/>
  <c r="G5070" i="4"/>
  <c r="G5071" i="4"/>
  <c r="G5072" i="4"/>
  <c r="G5073" i="4"/>
  <c r="G5074" i="4"/>
  <c r="G5075" i="4"/>
  <c r="G5076" i="4"/>
  <c r="G5077" i="4"/>
  <c r="G5078" i="4"/>
  <c r="G5079" i="4"/>
  <c r="G5080" i="4"/>
  <c r="G5081" i="4"/>
  <c r="G5082" i="4"/>
  <c r="G5083" i="4"/>
  <c r="G5084" i="4"/>
  <c r="G5085" i="4"/>
  <c r="G5086" i="4"/>
  <c r="G5087" i="4"/>
  <c r="G5088" i="4"/>
  <c r="G5089" i="4"/>
  <c r="G5090" i="4"/>
  <c r="G5091" i="4"/>
  <c r="G5092" i="4"/>
  <c r="G5093" i="4"/>
  <c r="G5094" i="4"/>
  <c r="G5095" i="4"/>
  <c r="G5096" i="4"/>
  <c r="G5097" i="4"/>
  <c r="G5098" i="4"/>
  <c r="G5099" i="4"/>
  <c r="G5100" i="4"/>
  <c r="G5101" i="4"/>
  <c r="G5102" i="4"/>
  <c r="G5103" i="4"/>
  <c r="G5104" i="4"/>
  <c r="G5105" i="4"/>
  <c r="G5106" i="4"/>
  <c r="G5107" i="4"/>
  <c r="G5108" i="4"/>
  <c r="G5109" i="4"/>
  <c r="G5110" i="4"/>
  <c r="G5111" i="4"/>
  <c r="G5112" i="4"/>
  <c r="G5113" i="4"/>
  <c r="G5114" i="4"/>
  <c r="G5115" i="4"/>
  <c r="G5116" i="4"/>
  <c r="G5117" i="4"/>
  <c r="G5118" i="4"/>
  <c r="G5119" i="4"/>
  <c r="G5120" i="4"/>
  <c r="G5121" i="4"/>
  <c r="G5122" i="4"/>
  <c r="G5123" i="4"/>
  <c r="G5124" i="4"/>
  <c r="G5125" i="4"/>
  <c r="G5126" i="4"/>
  <c r="G5127" i="4"/>
  <c r="G5128" i="4"/>
  <c r="G5129" i="4"/>
  <c r="G5130" i="4"/>
  <c r="G5131" i="4"/>
  <c r="G5132" i="4"/>
  <c r="G5133" i="4"/>
  <c r="G5134" i="4"/>
  <c r="G5135" i="4"/>
  <c r="G5136" i="4"/>
  <c r="G5137" i="4"/>
  <c r="G5138" i="4"/>
  <c r="G5139" i="4"/>
  <c r="G5140" i="4"/>
  <c r="G5141" i="4"/>
  <c r="G5142" i="4"/>
  <c r="G5143" i="4"/>
  <c r="G5144" i="4"/>
  <c r="G5145" i="4"/>
  <c r="G5146" i="4"/>
  <c r="G5147" i="4"/>
  <c r="G5148" i="4"/>
  <c r="G5149" i="4"/>
  <c r="G5150" i="4"/>
  <c r="G5151" i="4"/>
  <c r="G5152" i="4"/>
  <c r="G5153" i="4"/>
  <c r="G5154" i="4"/>
  <c r="G5155" i="4"/>
  <c r="G5156" i="4"/>
  <c r="G5157" i="4"/>
  <c r="G5158" i="4"/>
  <c r="G5159" i="4"/>
  <c r="G5160" i="4"/>
  <c r="G5161" i="4"/>
  <c r="G5162" i="4"/>
  <c r="G5163" i="4"/>
  <c r="G5164" i="4"/>
  <c r="G5165" i="4"/>
  <c r="G5166" i="4"/>
  <c r="G5167" i="4"/>
  <c r="G5168" i="4"/>
  <c r="G5169" i="4"/>
  <c r="G5170" i="4"/>
  <c r="G5171" i="4"/>
  <c r="G5172" i="4"/>
  <c r="G5173" i="4"/>
  <c r="G5174" i="4"/>
  <c r="G5175" i="4"/>
  <c r="G5176" i="4"/>
  <c r="G5177" i="4"/>
  <c r="G5178" i="4"/>
  <c r="G5179" i="4"/>
  <c r="G5180" i="4"/>
  <c r="G5181" i="4"/>
  <c r="G5182" i="4"/>
  <c r="G5183" i="4"/>
  <c r="G5184" i="4"/>
  <c r="G5185" i="4"/>
  <c r="G5186" i="4"/>
  <c r="G5187" i="4"/>
  <c r="G5188" i="4"/>
  <c r="G5189" i="4"/>
  <c r="G5190" i="4"/>
  <c r="G5191" i="4"/>
  <c r="G5192" i="4"/>
  <c r="G5193" i="4"/>
  <c r="G5194" i="4"/>
  <c r="G5195" i="4"/>
  <c r="G5196" i="4"/>
  <c r="G5197" i="4"/>
  <c r="G5198" i="4"/>
  <c r="G5199" i="4"/>
  <c r="G5200" i="4"/>
  <c r="G5201" i="4"/>
  <c r="G5202" i="4"/>
  <c r="G5203" i="4"/>
  <c r="G5204" i="4"/>
  <c r="G5205" i="4"/>
  <c r="G5206" i="4"/>
  <c r="G5207" i="4"/>
  <c r="G5208" i="4"/>
  <c r="G5209" i="4"/>
  <c r="G5210" i="4"/>
  <c r="G5211" i="4"/>
  <c r="G5212" i="4"/>
  <c r="G5213" i="4"/>
  <c r="G5214" i="4"/>
  <c r="G5215" i="4"/>
  <c r="G5216" i="4"/>
  <c r="G5217" i="4"/>
  <c r="G5218" i="4"/>
  <c r="G5219" i="4"/>
  <c r="G5220" i="4"/>
  <c r="G5221" i="4"/>
  <c r="G5222" i="4"/>
  <c r="G5223" i="4"/>
  <c r="G5224" i="4"/>
  <c r="G5225" i="4"/>
  <c r="G5226" i="4"/>
  <c r="G5227" i="4"/>
  <c r="G5228" i="4"/>
  <c r="G5229" i="4"/>
  <c r="G5230" i="4"/>
  <c r="G5231" i="4"/>
  <c r="G5232" i="4"/>
  <c r="G5233" i="4"/>
  <c r="G5234" i="4"/>
  <c r="G5235" i="4"/>
  <c r="G5236" i="4"/>
  <c r="G5237" i="4"/>
  <c r="G5238" i="4"/>
  <c r="G5239" i="4"/>
  <c r="G5240" i="4"/>
  <c r="G5241" i="4"/>
  <c r="G5242" i="4"/>
  <c r="G5243" i="4"/>
  <c r="G5244" i="4"/>
  <c r="G5245" i="4"/>
  <c r="G5246" i="4"/>
  <c r="G5247" i="4"/>
  <c r="G5248" i="4"/>
  <c r="G5249" i="4"/>
  <c r="G5250" i="4"/>
  <c r="G5251" i="4"/>
  <c r="G5252" i="4"/>
  <c r="G5253" i="4"/>
  <c r="G5254" i="4"/>
  <c r="G5255" i="4"/>
  <c r="G5256" i="4"/>
  <c r="G5257" i="4"/>
  <c r="G5258" i="4"/>
  <c r="G5259" i="4"/>
  <c r="G5260" i="4"/>
  <c r="G5261" i="4"/>
  <c r="G5262" i="4"/>
  <c r="G5263" i="4"/>
  <c r="G5264" i="4"/>
  <c r="G5265" i="4"/>
  <c r="G5266" i="4"/>
  <c r="G5267" i="4"/>
  <c r="G5268" i="4"/>
  <c r="G5269" i="4"/>
  <c r="G5270" i="4"/>
  <c r="G5271" i="4"/>
  <c r="G5272" i="4"/>
  <c r="G5273" i="4"/>
  <c r="G5274" i="4"/>
  <c r="G5275" i="4"/>
  <c r="G5276" i="4"/>
  <c r="G5277" i="4"/>
  <c r="G5278" i="4"/>
  <c r="G5279" i="4"/>
  <c r="G5280" i="4"/>
  <c r="G5281" i="4"/>
  <c r="G5282" i="4"/>
  <c r="G5283" i="4"/>
  <c r="G5284" i="4"/>
  <c r="G5285" i="4"/>
  <c r="G5286" i="4"/>
  <c r="G5287" i="4"/>
  <c r="G5288" i="4"/>
  <c r="G5289" i="4"/>
  <c r="G5290" i="4"/>
  <c r="G5291" i="4"/>
  <c r="G5292" i="4"/>
  <c r="G5293" i="4"/>
  <c r="G5294" i="4"/>
  <c r="G5295" i="4"/>
  <c r="G5296" i="4"/>
  <c r="G5297" i="4"/>
  <c r="G5298" i="4"/>
  <c r="G5299" i="4"/>
  <c r="G5300" i="4"/>
  <c r="G5301" i="4"/>
  <c r="G5302" i="4"/>
  <c r="G5303" i="4"/>
  <c r="G5304" i="4"/>
  <c r="G5305" i="4"/>
  <c r="G5306" i="4"/>
  <c r="G5307" i="4"/>
  <c r="G5308" i="4"/>
  <c r="G5309" i="4"/>
  <c r="G5310" i="4"/>
  <c r="G5311" i="4"/>
  <c r="G5312" i="4"/>
  <c r="G5313" i="4"/>
  <c r="G5314" i="4"/>
  <c r="G5315" i="4"/>
  <c r="G5316" i="4"/>
  <c r="G5317" i="4"/>
  <c r="G5318" i="4"/>
  <c r="G5319" i="4"/>
  <c r="G5320" i="4"/>
  <c r="G5321" i="4"/>
  <c r="G5322" i="4"/>
  <c r="G5323" i="4"/>
  <c r="G5324" i="4"/>
  <c r="G5325" i="4"/>
  <c r="G5326" i="4"/>
  <c r="G5327" i="4"/>
  <c r="G5328" i="4"/>
  <c r="G5329" i="4"/>
  <c r="G5330" i="4"/>
  <c r="G5331" i="4"/>
  <c r="G5332" i="4"/>
  <c r="G5333" i="4"/>
  <c r="G5334" i="4"/>
  <c r="G5335" i="4"/>
  <c r="G5336" i="4"/>
  <c r="G5337" i="4"/>
  <c r="G5338" i="4"/>
  <c r="G5339" i="4"/>
  <c r="G5340" i="4"/>
  <c r="G5341" i="4"/>
  <c r="G5342" i="4"/>
  <c r="G5343" i="4"/>
  <c r="G5344" i="4"/>
  <c r="G5345" i="4"/>
  <c r="G5346" i="4"/>
  <c r="G5347" i="4"/>
  <c r="G5348" i="4"/>
  <c r="G5349" i="4"/>
  <c r="G5350" i="4"/>
  <c r="G5351" i="4"/>
  <c r="G5352" i="4"/>
  <c r="G5353" i="4"/>
  <c r="G5354" i="4"/>
  <c r="G5355" i="4"/>
  <c r="G5356" i="4"/>
  <c r="G5357" i="4"/>
  <c r="G5358" i="4"/>
  <c r="G5359" i="4"/>
  <c r="G5360" i="4"/>
  <c r="G5361" i="4"/>
  <c r="G5362" i="4"/>
  <c r="G5363" i="4"/>
  <c r="G5364" i="4"/>
  <c r="G5365" i="4"/>
  <c r="G5366" i="4"/>
  <c r="G5367" i="4"/>
  <c r="G5368" i="4"/>
  <c r="G5369" i="4"/>
  <c r="G5370" i="4"/>
  <c r="G5371" i="4"/>
  <c r="G5372" i="4"/>
  <c r="G5373" i="4"/>
  <c r="G5374" i="4"/>
  <c r="G5375" i="4"/>
  <c r="G5376" i="4"/>
  <c r="G5377" i="4"/>
  <c r="G5378" i="4"/>
  <c r="G5379" i="4"/>
  <c r="G5380" i="4"/>
  <c r="G5381" i="4"/>
  <c r="G5382" i="4"/>
  <c r="G5383" i="4"/>
  <c r="G5384" i="4"/>
  <c r="G5385" i="4"/>
  <c r="G5386" i="4"/>
  <c r="G5387" i="4"/>
  <c r="G5388" i="4"/>
  <c r="G5389" i="4"/>
  <c r="G5390" i="4"/>
  <c r="G5391" i="4"/>
  <c r="G5392" i="4"/>
  <c r="G5393" i="4"/>
  <c r="G5394" i="4"/>
  <c r="G5395" i="4"/>
  <c r="G5396" i="4"/>
  <c r="G5397" i="4"/>
  <c r="G5398" i="4"/>
  <c r="G5399" i="4"/>
  <c r="G5400" i="4"/>
  <c r="G5401" i="4"/>
  <c r="G5402" i="4"/>
  <c r="G5403" i="4"/>
  <c r="G5404" i="4"/>
  <c r="G5405" i="4"/>
  <c r="G5406" i="4"/>
  <c r="G5407" i="4"/>
  <c r="G5408" i="4"/>
  <c r="G5409" i="4"/>
  <c r="G5410" i="4"/>
  <c r="G5411" i="4"/>
  <c r="G5412" i="4"/>
  <c r="G5413" i="4"/>
  <c r="G5414" i="4"/>
  <c r="G5415" i="4"/>
  <c r="G5416" i="4"/>
  <c r="G5417" i="4"/>
  <c r="G5418" i="4"/>
  <c r="G5419" i="4"/>
  <c r="G5420" i="4"/>
  <c r="G5421" i="4"/>
  <c r="G5422" i="4"/>
  <c r="G5423" i="4"/>
  <c r="G5424" i="4"/>
  <c r="G5425" i="4"/>
  <c r="G5426" i="4"/>
  <c r="G5427" i="4"/>
  <c r="G5428" i="4"/>
  <c r="G5429" i="4"/>
  <c r="G5430" i="4"/>
  <c r="G5431" i="4"/>
  <c r="G5432" i="4"/>
  <c r="G5433" i="4"/>
  <c r="G5434" i="4"/>
  <c r="G5435" i="4"/>
  <c r="G5436" i="4"/>
  <c r="G5437" i="4"/>
  <c r="G5438" i="4"/>
  <c r="G5439" i="4"/>
  <c r="G5440" i="4"/>
  <c r="G5441" i="4"/>
  <c r="G5442" i="4"/>
  <c r="G5443" i="4"/>
  <c r="G5444" i="4"/>
  <c r="G5445" i="4"/>
  <c r="G5446" i="4"/>
  <c r="G5447" i="4"/>
  <c r="G5448" i="4"/>
  <c r="G5449" i="4"/>
  <c r="G5450" i="4"/>
  <c r="G5451" i="4"/>
  <c r="G5452" i="4"/>
  <c r="G5453" i="4"/>
  <c r="G5454" i="4"/>
  <c r="G5455" i="4"/>
  <c r="G5456" i="4"/>
  <c r="G5457" i="4"/>
  <c r="G5458" i="4"/>
  <c r="G5459" i="4"/>
  <c r="G5460" i="4"/>
  <c r="G5461" i="4"/>
  <c r="G5462" i="4"/>
  <c r="G5463" i="4"/>
  <c r="G5464" i="4"/>
  <c r="G5465" i="4"/>
  <c r="G5466" i="4"/>
  <c r="G5467" i="4"/>
  <c r="G5468" i="4"/>
  <c r="G5469" i="4"/>
  <c r="G5470" i="4"/>
  <c r="G5471" i="4"/>
  <c r="G5472" i="4"/>
  <c r="G5473" i="4"/>
  <c r="G5474" i="4"/>
  <c r="G5475" i="4"/>
  <c r="G5476" i="4"/>
  <c r="G5477" i="4"/>
  <c r="G5478" i="4"/>
  <c r="G5479" i="4"/>
  <c r="G5480" i="4"/>
  <c r="G5481" i="4"/>
  <c r="G5482" i="4"/>
  <c r="G5483" i="4"/>
  <c r="G5484" i="4"/>
  <c r="G5485" i="4"/>
  <c r="G5486" i="4"/>
  <c r="G5487" i="4"/>
  <c r="G5488" i="4"/>
  <c r="G5489" i="4"/>
  <c r="G5490" i="4"/>
  <c r="G5491" i="4"/>
  <c r="G5492" i="4"/>
  <c r="G5493" i="4"/>
  <c r="G5494" i="4"/>
  <c r="G5495" i="4"/>
  <c r="G5496" i="4"/>
  <c r="G5497" i="4"/>
  <c r="G5498" i="4"/>
  <c r="G5499" i="4"/>
  <c r="G5500" i="4"/>
  <c r="G5501" i="4"/>
  <c r="G5502" i="4"/>
  <c r="G5503" i="4"/>
  <c r="G5504" i="4"/>
  <c r="G5505" i="4"/>
  <c r="G5506" i="4"/>
  <c r="G5507" i="4"/>
  <c r="G5508" i="4"/>
  <c r="G5509" i="4"/>
  <c r="G5510" i="4"/>
  <c r="G5511" i="4"/>
  <c r="G5512" i="4"/>
  <c r="G5513" i="4"/>
  <c r="G5514" i="4"/>
  <c r="G5515" i="4"/>
  <c r="G5516" i="4"/>
  <c r="G5517" i="4"/>
  <c r="G5518" i="4"/>
  <c r="G5519" i="4"/>
  <c r="G5520" i="4"/>
  <c r="G5521" i="4"/>
  <c r="G5522" i="4"/>
  <c r="G5523" i="4"/>
  <c r="G5524" i="4"/>
  <c r="G5525" i="4"/>
  <c r="G5526" i="4"/>
  <c r="G5527" i="4"/>
  <c r="G5528" i="4"/>
  <c r="G5529" i="4"/>
  <c r="G5530" i="4"/>
  <c r="G5531" i="4"/>
  <c r="G5532" i="4"/>
  <c r="G5533" i="4"/>
  <c r="G5534" i="4"/>
  <c r="G5535" i="4"/>
  <c r="G5536" i="4"/>
  <c r="G5537" i="4"/>
  <c r="G5538" i="4"/>
  <c r="G5539" i="4"/>
  <c r="G5540" i="4"/>
  <c r="G5541" i="4"/>
  <c r="G5542" i="4"/>
  <c r="G5543" i="4"/>
  <c r="G5544" i="4"/>
  <c r="G5545" i="4"/>
  <c r="G5546" i="4"/>
  <c r="G5547" i="4"/>
  <c r="G5548" i="4"/>
  <c r="G5549" i="4"/>
  <c r="G5550" i="4"/>
  <c r="G5551" i="4"/>
  <c r="G5552" i="4"/>
  <c r="G5553" i="4"/>
  <c r="G5554" i="4"/>
  <c r="G5555" i="4"/>
  <c r="G5556" i="4"/>
  <c r="G5557" i="4"/>
  <c r="G5558" i="4"/>
  <c r="G5559" i="4"/>
  <c r="G5560" i="4"/>
  <c r="G5561" i="4"/>
  <c r="G5562" i="4"/>
  <c r="G5563" i="4"/>
  <c r="G5564" i="4"/>
  <c r="G5565" i="4"/>
  <c r="G5566" i="4"/>
  <c r="G5567" i="4"/>
  <c r="G5568" i="4"/>
  <c r="G5569" i="4"/>
  <c r="G5570" i="4"/>
  <c r="G5571" i="4"/>
  <c r="G5572" i="4"/>
  <c r="G5573" i="4"/>
  <c r="G5574" i="4"/>
  <c r="G5575" i="4"/>
  <c r="G5576" i="4"/>
  <c r="G5577" i="4"/>
  <c r="G5578" i="4"/>
  <c r="G5579" i="4"/>
  <c r="G5580" i="4"/>
  <c r="G5581" i="4"/>
  <c r="G5582" i="4"/>
  <c r="G5583" i="4"/>
  <c r="G5584" i="4"/>
  <c r="G5585" i="4"/>
  <c r="G5586" i="4"/>
  <c r="G5587" i="4"/>
  <c r="G5588" i="4"/>
  <c r="G5589" i="4"/>
  <c r="G5590" i="4"/>
  <c r="G5591" i="4"/>
  <c r="G5592" i="4"/>
  <c r="G5593" i="4"/>
  <c r="G5594" i="4"/>
  <c r="G5595" i="4"/>
  <c r="G5596" i="4"/>
  <c r="G5597" i="4"/>
  <c r="G5598" i="4"/>
  <c r="G5599" i="4"/>
  <c r="G5600" i="4"/>
  <c r="G5601" i="4"/>
  <c r="G5602" i="4"/>
  <c r="G5603" i="4"/>
  <c r="G5604" i="4"/>
  <c r="G5605" i="4"/>
  <c r="G5606" i="4"/>
  <c r="G5607" i="4"/>
  <c r="G5608" i="4"/>
  <c r="G5609" i="4"/>
  <c r="G5610" i="4"/>
  <c r="G5611" i="4"/>
  <c r="G5612" i="4"/>
  <c r="G5613" i="4"/>
  <c r="G5614" i="4"/>
  <c r="G5615" i="4"/>
  <c r="G5616" i="4"/>
  <c r="G5617" i="4"/>
  <c r="G5618" i="4"/>
  <c r="G5619" i="4"/>
  <c r="G5620" i="4"/>
  <c r="G5621" i="4"/>
  <c r="G5622" i="4"/>
  <c r="G5623" i="4"/>
  <c r="G5624" i="4"/>
  <c r="G5625" i="4"/>
  <c r="G5626" i="4"/>
  <c r="G5627" i="4"/>
  <c r="G5628" i="4"/>
  <c r="G5629" i="4"/>
  <c r="G5630" i="4"/>
  <c r="G5631" i="4"/>
  <c r="G5632" i="4"/>
  <c r="G5633" i="4"/>
  <c r="G5634" i="4"/>
  <c r="G5635" i="4"/>
  <c r="G5636" i="4"/>
  <c r="G5637" i="4"/>
  <c r="G5638" i="4"/>
  <c r="G5639" i="4"/>
  <c r="G5640" i="4"/>
  <c r="G5641" i="4"/>
  <c r="G5642" i="4"/>
  <c r="G5643" i="4"/>
  <c r="G5644" i="4"/>
  <c r="G5645" i="4"/>
  <c r="G5646" i="4"/>
  <c r="G5647" i="4"/>
  <c r="G5648" i="4"/>
  <c r="G5649" i="4"/>
  <c r="G5650" i="4"/>
  <c r="G5651" i="4"/>
  <c r="G5652" i="4"/>
  <c r="G5653" i="4"/>
  <c r="G5654" i="4"/>
  <c r="G5655" i="4"/>
  <c r="G5656" i="4"/>
  <c r="G5657" i="4"/>
  <c r="G5658" i="4"/>
  <c r="G5659" i="4"/>
  <c r="G5660" i="4"/>
  <c r="G5661" i="4"/>
  <c r="G5662" i="4"/>
  <c r="G5663" i="4"/>
  <c r="G5664" i="4"/>
  <c r="G5665" i="4"/>
  <c r="G5666" i="4"/>
  <c r="G5667" i="4"/>
  <c r="G5668" i="4"/>
  <c r="G5669" i="4"/>
  <c r="G5670" i="4"/>
  <c r="G5671" i="4"/>
  <c r="G5672" i="4"/>
  <c r="G5673" i="4"/>
  <c r="G5674" i="4"/>
  <c r="G5675" i="4"/>
  <c r="G5676" i="4"/>
  <c r="G5677" i="4"/>
  <c r="G5678" i="4"/>
  <c r="G5679" i="4"/>
  <c r="G5680" i="4"/>
  <c r="G5681" i="4"/>
  <c r="G5682" i="4"/>
  <c r="G5683" i="4"/>
  <c r="G5684" i="4"/>
  <c r="G5685" i="4"/>
  <c r="G5686" i="4"/>
  <c r="G5687" i="4"/>
  <c r="G5688" i="4"/>
  <c r="G5689" i="4"/>
  <c r="G5690" i="4"/>
  <c r="G5691" i="4"/>
  <c r="G5692" i="4"/>
  <c r="G5693" i="4"/>
  <c r="G5694" i="4"/>
  <c r="G5695" i="4"/>
  <c r="G5696" i="4"/>
  <c r="G5697" i="4"/>
  <c r="G5698" i="4"/>
  <c r="G5699" i="4"/>
  <c r="G5700" i="4"/>
  <c r="G5701" i="4"/>
  <c r="G5702" i="4"/>
  <c r="G5703" i="4"/>
  <c r="G5704" i="4"/>
  <c r="G5705" i="4"/>
  <c r="G5706" i="4"/>
  <c r="G5707" i="4"/>
  <c r="G5708" i="4"/>
  <c r="G5709" i="4"/>
  <c r="G5710" i="4"/>
  <c r="G5711" i="4"/>
  <c r="G5712" i="4"/>
  <c r="G5713" i="4"/>
  <c r="G5714" i="4"/>
  <c r="G5715" i="4"/>
  <c r="G5716" i="4"/>
  <c r="G5717" i="4"/>
  <c r="G5718" i="4"/>
  <c r="G5719" i="4"/>
  <c r="G5720" i="4"/>
  <c r="G5721" i="4"/>
  <c r="G5722" i="4"/>
  <c r="G5723" i="4"/>
  <c r="G5724" i="4"/>
  <c r="G5725" i="4"/>
  <c r="G5726" i="4"/>
  <c r="G5727" i="4"/>
  <c r="G5728" i="4"/>
  <c r="G5729" i="4"/>
  <c r="G5730" i="4"/>
  <c r="G5731" i="4"/>
  <c r="G5732" i="4"/>
  <c r="G5733" i="4"/>
  <c r="G5734" i="4"/>
  <c r="G5735" i="4"/>
  <c r="G5736" i="4"/>
  <c r="G5737" i="4"/>
  <c r="G5738" i="4"/>
  <c r="G5739" i="4"/>
  <c r="G5740" i="4"/>
  <c r="G5741" i="4"/>
  <c r="G5742" i="4"/>
  <c r="G5743" i="4"/>
  <c r="G5744" i="4"/>
  <c r="G5745" i="4"/>
  <c r="G5746" i="4"/>
  <c r="G5747" i="4"/>
  <c r="G5748" i="4"/>
  <c r="G5749" i="4"/>
  <c r="G5750" i="4"/>
  <c r="G5751" i="4"/>
  <c r="G5752" i="4"/>
  <c r="G5753" i="4"/>
  <c r="G5754" i="4"/>
  <c r="G5755" i="4"/>
  <c r="G5756" i="4"/>
  <c r="G5757" i="4"/>
  <c r="G5758" i="4"/>
  <c r="G5759" i="4"/>
  <c r="G5760" i="4"/>
  <c r="G5761" i="4"/>
  <c r="G5762" i="4"/>
  <c r="G5763" i="4"/>
  <c r="G5764" i="4"/>
  <c r="G5765" i="4"/>
  <c r="G5766" i="4"/>
  <c r="G5767" i="4"/>
  <c r="G5768" i="4"/>
  <c r="G5769" i="4"/>
  <c r="G5770" i="4"/>
  <c r="G5771" i="4"/>
  <c r="G5772" i="4"/>
  <c r="G5773" i="4"/>
  <c r="G5774" i="4"/>
  <c r="G5775" i="4"/>
  <c r="G5776" i="4"/>
  <c r="G5777" i="4"/>
  <c r="G5778" i="4"/>
  <c r="G5779" i="4"/>
  <c r="G5780" i="4"/>
  <c r="G5781" i="4"/>
  <c r="G5782" i="4"/>
  <c r="G5783" i="4"/>
  <c r="G5784" i="4"/>
  <c r="G5785" i="4"/>
  <c r="G5786" i="4"/>
  <c r="G5787" i="4"/>
  <c r="G5788" i="4"/>
  <c r="G5789" i="4"/>
  <c r="G5790" i="4"/>
  <c r="G5791" i="4"/>
  <c r="G5792" i="4"/>
  <c r="G5793" i="4"/>
  <c r="G5794" i="4"/>
  <c r="G5795" i="4"/>
  <c r="G5796" i="4"/>
  <c r="G5797" i="4"/>
  <c r="G5798" i="4"/>
  <c r="G5799" i="4"/>
  <c r="G5800" i="4"/>
  <c r="G5801" i="4"/>
  <c r="G5802" i="4"/>
  <c r="G5803" i="4"/>
  <c r="G5804" i="4"/>
  <c r="G5805" i="4"/>
  <c r="G5806" i="4"/>
  <c r="G5807" i="4"/>
  <c r="G5808" i="4"/>
  <c r="G5809" i="4"/>
  <c r="G5810" i="4"/>
  <c r="G5811" i="4"/>
  <c r="G5812" i="4"/>
  <c r="G5813" i="4"/>
  <c r="G5814" i="4"/>
  <c r="G5815" i="4"/>
  <c r="G5816" i="4"/>
  <c r="G5817" i="4"/>
  <c r="G5818" i="4"/>
  <c r="G5819" i="4"/>
  <c r="G5820" i="4"/>
  <c r="G5821" i="4"/>
  <c r="G5822" i="4"/>
  <c r="G5823" i="4"/>
  <c r="G5824" i="4"/>
  <c r="G5825" i="4"/>
  <c r="G5826" i="4"/>
  <c r="G5827" i="4"/>
  <c r="G5828" i="4"/>
  <c r="G5829" i="4"/>
  <c r="G5830" i="4"/>
  <c r="G5831" i="4"/>
  <c r="G5832" i="4"/>
  <c r="G5833" i="4"/>
  <c r="G5834" i="4"/>
  <c r="G5835" i="4"/>
  <c r="G5836" i="4"/>
  <c r="G5837" i="4"/>
  <c r="G5838" i="4"/>
  <c r="G5839" i="4"/>
  <c r="G5840" i="4"/>
  <c r="G5841" i="4"/>
  <c r="G5842" i="4"/>
  <c r="G5843" i="4"/>
  <c r="G5844" i="4"/>
  <c r="G5845" i="4"/>
  <c r="G5846" i="4"/>
  <c r="G5847" i="4"/>
  <c r="G5848" i="4"/>
  <c r="G5849" i="4"/>
  <c r="G5850" i="4"/>
  <c r="G5851" i="4"/>
  <c r="G5852" i="4"/>
  <c r="G5853" i="4"/>
  <c r="G5854" i="4"/>
  <c r="G5855" i="4"/>
  <c r="G5856" i="4"/>
  <c r="G5857" i="4"/>
  <c r="G5858" i="4"/>
  <c r="G5859" i="4"/>
  <c r="G5860" i="4"/>
  <c r="G5861" i="4"/>
  <c r="G5862" i="4"/>
  <c r="G5863" i="4"/>
  <c r="G5864" i="4"/>
  <c r="G5865" i="4"/>
  <c r="G5866" i="4"/>
  <c r="G5867" i="4"/>
  <c r="G5868" i="4"/>
  <c r="G5869" i="4"/>
  <c r="G5870" i="4"/>
  <c r="G5871" i="4"/>
  <c r="G5872" i="4"/>
  <c r="G5873" i="4"/>
  <c r="G5874" i="4"/>
  <c r="G5875" i="4"/>
  <c r="G5876" i="4"/>
  <c r="G5877" i="4"/>
  <c r="G5878" i="4"/>
  <c r="G5879" i="4"/>
  <c r="G5880" i="4"/>
  <c r="G5881" i="4"/>
  <c r="G5882" i="4"/>
  <c r="G5883" i="4"/>
  <c r="G5884" i="4"/>
  <c r="G5885" i="4"/>
  <c r="G5886" i="4"/>
  <c r="G5887" i="4"/>
  <c r="G5888" i="4"/>
  <c r="G5889" i="4"/>
  <c r="G5890" i="4"/>
  <c r="G5891" i="4"/>
  <c r="G5892" i="4"/>
  <c r="G5893" i="4"/>
  <c r="G5894" i="4"/>
  <c r="G5895" i="4"/>
  <c r="G5896" i="4"/>
  <c r="G5897" i="4"/>
  <c r="G5898" i="4"/>
  <c r="G5899" i="4"/>
  <c r="G5900" i="4"/>
  <c r="G5901" i="4"/>
  <c r="G5902" i="4"/>
  <c r="G5903" i="4"/>
  <c r="G5904" i="4"/>
  <c r="G5905" i="4"/>
  <c r="G5906" i="4"/>
  <c r="G5907" i="4"/>
  <c r="G5908" i="4"/>
  <c r="G5909" i="4"/>
  <c r="G5910" i="4"/>
  <c r="G5911" i="4"/>
  <c r="G5912" i="4"/>
  <c r="G5913" i="4"/>
  <c r="G5914" i="4"/>
  <c r="G5915" i="4"/>
  <c r="G5916" i="4"/>
  <c r="G5917" i="4"/>
  <c r="G5918" i="4"/>
  <c r="G5919" i="4"/>
  <c r="G5920" i="4"/>
  <c r="G5921" i="4"/>
  <c r="G5922" i="4"/>
  <c r="G5923" i="4"/>
  <c r="G5924" i="4"/>
  <c r="G5925" i="4"/>
  <c r="G5926" i="4"/>
  <c r="G5927" i="4"/>
  <c r="G5928" i="4"/>
  <c r="G5929" i="4"/>
  <c r="G5930" i="4"/>
  <c r="G5931" i="4"/>
  <c r="G5932" i="4"/>
  <c r="G5933" i="4"/>
  <c r="G5934" i="4"/>
  <c r="G5935" i="4"/>
  <c r="G5936" i="4"/>
  <c r="G5937" i="4"/>
  <c r="G5938" i="4"/>
  <c r="G5939" i="4"/>
  <c r="G5940" i="4"/>
  <c r="G5941" i="4"/>
  <c r="G5942" i="4"/>
  <c r="G5943" i="4"/>
  <c r="G5944" i="4"/>
  <c r="G5945" i="4"/>
  <c r="G5946" i="4"/>
  <c r="G5947" i="4"/>
  <c r="G5948" i="4"/>
  <c r="G5949" i="4"/>
  <c r="G5950" i="4"/>
  <c r="G5951" i="4"/>
  <c r="G5952" i="4"/>
  <c r="G5953" i="4"/>
  <c r="G5954" i="4"/>
  <c r="G5955" i="4"/>
  <c r="G5956" i="4"/>
  <c r="G5957" i="4"/>
  <c r="G5958" i="4"/>
  <c r="G5959" i="4"/>
  <c r="G5960" i="4"/>
  <c r="G5961" i="4"/>
  <c r="G5962" i="4"/>
  <c r="G5963" i="4"/>
  <c r="G5964" i="4"/>
  <c r="G5965" i="4"/>
  <c r="G5966" i="4"/>
  <c r="G5967" i="4"/>
  <c r="G5968" i="4"/>
  <c r="G5969" i="4"/>
  <c r="G5970" i="4"/>
  <c r="G5971" i="4"/>
  <c r="G5972" i="4"/>
  <c r="G5973" i="4"/>
  <c r="G5974" i="4"/>
  <c r="G5975" i="4"/>
  <c r="G5976" i="4"/>
  <c r="G5977" i="4"/>
  <c r="G5978" i="4"/>
  <c r="G5979" i="4"/>
  <c r="G5980" i="4"/>
  <c r="G5981" i="4"/>
  <c r="G5982" i="4"/>
  <c r="G5983" i="4"/>
  <c r="G5984" i="4"/>
  <c r="G5985" i="4"/>
  <c r="G5986" i="4"/>
  <c r="G5987" i="4"/>
  <c r="G5988" i="4"/>
  <c r="G5989" i="4"/>
  <c r="G5990" i="4"/>
  <c r="G5991" i="4"/>
  <c r="G5992" i="4"/>
  <c r="G5993" i="4"/>
  <c r="G5994" i="4"/>
  <c r="G5995" i="4"/>
  <c r="G5996" i="4"/>
  <c r="G5997" i="4"/>
  <c r="G5998" i="4"/>
  <c r="G5999" i="4"/>
  <c r="G6000" i="4"/>
  <c r="G6001" i="4"/>
  <c r="G6002" i="4"/>
  <c r="G6003" i="4"/>
  <c r="G6004" i="4"/>
  <c r="G6005" i="4"/>
  <c r="G6006" i="4"/>
  <c r="G6007" i="4"/>
  <c r="G6008" i="4"/>
  <c r="G6009" i="4"/>
  <c r="G6010" i="4"/>
  <c r="G6011" i="4"/>
  <c r="G6012" i="4"/>
  <c r="G6013" i="4"/>
  <c r="G6014" i="4"/>
  <c r="G6015" i="4"/>
  <c r="G6016" i="4"/>
  <c r="G6017" i="4"/>
  <c r="G6018" i="4"/>
  <c r="G6019" i="4"/>
  <c r="G6020" i="4"/>
  <c r="G6021" i="4"/>
  <c r="G6022" i="4"/>
  <c r="G6023" i="4"/>
  <c r="G6024" i="4"/>
  <c r="G6025" i="4"/>
  <c r="G6026" i="4"/>
  <c r="G6027" i="4"/>
  <c r="G6028" i="4"/>
  <c r="G6029" i="4"/>
  <c r="G6030" i="4"/>
  <c r="G6031" i="4"/>
  <c r="G6032" i="4"/>
  <c r="G6033" i="4"/>
  <c r="G6034" i="4"/>
  <c r="G6035" i="4"/>
  <c r="G6036" i="4"/>
  <c r="G6037" i="4"/>
  <c r="G6038" i="4"/>
  <c r="G6039" i="4"/>
  <c r="G6040" i="4"/>
  <c r="G6041" i="4"/>
  <c r="G6042" i="4"/>
  <c r="G6043" i="4"/>
  <c r="G6044" i="4"/>
  <c r="G6045" i="4"/>
  <c r="G6046" i="4"/>
  <c r="G6047" i="4"/>
  <c r="G6048" i="4"/>
  <c r="G6049" i="4"/>
  <c r="G6050" i="4"/>
  <c r="G6051" i="4"/>
  <c r="G6052" i="4"/>
  <c r="G6053" i="4"/>
  <c r="G6054" i="4"/>
  <c r="G6055" i="4"/>
  <c r="G6056" i="4"/>
  <c r="G6057" i="4"/>
  <c r="G6058" i="4"/>
  <c r="G6059" i="4"/>
  <c r="G6060" i="4"/>
  <c r="G6061" i="4"/>
  <c r="G6062" i="4"/>
  <c r="G6063" i="4"/>
  <c r="G6064" i="4"/>
  <c r="G6065" i="4"/>
  <c r="G6066" i="4"/>
  <c r="G6067" i="4"/>
  <c r="G6068" i="4"/>
  <c r="G6069" i="4"/>
  <c r="G6070" i="4"/>
  <c r="G6071" i="4"/>
  <c r="G6072" i="4"/>
  <c r="G6073" i="4"/>
  <c r="G6074" i="4"/>
  <c r="G6075" i="4"/>
  <c r="G6076" i="4"/>
  <c r="G6077" i="4"/>
  <c r="G6078" i="4"/>
  <c r="G6079" i="4"/>
  <c r="G6080" i="4"/>
  <c r="G6081" i="4"/>
  <c r="G6082" i="4"/>
  <c r="G6083" i="4"/>
  <c r="G6084" i="4"/>
  <c r="G6085" i="4"/>
  <c r="G6086" i="4"/>
  <c r="G6087" i="4"/>
  <c r="G6088" i="4"/>
  <c r="G6089" i="4"/>
  <c r="G6090" i="4"/>
  <c r="G6091" i="4"/>
  <c r="G6092" i="4"/>
  <c r="G6093" i="4"/>
  <c r="G6094" i="4"/>
  <c r="G6095" i="4"/>
  <c r="G6096" i="4"/>
  <c r="G6097" i="4"/>
  <c r="G6098" i="4"/>
  <c r="G6099" i="4"/>
  <c r="G6100" i="4"/>
  <c r="G6101" i="4"/>
  <c r="G6102" i="4"/>
  <c r="G6103" i="4"/>
  <c r="G6104" i="4"/>
  <c r="G6105" i="4"/>
  <c r="G6106" i="4"/>
  <c r="G6107" i="4"/>
  <c r="G6108" i="4"/>
  <c r="G6109" i="4"/>
  <c r="G6110" i="4"/>
  <c r="G6111" i="4"/>
  <c r="G6112" i="4"/>
  <c r="G6113" i="4"/>
  <c r="G6114" i="4"/>
  <c r="G6115" i="4"/>
  <c r="G6116" i="4"/>
  <c r="G6117" i="4"/>
  <c r="G6118" i="4"/>
  <c r="G6119" i="4"/>
  <c r="G6120" i="4"/>
  <c r="G6121" i="4"/>
  <c r="G6122" i="4"/>
  <c r="G6123" i="4"/>
  <c r="G6124" i="4"/>
  <c r="G6125" i="4"/>
  <c r="G6126" i="4"/>
  <c r="G6127" i="4"/>
  <c r="G6128" i="4"/>
  <c r="G6129" i="4"/>
  <c r="G6130" i="4"/>
  <c r="G6131" i="4"/>
  <c r="G6132" i="4"/>
  <c r="G6133" i="4"/>
  <c r="G6134" i="4"/>
  <c r="G6135" i="4"/>
  <c r="G6136" i="4"/>
  <c r="G6137" i="4"/>
  <c r="G6138" i="4"/>
  <c r="G6139" i="4"/>
  <c r="G6140" i="4"/>
  <c r="G6141" i="4"/>
  <c r="G6142" i="4"/>
  <c r="G6143" i="4"/>
  <c r="G6144" i="4"/>
  <c r="G6145" i="4"/>
  <c r="G6146" i="4"/>
  <c r="G6147" i="4"/>
  <c r="G6148" i="4"/>
  <c r="G6149" i="4"/>
  <c r="G6150" i="4"/>
  <c r="G6151" i="4"/>
  <c r="G6152" i="4"/>
  <c r="G6153" i="4"/>
  <c r="G6154" i="4"/>
  <c r="G6155" i="4"/>
  <c r="G6156" i="4"/>
  <c r="G6157" i="4"/>
  <c r="G6158" i="4"/>
  <c r="G6159" i="4"/>
  <c r="G6160" i="4"/>
  <c r="G6161" i="4"/>
  <c r="G6162" i="4"/>
  <c r="G6163" i="4"/>
  <c r="G6164" i="4"/>
  <c r="G6165" i="4"/>
  <c r="G6166" i="4"/>
  <c r="G6167" i="4"/>
  <c r="G6168" i="4"/>
  <c r="G6169" i="4"/>
  <c r="G6170" i="4"/>
  <c r="G6171" i="4"/>
  <c r="G6172" i="4"/>
  <c r="G6173" i="4"/>
  <c r="G6174" i="4"/>
  <c r="G6175" i="4"/>
  <c r="G6176" i="4"/>
  <c r="G6177" i="4"/>
  <c r="G6178" i="4"/>
  <c r="G6179" i="4"/>
  <c r="G6180" i="4"/>
  <c r="G6181" i="4"/>
  <c r="G6182" i="4"/>
  <c r="G6183" i="4"/>
  <c r="G6184" i="4"/>
  <c r="G6185" i="4"/>
  <c r="G6186" i="4"/>
  <c r="G6187" i="4"/>
  <c r="G6188" i="4"/>
  <c r="G6189" i="4"/>
  <c r="G6190" i="4"/>
  <c r="G6191" i="4"/>
  <c r="G6192" i="4"/>
  <c r="G6193" i="4"/>
  <c r="G6194" i="4"/>
  <c r="G6195" i="4"/>
  <c r="G6196" i="4"/>
  <c r="G6197" i="4"/>
  <c r="G6198" i="4"/>
  <c r="G6199" i="4"/>
  <c r="G6200" i="4"/>
  <c r="G6201" i="4"/>
  <c r="G6202" i="4"/>
  <c r="G6203" i="4"/>
  <c r="G6204" i="4"/>
  <c r="G6205" i="4"/>
  <c r="G6206" i="4"/>
  <c r="G6207" i="4"/>
  <c r="G6208" i="4"/>
  <c r="G6209" i="4"/>
  <c r="G6210" i="4"/>
  <c r="G6211" i="4"/>
  <c r="G6212" i="4"/>
  <c r="G6213" i="4"/>
  <c r="G6214" i="4"/>
  <c r="G6215" i="4"/>
  <c r="G6216" i="4"/>
  <c r="G6217" i="4"/>
  <c r="G6218" i="4"/>
  <c r="G6219" i="4"/>
  <c r="G6220" i="4"/>
  <c r="G6221" i="4"/>
  <c r="G6222" i="4"/>
  <c r="G6223" i="4"/>
  <c r="G6224" i="4"/>
  <c r="G6225" i="4"/>
  <c r="G6226" i="4"/>
  <c r="G6227" i="4"/>
  <c r="G6228" i="4"/>
  <c r="G6229" i="4"/>
  <c r="G6230" i="4"/>
  <c r="G6231" i="4"/>
  <c r="G6232" i="4"/>
  <c r="G6233" i="4"/>
  <c r="G6234" i="4"/>
  <c r="G6235" i="4"/>
  <c r="G6236" i="4"/>
  <c r="G6237" i="4"/>
  <c r="G6238" i="4"/>
  <c r="G6239" i="4"/>
  <c r="G6240" i="4"/>
  <c r="G6241" i="4"/>
  <c r="G6242" i="4"/>
  <c r="G6243" i="4"/>
  <c r="G6244" i="4"/>
  <c r="G6245" i="4"/>
  <c r="G6246" i="4"/>
  <c r="G6247" i="4"/>
  <c r="G6248" i="4"/>
  <c r="G6249" i="4"/>
  <c r="G6250" i="4"/>
  <c r="G6251" i="4"/>
  <c r="G6252" i="4"/>
  <c r="G6253" i="4"/>
  <c r="G6254" i="4"/>
  <c r="G6255" i="4"/>
  <c r="G6256" i="4"/>
  <c r="G6257" i="4"/>
  <c r="G6258" i="4"/>
  <c r="G6259" i="4"/>
  <c r="G6260" i="4"/>
  <c r="G6261" i="4"/>
  <c r="G6262" i="4"/>
  <c r="G6263" i="4"/>
  <c r="G6264" i="4"/>
  <c r="G6265" i="4"/>
  <c r="G6266" i="4"/>
  <c r="G6267" i="4"/>
  <c r="G6268" i="4"/>
  <c r="G6269" i="4"/>
  <c r="G6270" i="4"/>
  <c r="G6271" i="4"/>
  <c r="G6272" i="4"/>
  <c r="G6273" i="4"/>
  <c r="G6274" i="4"/>
  <c r="G6275" i="4"/>
  <c r="G6276" i="4"/>
  <c r="G6277" i="4"/>
  <c r="G6278" i="4"/>
  <c r="G6279" i="4"/>
  <c r="G6280" i="4"/>
  <c r="G6281" i="4"/>
  <c r="G6282" i="4"/>
  <c r="G6283" i="4"/>
  <c r="G6284" i="4"/>
  <c r="G6285" i="4"/>
  <c r="G6286" i="4"/>
  <c r="G6287" i="4"/>
  <c r="G6288" i="4"/>
  <c r="G6289" i="4"/>
  <c r="G6290" i="4"/>
  <c r="G6291" i="4"/>
  <c r="G6292" i="4"/>
  <c r="G6293" i="4"/>
  <c r="G6294" i="4"/>
  <c r="G6295" i="4"/>
  <c r="G6296" i="4"/>
  <c r="G6297" i="4"/>
  <c r="G6298" i="4"/>
  <c r="G6299" i="4"/>
  <c r="G6300" i="4"/>
  <c r="G6301" i="4"/>
  <c r="G6302" i="4"/>
  <c r="G6303" i="4"/>
  <c r="G6304" i="4"/>
  <c r="G6305" i="4"/>
  <c r="G6306" i="4"/>
  <c r="G6307" i="4"/>
  <c r="G6308" i="4"/>
  <c r="G6309" i="4"/>
  <c r="G6310" i="4"/>
  <c r="G6311" i="4"/>
  <c r="G6312" i="4"/>
  <c r="G6313" i="4"/>
  <c r="G6314" i="4"/>
  <c r="G6315" i="4"/>
  <c r="G6316" i="4"/>
  <c r="G6317" i="4"/>
  <c r="G6318" i="4"/>
  <c r="G6319" i="4"/>
  <c r="G6320" i="4"/>
  <c r="G6321" i="4"/>
  <c r="G6322" i="4"/>
  <c r="G6323" i="4"/>
  <c r="G6324" i="4"/>
  <c r="G6325" i="4"/>
  <c r="G6326" i="4"/>
  <c r="G6327" i="4"/>
  <c r="G6328" i="4"/>
  <c r="G6329" i="4"/>
  <c r="G6330" i="4"/>
  <c r="G6331" i="4"/>
  <c r="G6332" i="4"/>
  <c r="G6333" i="4"/>
  <c r="G6334" i="4"/>
  <c r="G6335" i="4"/>
  <c r="G6336" i="4"/>
  <c r="G6337" i="4"/>
  <c r="G6338" i="4"/>
  <c r="G6339" i="4"/>
  <c r="G6340" i="4"/>
  <c r="G6341" i="4"/>
  <c r="G6342" i="4"/>
  <c r="G6343" i="4"/>
  <c r="G6344" i="4"/>
  <c r="G6345" i="4"/>
  <c r="G6346" i="4"/>
  <c r="G6347" i="4"/>
  <c r="G6348" i="4"/>
  <c r="G6349" i="4"/>
  <c r="G6350" i="4"/>
  <c r="G6351" i="4"/>
  <c r="G6352" i="4"/>
  <c r="G6353" i="4"/>
  <c r="G6354" i="4"/>
  <c r="G6355" i="4"/>
  <c r="G6356" i="4"/>
  <c r="G6357" i="4"/>
  <c r="G6358" i="4"/>
  <c r="G6359" i="4"/>
  <c r="G6360" i="4"/>
  <c r="G6361" i="4"/>
  <c r="G6362" i="4"/>
  <c r="G6363" i="4"/>
  <c r="G6364" i="4"/>
  <c r="G6365" i="4"/>
  <c r="G6366" i="4"/>
  <c r="G6367" i="4"/>
  <c r="G6368" i="4"/>
  <c r="G6369" i="4"/>
  <c r="G6370" i="4"/>
  <c r="G6371" i="4"/>
  <c r="G6372" i="4"/>
  <c r="G6373" i="4"/>
  <c r="G6374" i="4"/>
  <c r="G6375" i="4"/>
  <c r="G6376" i="4"/>
  <c r="G6377" i="4"/>
  <c r="G6378" i="4"/>
  <c r="G6379" i="4"/>
  <c r="G6380" i="4"/>
  <c r="G6381" i="4"/>
  <c r="G6382" i="4"/>
  <c r="G6383" i="4"/>
  <c r="G6384" i="4"/>
  <c r="G6385" i="4"/>
  <c r="G6386" i="4"/>
  <c r="G6387" i="4"/>
  <c r="G6388" i="4"/>
  <c r="G6389" i="4"/>
  <c r="G6390" i="4"/>
  <c r="G6391" i="4"/>
  <c r="G6392" i="4"/>
  <c r="G6393" i="4"/>
  <c r="G6394" i="4"/>
  <c r="G6395" i="4"/>
  <c r="G6396" i="4"/>
  <c r="G6397" i="4"/>
  <c r="G6398" i="4"/>
  <c r="G6399" i="4"/>
  <c r="G6400" i="4"/>
  <c r="G6401" i="4"/>
  <c r="G6402" i="4"/>
  <c r="G6403" i="4"/>
  <c r="G6404" i="4"/>
  <c r="G6405" i="4"/>
  <c r="G6406" i="4"/>
  <c r="G6407" i="4"/>
  <c r="G6408" i="4"/>
  <c r="G6409" i="4"/>
  <c r="G6410" i="4"/>
  <c r="G6411" i="4"/>
  <c r="G6412" i="4"/>
  <c r="G6413" i="4"/>
  <c r="G6414" i="4"/>
  <c r="G6415" i="4"/>
  <c r="G6416" i="4"/>
  <c r="G6417" i="4"/>
  <c r="G6418" i="4"/>
  <c r="G6419" i="4"/>
  <c r="G6420" i="4"/>
  <c r="G6421" i="4"/>
  <c r="G6422" i="4"/>
  <c r="G6423" i="4"/>
  <c r="G6424" i="4"/>
  <c r="G6425" i="4"/>
  <c r="G6426" i="4"/>
  <c r="G6427" i="4"/>
  <c r="G6428" i="4"/>
  <c r="G6429" i="4"/>
  <c r="G6430" i="4"/>
  <c r="G6431" i="4"/>
  <c r="G6432" i="4"/>
  <c r="G6433" i="4"/>
  <c r="G6434" i="4"/>
  <c r="G6435" i="4"/>
  <c r="G6436" i="4"/>
  <c r="G6437" i="4"/>
  <c r="G6438" i="4"/>
  <c r="G6439" i="4"/>
  <c r="G6440" i="4"/>
  <c r="G6441" i="4"/>
  <c r="G6442" i="4"/>
  <c r="G6443" i="4"/>
  <c r="G6444" i="4"/>
  <c r="G6445" i="4"/>
  <c r="G6446" i="4"/>
  <c r="G6447" i="4"/>
  <c r="G6448" i="4"/>
  <c r="G6449" i="4"/>
  <c r="G6450" i="4"/>
  <c r="G6451" i="4"/>
  <c r="G6452" i="4"/>
  <c r="G6453" i="4"/>
  <c r="G6454" i="4"/>
  <c r="G6455" i="4"/>
  <c r="G6456" i="4"/>
  <c r="G6457" i="4"/>
  <c r="G6458" i="4"/>
  <c r="G6459" i="4"/>
  <c r="G6460" i="4"/>
  <c r="G6461" i="4"/>
  <c r="G6462" i="4"/>
  <c r="G6463" i="4"/>
  <c r="G6464" i="4"/>
  <c r="G6465" i="4"/>
  <c r="G6466" i="4"/>
  <c r="G6467" i="4"/>
  <c r="G6468" i="4"/>
  <c r="G6469" i="4"/>
  <c r="G6470" i="4"/>
  <c r="G6471" i="4"/>
  <c r="G6472" i="4"/>
  <c r="G6473" i="4"/>
  <c r="G6474" i="4"/>
  <c r="G6475" i="4"/>
  <c r="G6476" i="4"/>
  <c r="G6477" i="4"/>
  <c r="G6478" i="4"/>
  <c r="G6479" i="4"/>
  <c r="G6480" i="4"/>
  <c r="G6481" i="4"/>
  <c r="G6482" i="4"/>
  <c r="G6483" i="4"/>
  <c r="G6484" i="4"/>
  <c r="G6485" i="4"/>
  <c r="G6486" i="4"/>
  <c r="G6487" i="4"/>
  <c r="G6488" i="4"/>
  <c r="G6489" i="4"/>
  <c r="G6490" i="4"/>
  <c r="G6491" i="4"/>
  <c r="G6492" i="4"/>
  <c r="G6493" i="4"/>
  <c r="G6494" i="4"/>
  <c r="G6495" i="4"/>
  <c r="G6496" i="4"/>
  <c r="G6497" i="4"/>
  <c r="G6498" i="4"/>
  <c r="G6499" i="4"/>
  <c r="G6500" i="4"/>
  <c r="G6501" i="4"/>
  <c r="G6502" i="4"/>
  <c r="G6503" i="4"/>
  <c r="G6504" i="4"/>
  <c r="G6505" i="4"/>
  <c r="G6506" i="4"/>
  <c r="G6507" i="4"/>
  <c r="G6508" i="4"/>
  <c r="G6509" i="4"/>
  <c r="G6510" i="4"/>
  <c r="G6511" i="4"/>
  <c r="G6512" i="4"/>
  <c r="G6513" i="4"/>
  <c r="G6514" i="4"/>
  <c r="G6515" i="4"/>
  <c r="G6516" i="4"/>
  <c r="G6517" i="4"/>
  <c r="G6518" i="4"/>
  <c r="G6519" i="4"/>
  <c r="G6520" i="4"/>
  <c r="G6521" i="4"/>
  <c r="G6522" i="4"/>
  <c r="G6523" i="4"/>
  <c r="G6524" i="4"/>
  <c r="G6525" i="4"/>
  <c r="G6526" i="4"/>
  <c r="G6527" i="4"/>
  <c r="G6528" i="4"/>
  <c r="G6529" i="4"/>
  <c r="G6530" i="4"/>
  <c r="G6531" i="4"/>
  <c r="G6532" i="4"/>
  <c r="G6533" i="4"/>
  <c r="G6534" i="4"/>
  <c r="G6535" i="4"/>
  <c r="G6536" i="4"/>
  <c r="G6537" i="4"/>
  <c r="G6538" i="4"/>
  <c r="G6539" i="4"/>
  <c r="G6540" i="4"/>
  <c r="G6541" i="4"/>
  <c r="G6542" i="4"/>
  <c r="G6543" i="4"/>
  <c r="G6544" i="4"/>
  <c r="G6545" i="4"/>
  <c r="G6546" i="4"/>
  <c r="G6547" i="4"/>
  <c r="G6548" i="4"/>
  <c r="G6549" i="4"/>
  <c r="G6550" i="4"/>
  <c r="G6551" i="4"/>
  <c r="G6552" i="4"/>
  <c r="G6553" i="4"/>
  <c r="G6554" i="4"/>
  <c r="G6555" i="4"/>
  <c r="G6556" i="4"/>
  <c r="G6557" i="4"/>
  <c r="G6558" i="4"/>
  <c r="G6559" i="4"/>
  <c r="G6560" i="4"/>
  <c r="G6561" i="4"/>
  <c r="G6562" i="4"/>
  <c r="G6563" i="4"/>
  <c r="G6564" i="4"/>
  <c r="G6565" i="4"/>
  <c r="G6566" i="4"/>
  <c r="G6567" i="4"/>
  <c r="G6568" i="4"/>
  <c r="G6569" i="4"/>
  <c r="G6570" i="4"/>
  <c r="G6571" i="4"/>
  <c r="G6572" i="4"/>
  <c r="G6573" i="4"/>
  <c r="G6574" i="4"/>
  <c r="G6575" i="4"/>
  <c r="G6576" i="4"/>
  <c r="G6577" i="4"/>
  <c r="G6578" i="4"/>
  <c r="G6579" i="4"/>
  <c r="G6580" i="4"/>
  <c r="G6581" i="4"/>
  <c r="G6582" i="4"/>
  <c r="G6583" i="4"/>
  <c r="G6584" i="4"/>
  <c r="G6585" i="4"/>
  <c r="G6586" i="4"/>
  <c r="G6587" i="4"/>
  <c r="G6588" i="4"/>
  <c r="G6589" i="4"/>
  <c r="G6590" i="4"/>
  <c r="G6591" i="4"/>
  <c r="G6592" i="4"/>
  <c r="G6593" i="4"/>
  <c r="G6594" i="4"/>
  <c r="G6595" i="4"/>
  <c r="G6596" i="4"/>
  <c r="G6597" i="4"/>
  <c r="G6598" i="4"/>
  <c r="G6599" i="4"/>
  <c r="G6600" i="4"/>
  <c r="G6601" i="4"/>
  <c r="G6602" i="4"/>
  <c r="G6603" i="4"/>
  <c r="G6604" i="4"/>
  <c r="G6605" i="4"/>
  <c r="G6606" i="4"/>
  <c r="G6607" i="4"/>
  <c r="G6608" i="4"/>
  <c r="G6609" i="4"/>
  <c r="G6610" i="4"/>
  <c r="G6611" i="4"/>
  <c r="G6612" i="4"/>
  <c r="G6613" i="4"/>
  <c r="G6614" i="4"/>
  <c r="G6615" i="4"/>
  <c r="G6616" i="4"/>
  <c r="G6617" i="4"/>
  <c r="G6618" i="4"/>
  <c r="G6619" i="4"/>
  <c r="G6620" i="4"/>
  <c r="G6621" i="4"/>
  <c r="G6622" i="4"/>
  <c r="G6623" i="4"/>
  <c r="G6624" i="4"/>
  <c r="G6625" i="4"/>
  <c r="G6626" i="4"/>
  <c r="G6627" i="4"/>
  <c r="G6628" i="4"/>
  <c r="G6629" i="4"/>
  <c r="G6630" i="4"/>
  <c r="G6631" i="4"/>
  <c r="G6632" i="4"/>
  <c r="G6633" i="4"/>
  <c r="G6634" i="4"/>
  <c r="G6635" i="4"/>
  <c r="G6636" i="4"/>
  <c r="G6637" i="4"/>
  <c r="G6638" i="4"/>
  <c r="G6639" i="4"/>
  <c r="G6640" i="4"/>
  <c r="G6641" i="4"/>
  <c r="G6642" i="4"/>
  <c r="G6643" i="4"/>
  <c r="G6644" i="4"/>
  <c r="G6645" i="4"/>
  <c r="G6646" i="4"/>
  <c r="G6647" i="4"/>
  <c r="G6648" i="4"/>
  <c r="G6649" i="4"/>
  <c r="G6650" i="4"/>
  <c r="G6651" i="4"/>
  <c r="G6652" i="4"/>
  <c r="G6653" i="4"/>
  <c r="G6654" i="4"/>
  <c r="G6655" i="4"/>
  <c r="G6656" i="4"/>
  <c r="G6657" i="4"/>
  <c r="G6658" i="4"/>
  <c r="G6659" i="4"/>
  <c r="G6660" i="4"/>
  <c r="G6661" i="4"/>
  <c r="G6662" i="4"/>
  <c r="G6663" i="4"/>
  <c r="G6664" i="4"/>
  <c r="G6665" i="4"/>
  <c r="G6666" i="4"/>
  <c r="G6667" i="4"/>
  <c r="G6668" i="4"/>
  <c r="G6669" i="4"/>
  <c r="G6670" i="4"/>
  <c r="G6671" i="4"/>
  <c r="G6672" i="4"/>
  <c r="G6673" i="4"/>
  <c r="G6674" i="4"/>
  <c r="G6675" i="4"/>
  <c r="G6676" i="4"/>
  <c r="G6677" i="4"/>
  <c r="G6678" i="4"/>
  <c r="G6679" i="4"/>
  <c r="G6680" i="4"/>
  <c r="G6681" i="4"/>
  <c r="G6682" i="4"/>
  <c r="G6683" i="4"/>
  <c r="G6684" i="4"/>
  <c r="G6685" i="4"/>
  <c r="G6686" i="4"/>
  <c r="G6687" i="4"/>
  <c r="G6688" i="4"/>
  <c r="G6689" i="4"/>
  <c r="G6690" i="4"/>
  <c r="G6691" i="4"/>
  <c r="G6692" i="4"/>
  <c r="G6693" i="4"/>
  <c r="G6694" i="4"/>
  <c r="G6695" i="4"/>
  <c r="G6696" i="4"/>
  <c r="G6697" i="4"/>
  <c r="G6698" i="4"/>
  <c r="G6699" i="4"/>
  <c r="G6700" i="4"/>
  <c r="G6701" i="4"/>
  <c r="G6702" i="4"/>
  <c r="G6703" i="4"/>
  <c r="G6704" i="4"/>
  <c r="G6705" i="4"/>
  <c r="G6706" i="4"/>
  <c r="G6707" i="4"/>
  <c r="G6708" i="4"/>
  <c r="G6709" i="4"/>
  <c r="G6710" i="4"/>
  <c r="G6711" i="4"/>
  <c r="G6712" i="4"/>
  <c r="G6713" i="4"/>
  <c r="G6714" i="4"/>
  <c r="G6715" i="4"/>
  <c r="G6716" i="4"/>
  <c r="G6717" i="4"/>
  <c r="G6718" i="4"/>
  <c r="G6719" i="4"/>
  <c r="G6720" i="4"/>
  <c r="G6721" i="4"/>
  <c r="G6722" i="4"/>
  <c r="G6723" i="4"/>
  <c r="G6724" i="4"/>
  <c r="G6725" i="4"/>
  <c r="G6726" i="4"/>
  <c r="G6727" i="4"/>
  <c r="G6728" i="4"/>
  <c r="G6729" i="4"/>
  <c r="G6730" i="4"/>
  <c r="G6731" i="4"/>
  <c r="G6732" i="4"/>
  <c r="G6733" i="4"/>
  <c r="G6734" i="4"/>
  <c r="G6735" i="4"/>
  <c r="G6736" i="4"/>
  <c r="G6737" i="4"/>
  <c r="G6738" i="4"/>
  <c r="G6739" i="4"/>
  <c r="G6740" i="4"/>
  <c r="G6741" i="4"/>
  <c r="G6742" i="4"/>
  <c r="G6743" i="4"/>
  <c r="G6744" i="4"/>
  <c r="G6745" i="4"/>
  <c r="G6746" i="4"/>
  <c r="G6747" i="4"/>
  <c r="G6748" i="4"/>
  <c r="G6749" i="4"/>
  <c r="G6750" i="4"/>
  <c r="G6751" i="4"/>
  <c r="G6752" i="4"/>
  <c r="G6753" i="4"/>
  <c r="G6754" i="4"/>
  <c r="G6755" i="4"/>
  <c r="G6756" i="4"/>
  <c r="G6757" i="4"/>
  <c r="G6758" i="4"/>
  <c r="G6759" i="4"/>
  <c r="G6760" i="4"/>
  <c r="G6761" i="4"/>
  <c r="G6762" i="4"/>
  <c r="G6763" i="4"/>
  <c r="G6764" i="4"/>
  <c r="G6765" i="4"/>
  <c r="G6766" i="4"/>
  <c r="G6767" i="4"/>
  <c r="G6768" i="4"/>
  <c r="G6769" i="4"/>
  <c r="G6770" i="4"/>
  <c r="G6771" i="4"/>
  <c r="G6772" i="4"/>
  <c r="G6773" i="4"/>
  <c r="G6774" i="4"/>
  <c r="G6775" i="4"/>
  <c r="G6776" i="4"/>
  <c r="G6777" i="4"/>
  <c r="G6778" i="4"/>
  <c r="G6779" i="4"/>
  <c r="G6780" i="4"/>
  <c r="G6781" i="4"/>
  <c r="G6782" i="4"/>
  <c r="G6783" i="4"/>
  <c r="G6784" i="4"/>
  <c r="G6785" i="4"/>
  <c r="G6786" i="4"/>
  <c r="G6787" i="4"/>
  <c r="G6788" i="4"/>
  <c r="G6789" i="4"/>
  <c r="G6790" i="4"/>
  <c r="G6791" i="4"/>
  <c r="G6792" i="4"/>
  <c r="G6793" i="4"/>
  <c r="G6794" i="4"/>
  <c r="G6795" i="4"/>
  <c r="G6796" i="4"/>
  <c r="G6797" i="4"/>
  <c r="G6798" i="4"/>
  <c r="G6799" i="4"/>
  <c r="G6800" i="4"/>
  <c r="G6801" i="4"/>
  <c r="G6802" i="4"/>
  <c r="G6803" i="4"/>
  <c r="G6804" i="4"/>
  <c r="G6805" i="4"/>
  <c r="G6806" i="4"/>
  <c r="G6807" i="4"/>
  <c r="G6808" i="4"/>
  <c r="G6809" i="4"/>
  <c r="G6810" i="4"/>
  <c r="G6811" i="4"/>
  <c r="G6812" i="4"/>
  <c r="G6813" i="4"/>
  <c r="G6814" i="4"/>
  <c r="G6815" i="4"/>
  <c r="G6816" i="4"/>
  <c r="G6817" i="4"/>
  <c r="G6818" i="4"/>
  <c r="G6819" i="4"/>
  <c r="G6820" i="4"/>
  <c r="G6821" i="4"/>
  <c r="G6822" i="4"/>
  <c r="G6823" i="4"/>
  <c r="G6824" i="4"/>
  <c r="G6825" i="4"/>
  <c r="G6826" i="4"/>
  <c r="G6827" i="4"/>
  <c r="G6828" i="4"/>
  <c r="G6829" i="4"/>
  <c r="G6830" i="4"/>
  <c r="G6831" i="4"/>
  <c r="G6832" i="4"/>
  <c r="G6833" i="4"/>
  <c r="G6834" i="4"/>
  <c r="G6835" i="4"/>
  <c r="G6836" i="4"/>
  <c r="G6837" i="4"/>
  <c r="G6838" i="4"/>
  <c r="G6839" i="4"/>
  <c r="G6840" i="4"/>
  <c r="G6841" i="4"/>
  <c r="G6842" i="4"/>
  <c r="G6843" i="4"/>
  <c r="G6844" i="4"/>
  <c r="G6845" i="4"/>
  <c r="G6846" i="4"/>
  <c r="G6847" i="4"/>
  <c r="G6848" i="4"/>
  <c r="G6849" i="4"/>
  <c r="G6850" i="4"/>
  <c r="G6851" i="4"/>
  <c r="G6852" i="4"/>
  <c r="G6853" i="4"/>
  <c r="G6854" i="4"/>
  <c r="G6855" i="4"/>
  <c r="G6856" i="4"/>
  <c r="G6857" i="4"/>
  <c r="G6858" i="4"/>
  <c r="G6859" i="4"/>
  <c r="G6860" i="4"/>
  <c r="G6861" i="4"/>
  <c r="G6862" i="4"/>
  <c r="G6863" i="4"/>
  <c r="G6864" i="4"/>
  <c r="G6865" i="4"/>
  <c r="G6866" i="4"/>
  <c r="G6867" i="4"/>
  <c r="G6868" i="4"/>
  <c r="G6869" i="4"/>
  <c r="G6870" i="4"/>
  <c r="G6871" i="4"/>
  <c r="G6872" i="4"/>
  <c r="G6873" i="4"/>
  <c r="G6874" i="4"/>
  <c r="G6875" i="4"/>
  <c r="G6876" i="4"/>
  <c r="G6877" i="4"/>
  <c r="G6878" i="4"/>
  <c r="G6879" i="4"/>
  <c r="G6880" i="4"/>
  <c r="G6881" i="4"/>
  <c r="G6882" i="4"/>
  <c r="G6883" i="4"/>
  <c r="G6884" i="4"/>
  <c r="G6885" i="4"/>
  <c r="G6886" i="4"/>
  <c r="G6887" i="4"/>
  <c r="G6888" i="4"/>
  <c r="G6889" i="4"/>
  <c r="G6890" i="4"/>
  <c r="G6891" i="4"/>
  <c r="G6892" i="4"/>
  <c r="G6893" i="4"/>
  <c r="G6894" i="4"/>
  <c r="G6895" i="4"/>
  <c r="G6896" i="4"/>
  <c r="G6897" i="4"/>
  <c r="G6898" i="4"/>
  <c r="G6899" i="4"/>
  <c r="G6900" i="4"/>
  <c r="G6901" i="4"/>
  <c r="G6902" i="4"/>
  <c r="G6903" i="4"/>
  <c r="G6904" i="4"/>
  <c r="G6905" i="4"/>
  <c r="G6906" i="4"/>
  <c r="G6907" i="4"/>
  <c r="G6908" i="4"/>
  <c r="G6909" i="4"/>
  <c r="G6910" i="4"/>
  <c r="G6911" i="4"/>
  <c r="G6912" i="4"/>
  <c r="G6913" i="4"/>
  <c r="G6914" i="4"/>
  <c r="G6915" i="4"/>
  <c r="G6916" i="4"/>
  <c r="G6917" i="4"/>
  <c r="G6918" i="4"/>
  <c r="G6919" i="4"/>
  <c r="G6920" i="4"/>
  <c r="G6921" i="4"/>
  <c r="G6922" i="4"/>
  <c r="G6923" i="4"/>
  <c r="G6924" i="4"/>
  <c r="G6925" i="4"/>
  <c r="G6926" i="4"/>
  <c r="G6927" i="4"/>
  <c r="G6928" i="4"/>
  <c r="G6929" i="4"/>
  <c r="G6930" i="4"/>
  <c r="G6931" i="4"/>
  <c r="G6932" i="4"/>
  <c r="G6933" i="4"/>
  <c r="G6934" i="4"/>
  <c r="G6935" i="4"/>
  <c r="G6936" i="4"/>
  <c r="G6937" i="4"/>
  <c r="G6938" i="4"/>
  <c r="G6939" i="4"/>
  <c r="G6940" i="4"/>
  <c r="G6941" i="4"/>
  <c r="G6942" i="4"/>
  <c r="G6943" i="4"/>
  <c r="G6944" i="4"/>
  <c r="G6945" i="4"/>
  <c r="G6946" i="4"/>
  <c r="G6947" i="4"/>
  <c r="G6948" i="4"/>
  <c r="G6949" i="4"/>
  <c r="G6950" i="4"/>
  <c r="G6951" i="4"/>
  <c r="G6952" i="4"/>
  <c r="G6953" i="4"/>
  <c r="G6954" i="4"/>
  <c r="G6955" i="4"/>
  <c r="G6956" i="4"/>
  <c r="G6957" i="4"/>
  <c r="G6958" i="4"/>
  <c r="G6959" i="4"/>
  <c r="G6960" i="4"/>
  <c r="G6961" i="4"/>
  <c r="G6962" i="4"/>
  <c r="G6963" i="4"/>
  <c r="G6964" i="4"/>
  <c r="G6965" i="4"/>
  <c r="G6966" i="4"/>
  <c r="G6967" i="4"/>
  <c r="G6968" i="4"/>
  <c r="G6969" i="4"/>
  <c r="G6970" i="4"/>
  <c r="G6971" i="4"/>
  <c r="G6972" i="4"/>
  <c r="G6973" i="4"/>
  <c r="G6974" i="4"/>
  <c r="G6975" i="4"/>
  <c r="G6976" i="4"/>
  <c r="G6977" i="4"/>
  <c r="G6978" i="4"/>
  <c r="G6979" i="4"/>
  <c r="G6980" i="4"/>
  <c r="G6981" i="4"/>
  <c r="G6982" i="4"/>
  <c r="G6983" i="4"/>
  <c r="G6984" i="4"/>
  <c r="G6985" i="4"/>
  <c r="G6986" i="4"/>
  <c r="G6987" i="4"/>
  <c r="G6988" i="4"/>
  <c r="G6989" i="4"/>
  <c r="G6990" i="4"/>
  <c r="G6991" i="4"/>
  <c r="G6992" i="4"/>
  <c r="G6993" i="4"/>
  <c r="G6994" i="4"/>
  <c r="G6995" i="4"/>
  <c r="G6996" i="4"/>
  <c r="G6997" i="4"/>
  <c r="G6998" i="4"/>
  <c r="G6999" i="4"/>
  <c r="G7000" i="4"/>
  <c r="G7001" i="4"/>
  <c r="G7002" i="4"/>
  <c r="G7003" i="4"/>
  <c r="G7004" i="4"/>
  <c r="G7005" i="4"/>
  <c r="G7006" i="4"/>
  <c r="G7007" i="4"/>
  <c r="G7008" i="4"/>
  <c r="G7009" i="4"/>
  <c r="G7010" i="4"/>
  <c r="G7011" i="4"/>
  <c r="G7012" i="4"/>
  <c r="G7013" i="4"/>
  <c r="G7014" i="4"/>
  <c r="G7015" i="4"/>
  <c r="G7016" i="4"/>
  <c r="G7017" i="4"/>
  <c r="G7018" i="4"/>
  <c r="G7019" i="4"/>
  <c r="G7020" i="4"/>
  <c r="G7021" i="4"/>
  <c r="G7022" i="4"/>
  <c r="G7023" i="4"/>
  <c r="G7024" i="4"/>
  <c r="G7025" i="4"/>
  <c r="G7026" i="4"/>
  <c r="G7027" i="4"/>
  <c r="G7028" i="4"/>
  <c r="G7029" i="4"/>
  <c r="G7030" i="4"/>
  <c r="G7031" i="4"/>
  <c r="G7032" i="4"/>
  <c r="G7033" i="4"/>
  <c r="G7034" i="4"/>
  <c r="G7035" i="4"/>
  <c r="G7036" i="4"/>
  <c r="G7037" i="4"/>
  <c r="G7038" i="4"/>
  <c r="G7039" i="4"/>
  <c r="G7040" i="4"/>
  <c r="G7041" i="4"/>
  <c r="G7042" i="4"/>
  <c r="G7043" i="4"/>
  <c r="G7044" i="4"/>
  <c r="G7045" i="4"/>
  <c r="G7046" i="4"/>
  <c r="G7047" i="4"/>
  <c r="G7048" i="4"/>
  <c r="G7049" i="4"/>
  <c r="G7050" i="4"/>
  <c r="G7051" i="4"/>
  <c r="G7052" i="4"/>
  <c r="G7053" i="4"/>
  <c r="G7054" i="4"/>
  <c r="G7055" i="4"/>
  <c r="G7056" i="4"/>
  <c r="G7057" i="4"/>
  <c r="G7058" i="4"/>
  <c r="G7059" i="4"/>
  <c r="G7060" i="4"/>
  <c r="G7061" i="4"/>
  <c r="G7062" i="4"/>
  <c r="G7063" i="4"/>
  <c r="G7064" i="4"/>
  <c r="G7065" i="4"/>
  <c r="G7066" i="4"/>
  <c r="G7067" i="4"/>
  <c r="G7068" i="4"/>
  <c r="G7069" i="4"/>
  <c r="G7070" i="4"/>
  <c r="G7071" i="4"/>
  <c r="G7072" i="4"/>
  <c r="G7073" i="4"/>
  <c r="G7074" i="4"/>
  <c r="G7075" i="4"/>
  <c r="G7076" i="4"/>
  <c r="G7077" i="4"/>
  <c r="G7078" i="4"/>
  <c r="G7079" i="4"/>
  <c r="G7080" i="4"/>
  <c r="G7081" i="4"/>
  <c r="G7082" i="4"/>
  <c r="G7083" i="4"/>
  <c r="G7084" i="4"/>
  <c r="G7085" i="4"/>
  <c r="G7086" i="4"/>
  <c r="G7087" i="4"/>
  <c r="G7088" i="4"/>
  <c r="G7089" i="4"/>
  <c r="G7090" i="4"/>
  <c r="G7091" i="4"/>
  <c r="G7092" i="4"/>
  <c r="G7093" i="4"/>
  <c r="G7094" i="4"/>
  <c r="G7095" i="4"/>
  <c r="G7096" i="4"/>
  <c r="G7097" i="4"/>
  <c r="G7098" i="4"/>
  <c r="G7099" i="4"/>
  <c r="G7100" i="4"/>
  <c r="G7101" i="4"/>
  <c r="G7102" i="4"/>
  <c r="G7103" i="4"/>
  <c r="G7104" i="4"/>
  <c r="G7105" i="4"/>
  <c r="G7106" i="4"/>
  <c r="G7107" i="4"/>
  <c r="G7108" i="4"/>
  <c r="G7109" i="4"/>
  <c r="G7110" i="4"/>
  <c r="G7111" i="4"/>
  <c r="G7112" i="4"/>
  <c r="G7113" i="4"/>
  <c r="G7114" i="4"/>
  <c r="G7115" i="4"/>
  <c r="G7116" i="4"/>
  <c r="G7117" i="4"/>
  <c r="G7118" i="4"/>
  <c r="G7119" i="4"/>
  <c r="G7120" i="4"/>
  <c r="G7121" i="4"/>
  <c r="G7122" i="4"/>
  <c r="G7123" i="4"/>
  <c r="G7124" i="4"/>
  <c r="G7125" i="4"/>
  <c r="G7126" i="4"/>
  <c r="G7127" i="4"/>
  <c r="G7128" i="4"/>
  <c r="G7129" i="4"/>
  <c r="G7130" i="4"/>
  <c r="G7131" i="4"/>
  <c r="G7132" i="4"/>
  <c r="G7133" i="4"/>
  <c r="G7134" i="4"/>
  <c r="G7135" i="4"/>
  <c r="G7136" i="4"/>
  <c r="G7137" i="4"/>
  <c r="G7138" i="4"/>
  <c r="G7139" i="4"/>
  <c r="G7140" i="4"/>
  <c r="G7141" i="4"/>
  <c r="G7142" i="4"/>
  <c r="G7143" i="4"/>
  <c r="G7144" i="4"/>
  <c r="G7145" i="4"/>
  <c r="G7146" i="4"/>
  <c r="G7147" i="4"/>
  <c r="G7148" i="4"/>
  <c r="G7149" i="4"/>
  <c r="G7150" i="4"/>
  <c r="G7151" i="4"/>
  <c r="G7152" i="4"/>
  <c r="G7153" i="4"/>
  <c r="G7154" i="4"/>
  <c r="G7155" i="4"/>
  <c r="G7156" i="4"/>
  <c r="G7157" i="4"/>
  <c r="G7158" i="4"/>
  <c r="G7159" i="4"/>
  <c r="G7160" i="4"/>
  <c r="G7161" i="4"/>
  <c r="G7162" i="4"/>
  <c r="G7163" i="4"/>
  <c r="G7164" i="4"/>
  <c r="G7165" i="4"/>
  <c r="G7166" i="4"/>
  <c r="G7167" i="4"/>
  <c r="G7168" i="4"/>
  <c r="G7169" i="4"/>
  <c r="G7170" i="4"/>
  <c r="G7171" i="4"/>
  <c r="G7172" i="4"/>
  <c r="G7173" i="4"/>
  <c r="G7174" i="4"/>
  <c r="G7175" i="4"/>
  <c r="G7176" i="4"/>
  <c r="G7177" i="4"/>
  <c r="G7178" i="4"/>
  <c r="G7179" i="4"/>
  <c r="G7180" i="4"/>
  <c r="G7181" i="4"/>
  <c r="G7182" i="4"/>
  <c r="G7183" i="4"/>
  <c r="G7184" i="4"/>
  <c r="G7185" i="4"/>
  <c r="G7186" i="4"/>
  <c r="G7187" i="4"/>
  <c r="G7188" i="4"/>
  <c r="G7189" i="4"/>
  <c r="G7190" i="4"/>
  <c r="G7191" i="4"/>
  <c r="G7192" i="4"/>
  <c r="G7193" i="4"/>
  <c r="G7194" i="4"/>
  <c r="G7195" i="4"/>
  <c r="G7196" i="4"/>
  <c r="G7197" i="4"/>
  <c r="G7198" i="4"/>
  <c r="G7199" i="4"/>
  <c r="G7200" i="4"/>
  <c r="G7201" i="4"/>
  <c r="G7202" i="4"/>
  <c r="G7203" i="4"/>
  <c r="G7204" i="4"/>
  <c r="G7205" i="4"/>
  <c r="G7206" i="4"/>
  <c r="G7207" i="4"/>
  <c r="G7208" i="4"/>
  <c r="G7209" i="4"/>
  <c r="G7210" i="4"/>
  <c r="G7211" i="4"/>
  <c r="G7212" i="4"/>
  <c r="G7213" i="4"/>
  <c r="G7214" i="4"/>
  <c r="G7215" i="4"/>
  <c r="G7216" i="4"/>
  <c r="G7217" i="4"/>
  <c r="G7218" i="4"/>
  <c r="G7219" i="4"/>
  <c r="G7220" i="4"/>
  <c r="G7221" i="4"/>
  <c r="G7222" i="4"/>
  <c r="G7223" i="4"/>
  <c r="G7224" i="4"/>
  <c r="G7225" i="4"/>
  <c r="G7226" i="4"/>
  <c r="G7227" i="4"/>
  <c r="G7228" i="4"/>
  <c r="G7229" i="4"/>
  <c r="G7230" i="4"/>
  <c r="G7231" i="4"/>
  <c r="G7232" i="4"/>
  <c r="G7233" i="4"/>
  <c r="G7234" i="4"/>
  <c r="G7235" i="4"/>
  <c r="G7236" i="4"/>
  <c r="G7237" i="4"/>
  <c r="G7238" i="4"/>
  <c r="G7239" i="4"/>
  <c r="G7240" i="4"/>
  <c r="G7241" i="4"/>
  <c r="G7242" i="4"/>
  <c r="G7243" i="4"/>
  <c r="G7244" i="4"/>
  <c r="G7245" i="4"/>
  <c r="G7246" i="4"/>
  <c r="G7247" i="4"/>
  <c r="G7248" i="4"/>
  <c r="G7249" i="4"/>
  <c r="G7250" i="4"/>
  <c r="G7251" i="4"/>
  <c r="G7252" i="4"/>
  <c r="G7253" i="4"/>
  <c r="G7254" i="4"/>
  <c r="G7255" i="4"/>
  <c r="G7256" i="4"/>
  <c r="G7257" i="4"/>
  <c r="G7258" i="4"/>
  <c r="G7259" i="4"/>
  <c r="G7260" i="4"/>
  <c r="G7261" i="4"/>
  <c r="G7262" i="4"/>
  <c r="G7263" i="4"/>
  <c r="G7264" i="4"/>
  <c r="G7265" i="4"/>
  <c r="G7266" i="4"/>
  <c r="G7267" i="4"/>
  <c r="G7268" i="4"/>
  <c r="G7269" i="4"/>
  <c r="G7270" i="4"/>
  <c r="G7271" i="4"/>
  <c r="G7272" i="4"/>
  <c r="G7273" i="4"/>
  <c r="G7274" i="4"/>
  <c r="G7275" i="4"/>
  <c r="G7276" i="4"/>
  <c r="G7277" i="4"/>
  <c r="G7278" i="4"/>
  <c r="G7279" i="4"/>
  <c r="G7280" i="4"/>
  <c r="G7281" i="4"/>
  <c r="G7282" i="4"/>
  <c r="G7283" i="4"/>
  <c r="G7284" i="4"/>
  <c r="G7285" i="4"/>
  <c r="G7286" i="4"/>
  <c r="G7287" i="4"/>
  <c r="G7288" i="4"/>
  <c r="G7289" i="4"/>
  <c r="G7290" i="4"/>
  <c r="G7291" i="4"/>
  <c r="G7292" i="4"/>
  <c r="G7293" i="4"/>
  <c r="G7294" i="4"/>
  <c r="G7295" i="4"/>
  <c r="G7296" i="4"/>
  <c r="G7297" i="4"/>
  <c r="G7298" i="4"/>
  <c r="G7299" i="4"/>
  <c r="G7300" i="4"/>
  <c r="G7301" i="4"/>
  <c r="G7302" i="4"/>
  <c r="G7303" i="4"/>
  <c r="G7304" i="4"/>
  <c r="G7305" i="4"/>
  <c r="G7306" i="4"/>
  <c r="G7307" i="4"/>
  <c r="G7308" i="4"/>
  <c r="G7309" i="4"/>
  <c r="G7310" i="4"/>
  <c r="G7311" i="4"/>
  <c r="G7312" i="4"/>
  <c r="G7313" i="4"/>
  <c r="G7314" i="4"/>
  <c r="G7315" i="4"/>
  <c r="G7316" i="4"/>
  <c r="G7317" i="4"/>
  <c r="G7318" i="4"/>
  <c r="G7319" i="4"/>
  <c r="G7320" i="4"/>
  <c r="G7321" i="4"/>
  <c r="G7322" i="4"/>
  <c r="G7323" i="4"/>
  <c r="G7324" i="4"/>
  <c r="G7325" i="4"/>
  <c r="G7326" i="4"/>
  <c r="G7327" i="4"/>
  <c r="G7328" i="4"/>
  <c r="G7329" i="4"/>
  <c r="G7330" i="4"/>
  <c r="G7331" i="4"/>
  <c r="G7332" i="4"/>
  <c r="G7333" i="4"/>
  <c r="G7334" i="4"/>
  <c r="G7335" i="4"/>
  <c r="G7336" i="4"/>
  <c r="G7337" i="4"/>
  <c r="G7338" i="4"/>
  <c r="G7339" i="4"/>
  <c r="G7340" i="4"/>
  <c r="G7341" i="4"/>
  <c r="G7342" i="4"/>
  <c r="G7343" i="4"/>
  <c r="G7344" i="4"/>
  <c r="G7345" i="4"/>
  <c r="G7346" i="4"/>
  <c r="G7347" i="4"/>
  <c r="G7348" i="4"/>
  <c r="G7349" i="4"/>
  <c r="G7350" i="4"/>
  <c r="G7351" i="4"/>
  <c r="G7352" i="4"/>
  <c r="G7353" i="4"/>
  <c r="G7354" i="4"/>
  <c r="G7355" i="4"/>
  <c r="G7356" i="4"/>
  <c r="G7357" i="4"/>
  <c r="G7358" i="4"/>
  <c r="G7359" i="4"/>
  <c r="G7360" i="4"/>
  <c r="G7361" i="4"/>
  <c r="G7362" i="4"/>
  <c r="G7363" i="4"/>
  <c r="G7364" i="4"/>
  <c r="G7365" i="4"/>
  <c r="G7366" i="4"/>
  <c r="G7367" i="4"/>
  <c r="G7368" i="4"/>
  <c r="G7369" i="4"/>
  <c r="G7370" i="4"/>
  <c r="G7371" i="4"/>
  <c r="G7372" i="4"/>
  <c r="G7373" i="4"/>
  <c r="G7374" i="4"/>
  <c r="G7375" i="4"/>
  <c r="G7376" i="4"/>
  <c r="G7377" i="4"/>
  <c r="G7378" i="4"/>
  <c r="G7379" i="4"/>
  <c r="G7380" i="4"/>
  <c r="G7381" i="4"/>
  <c r="G7382" i="4"/>
  <c r="G7383" i="4"/>
  <c r="G7384" i="4"/>
  <c r="G7385" i="4"/>
  <c r="G7386" i="4"/>
  <c r="G7387" i="4"/>
  <c r="G7388" i="4"/>
  <c r="G7389" i="4"/>
  <c r="G7390" i="4"/>
  <c r="G7391" i="4"/>
  <c r="G7392" i="4"/>
  <c r="G7393" i="4"/>
  <c r="G7394" i="4"/>
  <c r="G7395" i="4"/>
  <c r="G7396" i="4"/>
  <c r="G7397" i="4"/>
  <c r="G7398" i="4"/>
  <c r="G7399" i="4"/>
  <c r="G7400" i="4"/>
  <c r="G7401" i="4"/>
  <c r="G7402" i="4"/>
  <c r="G7403" i="4"/>
  <c r="G7404" i="4"/>
  <c r="G7405" i="4"/>
  <c r="G7406" i="4"/>
  <c r="G7407" i="4"/>
  <c r="G7408" i="4"/>
  <c r="G7409" i="4"/>
  <c r="G7410" i="4"/>
  <c r="G7411" i="4"/>
  <c r="G7412" i="4"/>
  <c r="G7413" i="4"/>
  <c r="G7414" i="4"/>
  <c r="G7415" i="4"/>
  <c r="G7416" i="4"/>
  <c r="G7417" i="4"/>
  <c r="G7418" i="4"/>
  <c r="G7419" i="4"/>
  <c r="G7420" i="4"/>
  <c r="G7421" i="4"/>
  <c r="G7422" i="4"/>
  <c r="G7423" i="4"/>
  <c r="G7424" i="4"/>
  <c r="G7425" i="4"/>
  <c r="G7426" i="4"/>
  <c r="G7427" i="4"/>
  <c r="G7428" i="4"/>
  <c r="G7429" i="4"/>
  <c r="G7430" i="4"/>
  <c r="G7431" i="4"/>
  <c r="G7432" i="4"/>
  <c r="G7433" i="4"/>
  <c r="G7434" i="4"/>
  <c r="G7435" i="4"/>
  <c r="G7436" i="4"/>
  <c r="G7437" i="4"/>
  <c r="G7438" i="4"/>
  <c r="G7439" i="4"/>
  <c r="G7440" i="4"/>
  <c r="G7441" i="4"/>
  <c r="G7442" i="4"/>
  <c r="G7443" i="4"/>
  <c r="G7444" i="4"/>
  <c r="G7445" i="4"/>
  <c r="G7446" i="4"/>
  <c r="G7447" i="4"/>
  <c r="G7448" i="4"/>
  <c r="G7449" i="4"/>
  <c r="G7450" i="4"/>
  <c r="G7451" i="4"/>
  <c r="G7452" i="4"/>
  <c r="G7453" i="4"/>
  <c r="G7454" i="4"/>
  <c r="G7455" i="4"/>
  <c r="G7456" i="4"/>
  <c r="G7457" i="4"/>
  <c r="G7458" i="4"/>
  <c r="G7459" i="4"/>
  <c r="G7460" i="4"/>
  <c r="G7461" i="4"/>
  <c r="G7462" i="4"/>
  <c r="G7463" i="4"/>
  <c r="G7464" i="4"/>
  <c r="G7465" i="4"/>
  <c r="G7466" i="4"/>
  <c r="G7467" i="4"/>
  <c r="G7468" i="4"/>
  <c r="G7469" i="4"/>
  <c r="G7470" i="4"/>
  <c r="G7471" i="4"/>
  <c r="G7472" i="4"/>
  <c r="G7473" i="4"/>
  <c r="G7474" i="4"/>
  <c r="G7475" i="4"/>
  <c r="G7476" i="4"/>
  <c r="G7477" i="4"/>
  <c r="G7478" i="4"/>
  <c r="G7479" i="4"/>
  <c r="G7480" i="4"/>
  <c r="G7481" i="4"/>
  <c r="G7482" i="4"/>
  <c r="G7483" i="4"/>
  <c r="G7484" i="4"/>
  <c r="G7485" i="4"/>
  <c r="G7486" i="4"/>
  <c r="G7487" i="4"/>
  <c r="G7488" i="4"/>
  <c r="G7489" i="4"/>
  <c r="G7490" i="4"/>
  <c r="G7491" i="4"/>
  <c r="G7492" i="4"/>
  <c r="G7493" i="4"/>
  <c r="G7494" i="4"/>
  <c r="G7495" i="4"/>
  <c r="G7496" i="4"/>
  <c r="G7497" i="4"/>
  <c r="G7498" i="4"/>
  <c r="G7499" i="4"/>
  <c r="G7500" i="4"/>
  <c r="G7501" i="4"/>
  <c r="G7502" i="4"/>
  <c r="G7503" i="4"/>
  <c r="G7504" i="4"/>
  <c r="G7505" i="4"/>
  <c r="G7506" i="4"/>
  <c r="G7507" i="4"/>
  <c r="G7508" i="4"/>
  <c r="G7509" i="4"/>
  <c r="G7510" i="4"/>
  <c r="G7511" i="4"/>
  <c r="G7512" i="4"/>
  <c r="G7513" i="4"/>
  <c r="G7514" i="4"/>
  <c r="G7515" i="4"/>
  <c r="G7516" i="4"/>
  <c r="G7517" i="4"/>
  <c r="G7518" i="4"/>
  <c r="G7519" i="4"/>
  <c r="G7520" i="4"/>
  <c r="G7521" i="4"/>
  <c r="G7522" i="4"/>
  <c r="G7523" i="4"/>
  <c r="G7524" i="4"/>
  <c r="G7525" i="4"/>
  <c r="G7526" i="4"/>
  <c r="G7527" i="4"/>
  <c r="G7528" i="4"/>
  <c r="G7529" i="4"/>
  <c r="G7530" i="4"/>
  <c r="G7531" i="4"/>
  <c r="G7532" i="4"/>
  <c r="G7533" i="4"/>
  <c r="G7534" i="4"/>
  <c r="G7535" i="4"/>
  <c r="G7536" i="4"/>
  <c r="G7537" i="4"/>
  <c r="G7538" i="4"/>
  <c r="G7539" i="4"/>
  <c r="G7540" i="4"/>
  <c r="G7541" i="4"/>
  <c r="G7542" i="4"/>
  <c r="G7543" i="4"/>
  <c r="G7544" i="4"/>
  <c r="G7545" i="4"/>
  <c r="G7546" i="4"/>
  <c r="G7547" i="4"/>
  <c r="G7548" i="4"/>
  <c r="G7549" i="4"/>
  <c r="G7550" i="4"/>
  <c r="G7551" i="4"/>
  <c r="G7552" i="4"/>
  <c r="G7553" i="4"/>
  <c r="G7554" i="4"/>
  <c r="G7555" i="4"/>
  <c r="G7556" i="4"/>
  <c r="G7557" i="4"/>
  <c r="G7558" i="4"/>
  <c r="G7559" i="4"/>
  <c r="G7560" i="4"/>
  <c r="G7561" i="4"/>
  <c r="G7562" i="4"/>
  <c r="G7563" i="4"/>
  <c r="G7564" i="4"/>
  <c r="G7565" i="4"/>
  <c r="G7566" i="4"/>
  <c r="G7567" i="4"/>
  <c r="G7568" i="4"/>
  <c r="G7569" i="4"/>
  <c r="G7570" i="4"/>
  <c r="G7571" i="4"/>
  <c r="G7572" i="4"/>
  <c r="G7573" i="4"/>
  <c r="G7574" i="4"/>
  <c r="G7575" i="4"/>
  <c r="G7576" i="4"/>
  <c r="G7577" i="4"/>
  <c r="G7578" i="4"/>
  <c r="G7579" i="4"/>
  <c r="G7580" i="4"/>
  <c r="G7581" i="4"/>
  <c r="G7582" i="4"/>
  <c r="G7583" i="4"/>
  <c r="G7584" i="4"/>
  <c r="G7585" i="4"/>
  <c r="G7586" i="4"/>
  <c r="G7587" i="4"/>
  <c r="G7588" i="4"/>
  <c r="G7589" i="4"/>
  <c r="G7590" i="4"/>
  <c r="G7591" i="4"/>
  <c r="G7592" i="4"/>
  <c r="G7593" i="4"/>
  <c r="G7594" i="4"/>
  <c r="G7595" i="4"/>
  <c r="G7596" i="4"/>
  <c r="G7597" i="4"/>
  <c r="G7598" i="4"/>
  <c r="G7599" i="4"/>
  <c r="G7600" i="4"/>
  <c r="G7601" i="4"/>
  <c r="G7602" i="4"/>
  <c r="G7603" i="4"/>
  <c r="G7604" i="4"/>
  <c r="G7605" i="4"/>
  <c r="G7606" i="4"/>
  <c r="G7607" i="4"/>
  <c r="G7608" i="4"/>
  <c r="G7609" i="4"/>
  <c r="G7610" i="4"/>
  <c r="G7611" i="4"/>
  <c r="G7612" i="4"/>
  <c r="G7613" i="4"/>
  <c r="G7614" i="4"/>
  <c r="G7615" i="4"/>
  <c r="G7616" i="4"/>
  <c r="G7617" i="4"/>
  <c r="G7618" i="4"/>
  <c r="G7619" i="4"/>
  <c r="G7620" i="4"/>
  <c r="G7621" i="4"/>
  <c r="G7622" i="4"/>
  <c r="G7623" i="4"/>
  <c r="G7624" i="4"/>
  <c r="G7625" i="4"/>
  <c r="G7626" i="4"/>
  <c r="G7627" i="4"/>
  <c r="G7628" i="4"/>
  <c r="G7629" i="4"/>
  <c r="G7630" i="4"/>
  <c r="G7631" i="4"/>
  <c r="G7632" i="4"/>
  <c r="G7633" i="4"/>
  <c r="G7634" i="4"/>
  <c r="G7635" i="4"/>
  <c r="G7636" i="4"/>
  <c r="G7637" i="4"/>
  <c r="G7638" i="4"/>
  <c r="G7639" i="4"/>
  <c r="G7640" i="4"/>
  <c r="G7641" i="4"/>
  <c r="G7642" i="4"/>
  <c r="G7643" i="4"/>
  <c r="G7644" i="4"/>
  <c r="G7645" i="4"/>
  <c r="G7646" i="4"/>
  <c r="G7647" i="4"/>
  <c r="G7648" i="4"/>
  <c r="G7649" i="4"/>
  <c r="G7650" i="4"/>
  <c r="G7651" i="4"/>
  <c r="G7652" i="4"/>
  <c r="G7653" i="4"/>
  <c r="G7654" i="4"/>
  <c r="G7655" i="4"/>
  <c r="G7656" i="4"/>
  <c r="G7657" i="4"/>
  <c r="G7658" i="4"/>
  <c r="G7659" i="4"/>
  <c r="G7660" i="4"/>
  <c r="G7661" i="4"/>
  <c r="G7662" i="4"/>
  <c r="G7663" i="4"/>
  <c r="G7664" i="4"/>
  <c r="G7665" i="4"/>
  <c r="G7666" i="4"/>
  <c r="G7667" i="4"/>
  <c r="G7668" i="4"/>
  <c r="G7669" i="4"/>
  <c r="G7670" i="4"/>
  <c r="G7671" i="4"/>
  <c r="G7672" i="4"/>
  <c r="G7673" i="4"/>
  <c r="G7674" i="4"/>
  <c r="G7675" i="4"/>
  <c r="G7676" i="4"/>
  <c r="G7677" i="4"/>
  <c r="G7678" i="4"/>
  <c r="G7679" i="4"/>
  <c r="G7680" i="4"/>
  <c r="G7681" i="4"/>
  <c r="G7682" i="4"/>
  <c r="G7683" i="4"/>
  <c r="G7684" i="4"/>
  <c r="G7685" i="4"/>
  <c r="G7686" i="4"/>
  <c r="G7687" i="4"/>
  <c r="G7688" i="4"/>
  <c r="G7689" i="4"/>
  <c r="G7690" i="4"/>
  <c r="G7691" i="4"/>
  <c r="G7692" i="4"/>
  <c r="G7693" i="4"/>
  <c r="G7694" i="4"/>
  <c r="G7695" i="4"/>
  <c r="G7696" i="4"/>
  <c r="G7697" i="4"/>
  <c r="G7698" i="4"/>
  <c r="G7699" i="4"/>
  <c r="G7700" i="4"/>
  <c r="G7701" i="4"/>
  <c r="G7702" i="4"/>
  <c r="G7703" i="4"/>
  <c r="G7704" i="4"/>
  <c r="G7705" i="4"/>
  <c r="G7706" i="4"/>
  <c r="G7707" i="4"/>
  <c r="G7708" i="4"/>
  <c r="G7709" i="4"/>
  <c r="G7710" i="4"/>
  <c r="G7711" i="4"/>
  <c r="G7712" i="4"/>
  <c r="G7713" i="4"/>
  <c r="G7714" i="4"/>
  <c r="G7715" i="4"/>
  <c r="G7716" i="4"/>
  <c r="G7717" i="4"/>
  <c r="G7718" i="4"/>
  <c r="G7719" i="4"/>
  <c r="G7720" i="4"/>
  <c r="G7721" i="4"/>
  <c r="G7722" i="4"/>
  <c r="G7723" i="4"/>
  <c r="G7724" i="4"/>
  <c r="G7725" i="4"/>
  <c r="G7726" i="4"/>
  <c r="G7727" i="4"/>
  <c r="G7728" i="4"/>
  <c r="G7729" i="4"/>
  <c r="G7730" i="4"/>
  <c r="G7731" i="4"/>
  <c r="G7732" i="4"/>
  <c r="G7733" i="4"/>
  <c r="G7734" i="4"/>
  <c r="G7735" i="4"/>
  <c r="G7736" i="4"/>
  <c r="G7737" i="4"/>
  <c r="G7738" i="4"/>
  <c r="G7739" i="4"/>
  <c r="G7740" i="4"/>
  <c r="G7741" i="4"/>
  <c r="G7742" i="4"/>
  <c r="G7743" i="4"/>
  <c r="G7744" i="4"/>
  <c r="G7745" i="4"/>
  <c r="G7746" i="4"/>
  <c r="G7747" i="4"/>
  <c r="G7748" i="4"/>
  <c r="G7749" i="4"/>
  <c r="G7750" i="4"/>
  <c r="G7751" i="4"/>
  <c r="G7752" i="4"/>
  <c r="G7753" i="4"/>
  <c r="G7754" i="4"/>
  <c r="G7755" i="4"/>
  <c r="G7756" i="4"/>
  <c r="G7757" i="4"/>
  <c r="G7758" i="4"/>
  <c r="G7759" i="4"/>
  <c r="G7760" i="4"/>
  <c r="G7761" i="4"/>
  <c r="G7762" i="4"/>
  <c r="G7763" i="4"/>
  <c r="G7764" i="4"/>
  <c r="G7765" i="4"/>
  <c r="G7766" i="4"/>
  <c r="G7767" i="4"/>
  <c r="G7768" i="4"/>
  <c r="G7769" i="4"/>
  <c r="G7770" i="4"/>
  <c r="G7771" i="4"/>
  <c r="G7772" i="4"/>
  <c r="G7773" i="4"/>
  <c r="G7774" i="4"/>
  <c r="G7775" i="4"/>
  <c r="G7776" i="4"/>
  <c r="G7777" i="4"/>
  <c r="G7778" i="4"/>
  <c r="G7779" i="4"/>
  <c r="G7780" i="4"/>
  <c r="G7781" i="4"/>
  <c r="G7782" i="4"/>
  <c r="G7783" i="4"/>
  <c r="G7784" i="4"/>
  <c r="G7785" i="4"/>
  <c r="G7786" i="4"/>
  <c r="G7787" i="4"/>
  <c r="G7788" i="4"/>
  <c r="G7789" i="4"/>
  <c r="G7790" i="4"/>
  <c r="G7791" i="4"/>
  <c r="G7792" i="4"/>
  <c r="G7793" i="4"/>
  <c r="G7794" i="4"/>
  <c r="G7795" i="4"/>
  <c r="G7796" i="4"/>
  <c r="G7797" i="4"/>
  <c r="G7798" i="4"/>
  <c r="G7799" i="4"/>
  <c r="G7800" i="4"/>
  <c r="G7801" i="4"/>
  <c r="G7802" i="4"/>
  <c r="G7803" i="4"/>
  <c r="G7804" i="4"/>
  <c r="G7805" i="4"/>
  <c r="G7806" i="4"/>
  <c r="G7807" i="4"/>
  <c r="G7808" i="4"/>
  <c r="G7809" i="4"/>
  <c r="G7810" i="4"/>
  <c r="G7811" i="4"/>
  <c r="G7812" i="4"/>
  <c r="G7813" i="4"/>
  <c r="G7814" i="4"/>
  <c r="G7815" i="4"/>
  <c r="G7816" i="4"/>
  <c r="G7817" i="4"/>
  <c r="G7818" i="4"/>
  <c r="G7819" i="4"/>
  <c r="G7820" i="4"/>
  <c r="G7821" i="4"/>
  <c r="G7822" i="4"/>
  <c r="G7823" i="4"/>
  <c r="G7824" i="4"/>
  <c r="G7825" i="4"/>
  <c r="G7826" i="4"/>
  <c r="G7827" i="4"/>
  <c r="G7828" i="4"/>
  <c r="G7829" i="4"/>
  <c r="G7830" i="4"/>
  <c r="G7831" i="4"/>
  <c r="G7832" i="4"/>
  <c r="G7833" i="4"/>
  <c r="G7834" i="4"/>
  <c r="G7835" i="4"/>
  <c r="G7836" i="4"/>
  <c r="G7837" i="4"/>
  <c r="G7838" i="4"/>
  <c r="G7839" i="4"/>
  <c r="G7840" i="4"/>
  <c r="G7841" i="4"/>
  <c r="G7842" i="4"/>
  <c r="G7843" i="4"/>
  <c r="G7844" i="4"/>
  <c r="G7845" i="4"/>
  <c r="G7846" i="4"/>
  <c r="G7847" i="4"/>
  <c r="G7848" i="4"/>
  <c r="G7849" i="4"/>
  <c r="G7850" i="4"/>
  <c r="G7851" i="4"/>
  <c r="G7852" i="4"/>
  <c r="G7853" i="4"/>
  <c r="G7854" i="4"/>
  <c r="G7855" i="4"/>
  <c r="G7856" i="4"/>
  <c r="G7857" i="4"/>
  <c r="G7858" i="4"/>
  <c r="G7859" i="4"/>
  <c r="G7860" i="4"/>
  <c r="G7861" i="4"/>
  <c r="G7862" i="4"/>
  <c r="G7863" i="4"/>
  <c r="G7864" i="4"/>
  <c r="G7865" i="4"/>
  <c r="G7866" i="4"/>
  <c r="G7867" i="4"/>
  <c r="G7868" i="4"/>
  <c r="G7869" i="4"/>
  <c r="G7870" i="4"/>
  <c r="G7871" i="4"/>
  <c r="G7872" i="4"/>
  <c r="G7873" i="4"/>
  <c r="G7874" i="4"/>
  <c r="G7875" i="4"/>
  <c r="G7876" i="4"/>
  <c r="G7877" i="4"/>
  <c r="G7878" i="4"/>
  <c r="G7879" i="4"/>
  <c r="G7880" i="4"/>
  <c r="G7881" i="4"/>
  <c r="G7882" i="4"/>
  <c r="G7883" i="4"/>
  <c r="G7884" i="4"/>
  <c r="G7885" i="4"/>
  <c r="G7886" i="4"/>
  <c r="G7887" i="4"/>
  <c r="G7888" i="4"/>
  <c r="G7889" i="4"/>
  <c r="G7890" i="4"/>
  <c r="G7891" i="4"/>
  <c r="G7892" i="4"/>
  <c r="G7893" i="4"/>
  <c r="G7894" i="4"/>
  <c r="G7895" i="4"/>
  <c r="G7896" i="4"/>
  <c r="G7897" i="4"/>
  <c r="G7898" i="4"/>
  <c r="G7899" i="4"/>
  <c r="G7900" i="4"/>
  <c r="G7901" i="4"/>
  <c r="G7902" i="4"/>
  <c r="G7903" i="4"/>
  <c r="G7904" i="4"/>
  <c r="G7905" i="4"/>
  <c r="G7906" i="4"/>
  <c r="G7907" i="4"/>
  <c r="G7908" i="4"/>
  <c r="G7909" i="4"/>
  <c r="G7910" i="4"/>
  <c r="G7911" i="4"/>
  <c r="G7912" i="4"/>
  <c r="G7913" i="4"/>
  <c r="G7914" i="4"/>
  <c r="G7915" i="4"/>
  <c r="G7916" i="4"/>
  <c r="G7917" i="4"/>
  <c r="G7918" i="4"/>
  <c r="G7919" i="4"/>
  <c r="G7920" i="4"/>
  <c r="G7921" i="4"/>
  <c r="G7922" i="4"/>
  <c r="G7923" i="4"/>
  <c r="G7924" i="4"/>
  <c r="G7925" i="4"/>
  <c r="G7926" i="4"/>
  <c r="G7927" i="4"/>
  <c r="G7928" i="4"/>
  <c r="G7929" i="4"/>
  <c r="G7930" i="4"/>
  <c r="G7931" i="4"/>
  <c r="G7932" i="4"/>
  <c r="G7933" i="4"/>
  <c r="G7934" i="4"/>
  <c r="G7935" i="4"/>
  <c r="G7936" i="4"/>
  <c r="G7937" i="4"/>
  <c r="G7938" i="4"/>
  <c r="G7939" i="4"/>
  <c r="G7940" i="4"/>
  <c r="G7941" i="4"/>
  <c r="G7942" i="4"/>
  <c r="G7943" i="4"/>
  <c r="G7944" i="4"/>
  <c r="G7945" i="4"/>
  <c r="G7946" i="4"/>
  <c r="G7947" i="4"/>
  <c r="G7948" i="4"/>
  <c r="G7949" i="4"/>
  <c r="G7950" i="4"/>
  <c r="G7951" i="4"/>
  <c r="G7952" i="4"/>
  <c r="G7953" i="4"/>
  <c r="G7954" i="4"/>
  <c r="G7955" i="4"/>
  <c r="G7956" i="4"/>
  <c r="G7957" i="4"/>
  <c r="G7958" i="4"/>
  <c r="G7959" i="4"/>
  <c r="G7960" i="4"/>
  <c r="G7961" i="4"/>
  <c r="G7962" i="4"/>
  <c r="G7963" i="4"/>
  <c r="G7964" i="4"/>
  <c r="G7965" i="4"/>
  <c r="G7966" i="4"/>
  <c r="G7967" i="4"/>
  <c r="G7968" i="4"/>
  <c r="G7969" i="4"/>
  <c r="G7970" i="4"/>
  <c r="G7971" i="4"/>
  <c r="G7972" i="4"/>
  <c r="G7973" i="4"/>
  <c r="G7974" i="4"/>
  <c r="G7975" i="4"/>
  <c r="G7976" i="4"/>
  <c r="G7977" i="4"/>
  <c r="G7978" i="4"/>
  <c r="G7979" i="4"/>
  <c r="G7980" i="4"/>
  <c r="G7981" i="4"/>
  <c r="G7982" i="4"/>
  <c r="G7983" i="4"/>
  <c r="G7984" i="4"/>
  <c r="G7985" i="4"/>
  <c r="G7986" i="4"/>
  <c r="G7987" i="4"/>
  <c r="G7988" i="4"/>
  <c r="G7989" i="4"/>
  <c r="G7990" i="4"/>
  <c r="G7991" i="4"/>
  <c r="G7992" i="4"/>
  <c r="G7993" i="4"/>
  <c r="G7994" i="4"/>
  <c r="G7995" i="4"/>
  <c r="G7996" i="4"/>
  <c r="G7997" i="4"/>
  <c r="G7998" i="4"/>
  <c r="G7999" i="4"/>
  <c r="G8000" i="4"/>
  <c r="G8001" i="4"/>
  <c r="G8002" i="4"/>
  <c r="G8003" i="4"/>
  <c r="G8004" i="4"/>
  <c r="G8005" i="4"/>
  <c r="G8006" i="4"/>
  <c r="G8007" i="4"/>
  <c r="G8008" i="4"/>
  <c r="G8009" i="4"/>
  <c r="G8010" i="4"/>
  <c r="G8011" i="4"/>
  <c r="G8012" i="4"/>
  <c r="G8013" i="4"/>
  <c r="G8014" i="4"/>
  <c r="G8015" i="4"/>
  <c r="G8016" i="4"/>
  <c r="G8017" i="4"/>
  <c r="G8018" i="4"/>
  <c r="G8019" i="4"/>
  <c r="G8020" i="4"/>
  <c r="G8021" i="4"/>
  <c r="G8022" i="4"/>
  <c r="G8023" i="4"/>
  <c r="G8024" i="4"/>
  <c r="G8025" i="4"/>
  <c r="G8026" i="4"/>
  <c r="G8027" i="4"/>
  <c r="G8028" i="4"/>
  <c r="G8029" i="4"/>
  <c r="G8030" i="4"/>
  <c r="G8031" i="4"/>
  <c r="G8032" i="4"/>
  <c r="G8033" i="4"/>
  <c r="G8034" i="4"/>
  <c r="G8035" i="4"/>
  <c r="G8036" i="4"/>
  <c r="G8037" i="4"/>
  <c r="G8038" i="4"/>
  <c r="G8039" i="4"/>
  <c r="G8040" i="4"/>
  <c r="G8041" i="4"/>
  <c r="G8042" i="4"/>
  <c r="G8043" i="4"/>
  <c r="G8044" i="4"/>
  <c r="G8045" i="4"/>
  <c r="G8046" i="4"/>
  <c r="G8047" i="4"/>
  <c r="G8048" i="4"/>
  <c r="G8049" i="4"/>
  <c r="G8050" i="4"/>
  <c r="G8051" i="4"/>
  <c r="G8052" i="4"/>
  <c r="G8053" i="4"/>
  <c r="G8054" i="4"/>
  <c r="G8055" i="4"/>
  <c r="G8056" i="4"/>
  <c r="G8057" i="4"/>
  <c r="G8058" i="4"/>
  <c r="G8059" i="4"/>
  <c r="G8060" i="4"/>
  <c r="G8061" i="4"/>
  <c r="G8062" i="4"/>
  <c r="G8063" i="4"/>
  <c r="G8064" i="4"/>
  <c r="G8065" i="4"/>
  <c r="G8066" i="4"/>
  <c r="G8067" i="4"/>
  <c r="G8068" i="4"/>
  <c r="G8069" i="4"/>
  <c r="G8070" i="4"/>
  <c r="G8071" i="4"/>
  <c r="G8072" i="4"/>
  <c r="G8073" i="4"/>
  <c r="G8074" i="4"/>
  <c r="G8075" i="4"/>
  <c r="G8076" i="4"/>
  <c r="G8077" i="4"/>
  <c r="G8078" i="4"/>
  <c r="G8079" i="4"/>
  <c r="G8080" i="4"/>
  <c r="G8081" i="4"/>
  <c r="G8082" i="4"/>
  <c r="G8083" i="4"/>
  <c r="G8084" i="4"/>
  <c r="G8085" i="4"/>
  <c r="G8086" i="4"/>
  <c r="G8087" i="4"/>
  <c r="G8088" i="4"/>
  <c r="G8089" i="4"/>
  <c r="G8090" i="4"/>
  <c r="G8091" i="4"/>
  <c r="G8092" i="4"/>
  <c r="G8093" i="4"/>
  <c r="G8094" i="4"/>
  <c r="G8095" i="4"/>
  <c r="G8096" i="4"/>
  <c r="G8097" i="4"/>
  <c r="G8098" i="4"/>
  <c r="G8099" i="4"/>
  <c r="G8100" i="4"/>
  <c r="G8101" i="4"/>
  <c r="G8102" i="4"/>
  <c r="G8103" i="4"/>
  <c r="G8104" i="4"/>
  <c r="G8105" i="4"/>
  <c r="G8106" i="4"/>
  <c r="G8107" i="4"/>
  <c r="G8108" i="4"/>
  <c r="G8109" i="4"/>
  <c r="G8110" i="4"/>
  <c r="G8111" i="4"/>
  <c r="G8112" i="4"/>
  <c r="G8113" i="4"/>
  <c r="G8114" i="4"/>
  <c r="G8115" i="4"/>
  <c r="G8116" i="4"/>
  <c r="G8117" i="4"/>
  <c r="G8118" i="4"/>
  <c r="G8119" i="4"/>
  <c r="G8120" i="4"/>
  <c r="G8121" i="4"/>
  <c r="G8122" i="4"/>
  <c r="G8123" i="4"/>
  <c r="G8124" i="4"/>
  <c r="G8125" i="4"/>
  <c r="G8126" i="4"/>
  <c r="G8127" i="4"/>
  <c r="G8128" i="4"/>
  <c r="G8129" i="4"/>
  <c r="G8130" i="4"/>
  <c r="G8131" i="4"/>
  <c r="G8132" i="4"/>
  <c r="G8133" i="4"/>
  <c r="G8134" i="4"/>
  <c r="G8135" i="4"/>
  <c r="G8136" i="4"/>
  <c r="G8137" i="4"/>
  <c r="G8138" i="4"/>
  <c r="G8139" i="4"/>
  <c r="G8140" i="4"/>
  <c r="G8141" i="4"/>
  <c r="G8142" i="4"/>
  <c r="G8143" i="4"/>
  <c r="G8144" i="4"/>
  <c r="G8145" i="4"/>
  <c r="G8146" i="4"/>
  <c r="G8147" i="4"/>
  <c r="G8148" i="4"/>
  <c r="G8149" i="4"/>
  <c r="G8150" i="4"/>
  <c r="G8151" i="4"/>
  <c r="G8152" i="4"/>
  <c r="G8153" i="4"/>
  <c r="G8154" i="4"/>
  <c r="G8155" i="4"/>
  <c r="G8156" i="4"/>
  <c r="G8157" i="4"/>
  <c r="G8158" i="4"/>
  <c r="G8159" i="4"/>
  <c r="G8160" i="4"/>
  <c r="G8161" i="4"/>
  <c r="G8162" i="4"/>
  <c r="G8163" i="4"/>
  <c r="G8164" i="4"/>
  <c r="G8165" i="4"/>
  <c r="G8166" i="4"/>
  <c r="G8167" i="4"/>
  <c r="G8168" i="4"/>
  <c r="G8169" i="4"/>
  <c r="G8170" i="4"/>
  <c r="G8171" i="4"/>
  <c r="G8172" i="4"/>
  <c r="G8173" i="4"/>
  <c r="G8174" i="4"/>
  <c r="G8175" i="4"/>
  <c r="G8176" i="4"/>
  <c r="G8177" i="4"/>
  <c r="G8178" i="4"/>
  <c r="G8179" i="4"/>
  <c r="G8180" i="4"/>
  <c r="G8181" i="4"/>
  <c r="G8182" i="4"/>
  <c r="G8183" i="4"/>
  <c r="G8184" i="4"/>
  <c r="G8185" i="4"/>
  <c r="G8186" i="4"/>
  <c r="G8187" i="4"/>
  <c r="G8188" i="4"/>
  <c r="G8189" i="4"/>
  <c r="G8190" i="4"/>
  <c r="G8191" i="4"/>
  <c r="G8192" i="4"/>
  <c r="G8193" i="4"/>
  <c r="G8194" i="4"/>
  <c r="G8195" i="4"/>
  <c r="G8196" i="4"/>
  <c r="G8197" i="4"/>
  <c r="G8198" i="4"/>
  <c r="G8199" i="4"/>
  <c r="G8200" i="4"/>
  <c r="G8201" i="4"/>
  <c r="G8202" i="4"/>
  <c r="G8203" i="4"/>
  <c r="G8204" i="4"/>
  <c r="G8205" i="4"/>
  <c r="G8206" i="4"/>
  <c r="G8207" i="4"/>
  <c r="G8208" i="4"/>
  <c r="G8209" i="4"/>
  <c r="G8210" i="4"/>
  <c r="G8211" i="4"/>
  <c r="G8212" i="4"/>
  <c r="G8213" i="4"/>
  <c r="G8214" i="4"/>
  <c r="G8215" i="4"/>
  <c r="G8216" i="4"/>
  <c r="G8217" i="4"/>
  <c r="G8218" i="4"/>
  <c r="G8219" i="4"/>
  <c r="G8220" i="4"/>
  <c r="G8221" i="4"/>
  <c r="G8222" i="4"/>
  <c r="G8223" i="4"/>
  <c r="G8224" i="4"/>
  <c r="G8225" i="4"/>
  <c r="G8226" i="4"/>
  <c r="G8227" i="4"/>
  <c r="G8228" i="4"/>
  <c r="G8229" i="4"/>
  <c r="G8230" i="4"/>
  <c r="G8231" i="4"/>
  <c r="G8232" i="4"/>
  <c r="G8233" i="4"/>
  <c r="G8234" i="4"/>
  <c r="G8235" i="4"/>
  <c r="G8236" i="4"/>
  <c r="G8237" i="4"/>
  <c r="G8238" i="4"/>
  <c r="G8239" i="4"/>
  <c r="G8240" i="4"/>
  <c r="G8241" i="4"/>
  <c r="G8242" i="4"/>
  <c r="G8243" i="4"/>
  <c r="G8244" i="4"/>
  <c r="G8245" i="4"/>
  <c r="G8246" i="4"/>
  <c r="G8247" i="4"/>
  <c r="G8248" i="4"/>
  <c r="G8249" i="4"/>
  <c r="G8250" i="4"/>
  <c r="G8251" i="4"/>
  <c r="G8252" i="4"/>
  <c r="G8253" i="4"/>
  <c r="G8254" i="4"/>
  <c r="G8255" i="4"/>
  <c r="G8256" i="4"/>
  <c r="G8257" i="4"/>
  <c r="G8258" i="4"/>
  <c r="G8259" i="4"/>
  <c r="G8260" i="4"/>
  <c r="G8261" i="4"/>
  <c r="G8262" i="4"/>
  <c r="G8263" i="4"/>
  <c r="G8264" i="4"/>
  <c r="G8265" i="4"/>
  <c r="G8266" i="4"/>
  <c r="G8267" i="4"/>
  <c r="G8268" i="4"/>
  <c r="G8269" i="4"/>
  <c r="G8270" i="4"/>
  <c r="G8271" i="4"/>
  <c r="G8272" i="4"/>
  <c r="G8273" i="4"/>
  <c r="G8274" i="4"/>
  <c r="G8275" i="4"/>
  <c r="G8276" i="4"/>
  <c r="G8277" i="4"/>
  <c r="G8278" i="4"/>
  <c r="G8279" i="4"/>
  <c r="G8280" i="4"/>
  <c r="G8281" i="4"/>
  <c r="G8282" i="4"/>
  <c r="G8283" i="4"/>
  <c r="G8284" i="4"/>
  <c r="G8285" i="4"/>
  <c r="G8286" i="4"/>
  <c r="G8287" i="4"/>
  <c r="G8288" i="4"/>
  <c r="G8289" i="4"/>
  <c r="G8290" i="4"/>
  <c r="G8291" i="4"/>
  <c r="G8292" i="4"/>
  <c r="G8293" i="4"/>
  <c r="G8294" i="4"/>
  <c r="G8295" i="4"/>
  <c r="G8296" i="4"/>
  <c r="G8297" i="4"/>
  <c r="G8298" i="4"/>
  <c r="G8299" i="4"/>
  <c r="G8300" i="4"/>
  <c r="G8301" i="4"/>
  <c r="G8302" i="4"/>
  <c r="G8303" i="4"/>
  <c r="G8304" i="4"/>
  <c r="G8305" i="4"/>
  <c r="G8306" i="4"/>
  <c r="G8307" i="4"/>
  <c r="G8308" i="4"/>
  <c r="G8309" i="4"/>
  <c r="G8310" i="4"/>
  <c r="G8311" i="4"/>
  <c r="G8312" i="4"/>
  <c r="G8313" i="4"/>
  <c r="G8314" i="4"/>
  <c r="G8315" i="4"/>
  <c r="G8316" i="4"/>
  <c r="G8317" i="4"/>
  <c r="G8318" i="4"/>
  <c r="G8319" i="4"/>
  <c r="G8320" i="4"/>
  <c r="G8321" i="4"/>
  <c r="G8322" i="4"/>
  <c r="G8323" i="4"/>
  <c r="G8324" i="4"/>
  <c r="G8325" i="4"/>
  <c r="G8326" i="4"/>
  <c r="G8327" i="4"/>
  <c r="G8328" i="4"/>
  <c r="G8329" i="4"/>
  <c r="G8330" i="4"/>
  <c r="G8331" i="4"/>
  <c r="G8332" i="4"/>
  <c r="G8333" i="4"/>
  <c r="G8334" i="4"/>
  <c r="G8335" i="4"/>
  <c r="G8336" i="4"/>
  <c r="G8337" i="4"/>
  <c r="G8338" i="4"/>
  <c r="G8339" i="4"/>
  <c r="G8340" i="4"/>
  <c r="G8341" i="4"/>
  <c r="G8342" i="4"/>
  <c r="G8343" i="4"/>
  <c r="G8344" i="4"/>
  <c r="G8345" i="4"/>
  <c r="G8346" i="4"/>
  <c r="G8347" i="4"/>
  <c r="G8348" i="4"/>
  <c r="G8349" i="4"/>
  <c r="G8350" i="4"/>
  <c r="G8351" i="4"/>
  <c r="G8352" i="4"/>
  <c r="G8353" i="4"/>
  <c r="G8354" i="4"/>
  <c r="G8355" i="4"/>
  <c r="G8356" i="4"/>
  <c r="G8357" i="4"/>
  <c r="G8358" i="4"/>
  <c r="G8359" i="4"/>
  <c r="G8360" i="4"/>
  <c r="G8361" i="4"/>
  <c r="G8362" i="4"/>
  <c r="G8363" i="4"/>
  <c r="G8364" i="4"/>
  <c r="G8365" i="4"/>
  <c r="G8366" i="4"/>
  <c r="G8367" i="4"/>
  <c r="G8368" i="4"/>
  <c r="G8369" i="4"/>
  <c r="G8370" i="4"/>
  <c r="G8371" i="4"/>
  <c r="G8372" i="4"/>
  <c r="G8373" i="4"/>
  <c r="G8374" i="4"/>
  <c r="G8375" i="4"/>
  <c r="G8376" i="4"/>
  <c r="G8377" i="4"/>
  <c r="G8378" i="4"/>
  <c r="G8379" i="4"/>
  <c r="G8380" i="4"/>
  <c r="G8381" i="4"/>
  <c r="G8382" i="4"/>
  <c r="G8383" i="4"/>
  <c r="G8384" i="4"/>
  <c r="G8385" i="4"/>
  <c r="G8386" i="4"/>
  <c r="G8387" i="4"/>
  <c r="G8388" i="4"/>
  <c r="G8389" i="4"/>
  <c r="G8390" i="4"/>
  <c r="G8391" i="4"/>
  <c r="G8392" i="4"/>
  <c r="G8393" i="4"/>
  <c r="G8394" i="4"/>
  <c r="G8395" i="4"/>
  <c r="G8396" i="4"/>
  <c r="G8397" i="4"/>
  <c r="G8398" i="4"/>
  <c r="G8399" i="4"/>
  <c r="G8400" i="4"/>
  <c r="G8401" i="4"/>
  <c r="G8402" i="4"/>
  <c r="G8403" i="4"/>
  <c r="G8404" i="4"/>
  <c r="G8405" i="4"/>
  <c r="G8406" i="4"/>
  <c r="G8407" i="4"/>
  <c r="G8408" i="4"/>
  <c r="G8409" i="4"/>
  <c r="G8410" i="4"/>
  <c r="G8411" i="4"/>
  <c r="G8412" i="4"/>
  <c r="G8413" i="4"/>
  <c r="G8414" i="4"/>
  <c r="G8415" i="4"/>
  <c r="G8416" i="4"/>
  <c r="G8417" i="4"/>
  <c r="G8418" i="4"/>
  <c r="G8419" i="4"/>
  <c r="G8420" i="4"/>
  <c r="G8421" i="4"/>
  <c r="G8422" i="4"/>
  <c r="G8423" i="4"/>
  <c r="G8424" i="4"/>
  <c r="G8425" i="4"/>
  <c r="G8426" i="4"/>
  <c r="G8427" i="4"/>
  <c r="G8428" i="4"/>
  <c r="G8429" i="4"/>
  <c r="G8430" i="4"/>
  <c r="G8431" i="4"/>
  <c r="G8432" i="4"/>
  <c r="G8433" i="4"/>
  <c r="G8434" i="4"/>
  <c r="G8435" i="4"/>
  <c r="G8436" i="4"/>
  <c r="G8437" i="4"/>
  <c r="G8438" i="4"/>
  <c r="G8439" i="4"/>
  <c r="G8440" i="4"/>
  <c r="G8441" i="4"/>
  <c r="G8442" i="4"/>
  <c r="G8443" i="4"/>
  <c r="G8444" i="4"/>
  <c r="G8445" i="4"/>
  <c r="G8446" i="4"/>
  <c r="G8447" i="4"/>
  <c r="G8448" i="4"/>
  <c r="G8449" i="4"/>
  <c r="G8450" i="4"/>
  <c r="G8451" i="4"/>
  <c r="G8452" i="4"/>
  <c r="G8453" i="4"/>
  <c r="G8454" i="4"/>
  <c r="G8455" i="4"/>
  <c r="G8456" i="4"/>
  <c r="G8457" i="4"/>
  <c r="G8458" i="4"/>
  <c r="G8459" i="4"/>
  <c r="G8460" i="4"/>
  <c r="G8461" i="4"/>
  <c r="G8462" i="4"/>
  <c r="G8463" i="4"/>
  <c r="G8464" i="4"/>
  <c r="G8465" i="4"/>
  <c r="G8466" i="4"/>
  <c r="G8467" i="4"/>
  <c r="G8468" i="4"/>
  <c r="G8469" i="4"/>
  <c r="G8470" i="4"/>
  <c r="G8471" i="4"/>
  <c r="G8472" i="4"/>
  <c r="G8473" i="4"/>
  <c r="G8474" i="4"/>
  <c r="G8475" i="4"/>
  <c r="G8476" i="4"/>
  <c r="G8477" i="4"/>
  <c r="G8478" i="4"/>
  <c r="G8479" i="4"/>
  <c r="G8480" i="4"/>
  <c r="G8481" i="4"/>
  <c r="G8482" i="4"/>
  <c r="G8483" i="4"/>
  <c r="G8484" i="4"/>
  <c r="G8485" i="4"/>
  <c r="G8486" i="4"/>
  <c r="G8487" i="4"/>
  <c r="G8488" i="4"/>
  <c r="G8489" i="4"/>
  <c r="G8490" i="4"/>
  <c r="G8491" i="4"/>
  <c r="G8492" i="4"/>
  <c r="G8493" i="4"/>
  <c r="G8494" i="4"/>
  <c r="G8495" i="4"/>
  <c r="G8496" i="4"/>
  <c r="G8497" i="4"/>
  <c r="G8498" i="4"/>
  <c r="G8499" i="4"/>
  <c r="G8500" i="4"/>
  <c r="G8501" i="4"/>
  <c r="G8502" i="4"/>
  <c r="G8503" i="4"/>
  <c r="G8504" i="4"/>
  <c r="G8505" i="4"/>
  <c r="G8506" i="4"/>
  <c r="G8507" i="4"/>
  <c r="G8508" i="4"/>
  <c r="G8509" i="4"/>
  <c r="G8510" i="4"/>
  <c r="G8511" i="4"/>
  <c r="G8512" i="4"/>
  <c r="G8513" i="4"/>
  <c r="G8514" i="4"/>
  <c r="G8515" i="4"/>
  <c r="G8516" i="4"/>
  <c r="G8517" i="4"/>
  <c r="G8518" i="4"/>
  <c r="G8519" i="4"/>
  <c r="G8520" i="4"/>
  <c r="G8521" i="4"/>
  <c r="G8522" i="4"/>
  <c r="G8523" i="4"/>
  <c r="G8524" i="4"/>
  <c r="G8525" i="4"/>
  <c r="G8526" i="4"/>
  <c r="G8527" i="4"/>
  <c r="G8528" i="4"/>
  <c r="G8529" i="4"/>
  <c r="G8530" i="4"/>
  <c r="G8531" i="4"/>
  <c r="G8532" i="4"/>
  <c r="G8533" i="4"/>
  <c r="G8534" i="4"/>
  <c r="G8535" i="4"/>
  <c r="G8536" i="4"/>
  <c r="G8537" i="4"/>
  <c r="G8538" i="4"/>
  <c r="G8539" i="4"/>
  <c r="G8540" i="4"/>
  <c r="G8541" i="4"/>
  <c r="G8542" i="4"/>
  <c r="G8543" i="4"/>
  <c r="G8544" i="4"/>
  <c r="G8545" i="4"/>
  <c r="G8546" i="4"/>
  <c r="G8547" i="4"/>
  <c r="G8548" i="4"/>
  <c r="G8549" i="4"/>
  <c r="G8550" i="4"/>
  <c r="G8551" i="4"/>
  <c r="G8552" i="4"/>
  <c r="G8553" i="4"/>
  <c r="G8554" i="4"/>
  <c r="G8555" i="4"/>
  <c r="G8556" i="4"/>
  <c r="G8557" i="4"/>
  <c r="G8558" i="4"/>
  <c r="G8559" i="4"/>
  <c r="G8560" i="4"/>
  <c r="G8561" i="4"/>
  <c r="G8562" i="4"/>
  <c r="G8563" i="4"/>
  <c r="G8564" i="4"/>
  <c r="G8565" i="4"/>
  <c r="G8566" i="4"/>
  <c r="G8567" i="4"/>
  <c r="G8568" i="4"/>
  <c r="G8569" i="4"/>
  <c r="G8570" i="4"/>
  <c r="G8571" i="4"/>
  <c r="G8572" i="4"/>
  <c r="G8573" i="4"/>
  <c r="G8574" i="4"/>
  <c r="G8575" i="4"/>
  <c r="G8576" i="4"/>
  <c r="G8577" i="4"/>
  <c r="G8578" i="4"/>
  <c r="G8579" i="4"/>
  <c r="G8580" i="4"/>
  <c r="G8581" i="4"/>
  <c r="G8582" i="4"/>
  <c r="G8583" i="4"/>
  <c r="G8584" i="4"/>
  <c r="G8585" i="4"/>
  <c r="G8586" i="4"/>
  <c r="G8587" i="4"/>
  <c r="G8588" i="4"/>
  <c r="G8589" i="4"/>
  <c r="G8590" i="4"/>
  <c r="G8591" i="4"/>
  <c r="G8592" i="4"/>
  <c r="G8593" i="4"/>
  <c r="G8594" i="4"/>
  <c r="G8595" i="4"/>
  <c r="G8596" i="4"/>
  <c r="G8597" i="4"/>
  <c r="G8598" i="4"/>
  <c r="G8599" i="4"/>
  <c r="G8600" i="4"/>
  <c r="G8601" i="4"/>
  <c r="G8602" i="4"/>
  <c r="G8603" i="4"/>
  <c r="G8604" i="4"/>
  <c r="G8605" i="4"/>
  <c r="G8606" i="4"/>
  <c r="G8607" i="4"/>
  <c r="G8608" i="4"/>
  <c r="G8609" i="4"/>
  <c r="G8610" i="4"/>
  <c r="G8611" i="4"/>
  <c r="G8612" i="4"/>
  <c r="G8613" i="4"/>
  <c r="G8614" i="4"/>
  <c r="G8615" i="4"/>
  <c r="G8616" i="4"/>
  <c r="G8617" i="4"/>
  <c r="G8618" i="4"/>
  <c r="G8619" i="4"/>
  <c r="G8620" i="4"/>
  <c r="G8621" i="4"/>
  <c r="G8622" i="4"/>
  <c r="G8623" i="4"/>
  <c r="G8624" i="4"/>
  <c r="G8625" i="4"/>
  <c r="G8626" i="4"/>
  <c r="G8627" i="4"/>
  <c r="G8628" i="4"/>
  <c r="G8629" i="4"/>
  <c r="G8630" i="4"/>
  <c r="G8631" i="4"/>
  <c r="G8632" i="4"/>
  <c r="G8633" i="4"/>
  <c r="G8634" i="4"/>
  <c r="G8635" i="4"/>
  <c r="G8636" i="4"/>
  <c r="G8637" i="4"/>
  <c r="G8638" i="4"/>
  <c r="G8639" i="4"/>
  <c r="G8640" i="4"/>
  <c r="G8641" i="4"/>
  <c r="G8642" i="4"/>
  <c r="G8643" i="4"/>
  <c r="G8644" i="4"/>
  <c r="G8645" i="4"/>
  <c r="G8646" i="4"/>
  <c r="G8647" i="4"/>
  <c r="G8648" i="4"/>
  <c r="G8649" i="4"/>
  <c r="G8650" i="4"/>
  <c r="G8651" i="4"/>
  <c r="G8652" i="4"/>
  <c r="G8653" i="4"/>
  <c r="G8654" i="4"/>
  <c r="G8655" i="4"/>
  <c r="G8656" i="4"/>
  <c r="G8657" i="4"/>
  <c r="G8658" i="4"/>
  <c r="G8659" i="4"/>
  <c r="G8660" i="4"/>
  <c r="G8661" i="4"/>
  <c r="G8662" i="4"/>
  <c r="G8663" i="4"/>
  <c r="G8664" i="4"/>
  <c r="G8665" i="4"/>
  <c r="G8666" i="4"/>
  <c r="G8667" i="4"/>
  <c r="G8668" i="4"/>
  <c r="G8669" i="4"/>
  <c r="G8670" i="4"/>
  <c r="G8671" i="4"/>
  <c r="G8672" i="4"/>
  <c r="G8673" i="4"/>
  <c r="G8674" i="4"/>
  <c r="G8675" i="4"/>
  <c r="G8676" i="4"/>
  <c r="G8677" i="4"/>
  <c r="G8678" i="4"/>
  <c r="G8679" i="4"/>
  <c r="G8680" i="4"/>
  <c r="G8681" i="4"/>
  <c r="G8682" i="4"/>
  <c r="G8683" i="4"/>
  <c r="G8684" i="4"/>
  <c r="G8685" i="4"/>
  <c r="G8686" i="4"/>
  <c r="G8687" i="4"/>
  <c r="G8688" i="4"/>
  <c r="G8689" i="4"/>
  <c r="G8690" i="4"/>
  <c r="G8691" i="4"/>
  <c r="G8692" i="4"/>
  <c r="G8693" i="4"/>
  <c r="G8694" i="4"/>
  <c r="G8695" i="4"/>
  <c r="G8696" i="4"/>
  <c r="G8697" i="4"/>
  <c r="G8698" i="4"/>
  <c r="G8699" i="4"/>
  <c r="G8700" i="4"/>
  <c r="G8701" i="4"/>
  <c r="G8702" i="4"/>
  <c r="G8703" i="4"/>
  <c r="G8704" i="4"/>
  <c r="G8705" i="4"/>
  <c r="G8706" i="4"/>
  <c r="G8707" i="4"/>
  <c r="G8708" i="4"/>
  <c r="G8709" i="4"/>
  <c r="G8710" i="4"/>
  <c r="G8711" i="4"/>
  <c r="G8712" i="4"/>
  <c r="G8713" i="4"/>
  <c r="G8714" i="4"/>
  <c r="G8715" i="4"/>
  <c r="G8716" i="4"/>
  <c r="G8717" i="4"/>
  <c r="G8718" i="4"/>
  <c r="G8719" i="4"/>
  <c r="G8720" i="4"/>
  <c r="G8721" i="4"/>
  <c r="G8722" i="4"/>
  <c r="G8723" i="4"/>
  <c r="G8724" i="4"/>
  <c r="G8725" i="4"/>
  <c r="G8726" i="4"/>
  <c r="G8727" i="4"/>
  <c r="G8728" i="4"/>
  <c r="G8729" i="4"/>
  <c r="G8730" i="4"/>
  <c r="G8731" i="4"/>
  <c r="G8732" i="4"/>
  <c r="G8733" i="4"/>
  <c r="G8734" i="4"/>
  <c r="G8735" i="4"/>
  <c r="G8736" i="4"/>
  <c r="G8737" i="4"/>
  <c r="G8738" i="4"/>
  <c r="G8739" i="4"/>
  <c r="G8740" i="4"/>
  <c r="G8741" i="4"/>
  <c r="G8742" i="4"/>
  <c r="G8743" i="4"/>
  <c r="G8744" i="4"/>
  <c r="G8745" i="4"/>
  <c r="G8746" i="4"/>
  <c r="G8747" i="4"/>
  <c r="G8748" i="4"/>
  <c r="G8749" i="4"/>
  <c r="G8750" i="4"/>
  <c r="G8751" i="4"/>
  <c r="G8752" i="4"/>
  <c r="G8753" i="4"/>
  <c r="G8754" i="4"/>
  <c r="G8755" i="4"/>
  <c r="G8756" i="4"/>
  <c r="G8757" i="4"/>
  <c r="G8758" i="4"/>
  <c r="G8759" i="4"/>
  <c r="G8760" i="4"/>
  <c r="G8761" i="4"/>
  <c r="G8762" i="4"/>
  <c r="G8763" i="4"/>
  <c r="G8764" i="4"/>
  <c r="G8765" i="4"/>
  <c r="G8766" i="4"/>
  <c r="G8767" i="4"/>
  <c r="G8768" i="4"/>
  <c r="G8769" i="4"/>
  <c r="G8770" i="4"/>
  <c r="G8771" i="4"/>
  <c r="G8772" i="4"/>
  <c r="G8773" i="4"/>
  <c r="G8774" i="4"/>
  <c r="G8775" i="4"/>
  <c r="G8776" i="4"/>
  <c r="G8777" i="4"/>
  <c r="G8778" i="4"/>
  <c r="G8779" i="4"/>
  <c r="G8780" i="4"/>
  <c r="G8781" i="4"/>
  <c r="G8782" i="4"/>
  <c r="G8783" i="4"/>
  <c r="G8784" i="4"/>
  <c r="G8785" i="4"/>
  <c r="G8786" i="4"/>
  <c r="G8787" i="4"/>
  <c r="G8788" i="4"/>
  <c r="G8789" i="4"/>
  <c r="G8790" i="4"/>
  <c r="G8791" i="4"/>
  <c r="G8792" i="4"/>
  <c r="G8793" i="4"/>
  <c r="G8794" i="4"/>
  <c r="G8795" i="4"/>
  <c r="G8796" i="4"/>
  <c r="G8797" i="4"/>
  <c r="G8798" i="4"/>
  <c r="G8799" i="4"/>
  <c r="G8800" i="4"/>
  <c r="G8801" i="4"/>
  <c r="G8802" i="4"/>
  <c r="G8803" i="4"/>
  <c r="G8804" i="4"/>
  <c r="G8805" i="4"/>
  <c r="G8806" i="4"/>
  <c r="G8807" i="4"/>
  <c r="G8808" i="4"/>
  <c r="G8809" i="4"/>
  <c r="G8810" i="4"/>
  <c r="G8811" i="4"/>
  <c r="G8812" i="4"/>
  <c r="G8813" i="4"/>
  <c r="G8814" i="4"/>
  <c r="G8815" i="4"/>
  <c r="G8816" i="4"/>
  <c r="G8817" i="4"/>
  <c r="G8818" i="4"/>
  <c r="G8819" i="4"/>
  <c r="G8820" i="4"/>
  <c r="G8821" i="4"/>
  <c r="G8822" i="4"/>
  <c r="G8823" i="4"/>
  <c r="G8824" i="4"/>
  <c r="G8825" i="4"/>
  <c r="G8826" i="4"/>
  <c r="G8827" i="4"/>
  <c r="G8828" i="4"/>
  <c r="G8829" i="4"/>
  <c r="G8830" i="4"/>
  <c r="G8831" i="4"/>
  <c r="G8832" i="4"/>
  <c r="G8833" i="4"/>
  <c r="G8834" i="4"/>
  <c r="G8835" i="4"/>
  <c r="G8836" i="4"/>
  <c r="G8837" i="4"/>
  <c r="G8838" i="4"/>
  <c r="G8839" i="4"/>
  <c r="G8840" i="4"/>
  <c r="G8841" i="4"/>
  <c r="G8842" i="4"/>
  <c r="G8843" i="4"/>
  <c r="G8844" i="4"/>
  <c r="G8845" i="4"/>
  <c r="G8846" i="4"/>
  <c r="G8847" i="4"/>
  <c r="G8848" i="4"/>
  <c r="G8849" i="4"/>
  <c r="G8850" i="4"/>
  <c r="G8851" i="4"/>
  <c r="G8852" i="4"/>
  <c r="G8853" i="4"/>
  <c r="G8854" i="4"/>
  <c r="G8855" i="4"/>
  <c r="G8856" i="4"/>
  <c r="G8857" i="4"/>
  <c r="G8858" i="4"/>
  <c r="G8859" i="4"/>
  <c r="G8860" i="4"/>
  <c r="G8861" i="4"/>
  <c r="G8862" i="4"/>
  <c r="G8863" i="4"/>
  <c r="G8864" i="4"/>
  <c r="G8865" i="4"/>
  <c r="G8866" i="4"/>
  <c r="G8867" i="4"/>
  <c r="G8868" i="4"/>
  <c r="G8869" i="4"/>
  <c r="G8870" i="4"/>
  <c r="G8871" i="4"/>
  <c r="G8872" i="4"/>
  <c r="G8873" i="4"/>
  <c r="G8874" i="4"/>
  <c r="G8875" i="4"/>
  <c r="G8876" i="4"/>
  <c r="G8877" i="4"/>
  <c r="G8878" i="4"/>
  <c r="G8879" i="4"/>
  <c r="G8880" i="4"/>
  <c r="G8881" i="4"/>
  <c r="G8882" i="4"/>
  <c r="G8883" i="4"/>
  <c r="G8884" i="4"/>
  <c r="G8885" i="4"/>
  <c r="G8886" i="4"/>
  <c r="G8887" i="4"/>
  <c r="G8888" i="4"/>
  <c r="G8889" i="4"/>
  <c r="G8890" i="4"/>
  <c r="G8891" i="4"/>
  <c r="G8892" i="4"/>
  <c r="G8893" i="4"/>
  <c r="G8894" i="4"/>
  <c r="G8895" i="4"/>
  <c r="G8896" i="4"/>
  <c r="G8897" i="4"/>
  <c r="G8898" i="4"/>
  <c r="G8899" i="4"/>
  <c r="G8900" i="4"/>
  <c r="G8901" i="4"/>
  <c r="G8902" i="4"/>
  <c r="G8903" i="4"/>
  <c r="G8904" i="4"/>
  <c r="G8905" i="4"/>
  <c r="G8906" i="4"/>
  <c r="G8907" i="4"/>
  <c r="G8908" i="4"/>
  <c r="G8909" i="4"/>
  <c r="G8910" i="4"/>
  <c r="G8911" i="4"/>
  <c r="G8912" i="4"/>
  <c r="G8913" i="4"/>
  <c r="G8914" i="4"/>
  <c r="G8915" i="4"/>
  <c r="G8916" i="4"/>
  <c r="G8917" i="4"/>
  <c r="G8918" i="4"/>
  <c r="G8919" i="4"/>
  <c r="G8920" i="4"/>
  <c r="G8921" i="4"/>
  <c r="G8922" i="4"/>
  <c r="G8923" i="4"/>
  <c r="G8924" i="4"/>
  <c r="G8925" i="4"/>
  <c r="G8926" i="4"/>
  <c r="G8927" i="4"/>
  <c r="G8928" i="4"/>
  <c r="G8929" i="4"/>
  <c r="G8930" i="4"/>
  <c r="G8931" i="4"/>
  <c r="G8932" i="4"/>
  <c r="G8933" i="4"/>
  <c r="G8934" i="4"/>
  <c r="G8935" i="4"/>
  <c r="G8936" i="4"/>
  <c r="G8937" i="4"/>
  <c r="G8938" i="4"/>
  <c r="G8939" i="4"/>
  <c r="G8940" i="4"/>
  <c r="G8941" i="4"/>
  <c r="G8942" i="4"/>
  <c r="G8943" i="4"/>
  <c r="G8944" i="4"/>
  <c r="G8945" i="4"/>
  <c r="G8946" i="4"/>
  <c r="G8947" i="4"/>
  <c r="G8948" i="4"/>
  <c r="G8949" i="4"/>
  <c r="G8950" i="4"/>
  <c r="G8951" i="4"/>
  <c r="G8952" i="4"/>
  <c r="G8953" i="4"/>
  <c r="G8954" i="4"/>
  <c r="G8955" i="4"/>
  <c r="G8956" i="4"/>
  <c r="G8957" i="4"/>
  <c r="G8958" i="4"/>
  <c r="G8959" i="4"/>
  <c r="G8960" i="4"/>
  <c r="G8961" i="4"/>
  <c r="G8962" i="4"/>
  <c r="G8963" i="4"/>
  <c r="G8964" i="4"/>
  <c r="G8965" i="4"/>
  <c r="G8966" i="4"/>
  <c r="G8967" i="4"/>
  <c r="G8968" i="4"/>
  <c r="G8969" i="4"/>
  <c r="G8970" i="4"/>
  <c r="G8971" i="4"/>
  <c r="G8972" i="4"/>
  <c r="G8973" i="4"/>
  <c r="G8974" i="4"/>
  <c r="G8975" i="4"/>
  <c r="G8976" i="4"/>
  <c r="G8977" i="4"/>
  <c r="G8978" i="4"/>
  <c r="G8979" i="4"/>
  <c r="G8980" i="4"/>
  <c r="G8981" i="4"/>
  <c r="G8982" i="4"/>
  <c r="G8983" i="4"/>
  <c r="G8984" i="4"/>
  <c r="G8985" i="4"/>
  <c r="G8986" i="4"/>
  <c r="G8987" i="4"/>
  <c r="G8988" i="4"/>
  <c r="G8989" i="4"/>
  <c r="G8990" i="4"/>
  <c r="G8991" i="4"/>
  <c r="G8992" i="4"/>
  <c r="G8993" i="4"/>
  <c r="G8994" i="4"/>
  <c r="G8995" i="4"/>
  <c r="G8996" i="4"/>
  <c r="G8997" i="4"/>
  <c r="G8998" i="4"/>
  <c r="G8999" i="4"/>
  <c r="G9000" i="4"/>
  <c r="G9001" i="4"/>
  <c r="G9002" i="4"/>
  <c r="G9003" i="4"/>
  <c r="G9004" i="4"/>
  <c r="G9005" i="4"/>
  <c r="G9006" i="4"/>
  <c r="G9007" i="4"/>
  <c r="G9008" i="4"/>
  <c r="G9009" i="4"/>
  <c r="G9010" i="4"/>
  <c r="G9011" i="4"/>
  <c r="G9012" i="4"/>
  <c r="G9013" i="4"/>
  <c r="G9014" i="4"/>
  <c r="G9015" i="4"/>
  <c r="G9016" i="4"/>
  <c r="G9017" i="4"/>
  <c r="G9018" i="4"/>
  <c r="G9019" i="4"/>
  <c r="G9020" i="4"/>
  <c r="G9021" i="4"/>
  <c r="G9022" i="4"/>
  <c r="G9023" i="4"/>
  <c r="G9024" i="4"/>
  <c r="G9025" i="4"/>
  <c r="G9026" i="4"/>
  <c r="G9027" i="4"/>
  <c r="G9028" i="4"/>
  <c r="G9029" i="4"/>
  <c r="G9030" i="4"/>
  <c r="G9031" i="4"/>
  <c r="G9032" i="4"/>
  <c r="G9033" i="4"/>
  <c r="G9034" i="4"/>
  <c r="G9035" i="4"/>
  <c r="G9036" i="4"/>
  <c r="G9037" i="4"/>
  <c r="G9038" i="4"/>
  <c r="G9039" i="4"/>
  <c r="G9040" i="4"/>
  <c r="G9041" i="4"/>
  <c r="G9042" i="4"/>
  <c r="G9043" i="4"/>
  <c r="G9044" i="4"/>
  <c r="G9045" i="4"/>
  <c r="G9046" i="4"/>
  <c r="G9047" i="4"/>
  <c r="G9048" i="4"/>
  <c r="G9049" i="4"/>
  <c r="G9050" i="4"/>
  <c r="G9051" i="4"/>
  <c r="G9052" i="4"/>
  <c r="G9053" i="4"/>
  <c r="G9054" i="4"/>
  <c r="G9055" i="4"/>
  <c r="G9056" i="4"/>
  <c r="G9057" i="4"/>
  <c r="G9058" i="4"/>
  <c r="G9059" i="4"/>
  <c r="G9060" i="4"/>
  <c r="G9061" i="4"/>
  <c r="G9062" i="4"/>
  <c r="G9063" i="4"/>
  <c r="G9064" i="4"/>
  <c r="G9065" i="4"/>
  <c r="G9066" i="4"/>
  <c r="G9067" i="4"/>
  <c r="G9068" i="4"/>
  <c r="G9069" i="4"/>
  <c r="G9070" i="4"/>
  <c r="G9071" i="4"/>
  <c r="G9072" i="4"/>
  <c r="G9073" i="4"/>
  <c r="G9074" i="4"/>
  <c r="G9075" i="4"/>
  <c r="G9076" i="4"/>
  <c r="G9077" i="4"/>
  <c r="G9078" i="4"/>
  <c r="G9079" i="4"/>
  <c r="G9080" i="4"/>
  <c r="G9081" i="4"/>
  <c r="G9082" i="4"/>
  <c r="G9083" i="4"/>
  <c r="G9084" i="4"/>
  <c r="G9085" i="4"/>
  <c r="G9086" i="4"/>
  <c r="G9087" i="4"/>
  <c r="G9088" i="4"/>
  <c r="G9089" i="4"/>
  <c r="G9090" i="4"/>
  <c r="G9091" i="4"/>
  <c r="G9092" i="4"/>
  <c r="G9093" i="4"/>
  <c r="G9094" i="4"/>
  <c r="G9095" i="4"/>
  <c r="G9096" i="4"/>
  <c r="G9097" i="4"/>
  <c r="G9098" i="4"/>
  <c r="G9099" i="4"/>
  <c r="G9100" i="4"/>
  <c r="G9101" i="4"/>
  <c r="G9102" i="4"/>
  <c r="G9103" i="4"/>
  <c r="G9104" i="4"/>
  <c r="G9105" i="4"/>
  <c r="G9106" i="4"/>
  <c r="G9107" i="4"/>
  <c r="G9108" i="4"/>
  <c r="G9109" i="4"/>
  <c r="G9110" i="4"/>
  <c r="G9111" i="4"/>
  <c r="G9112" i="4"/>
  <c r="G9113" i="4"/>
  <c r="G9114" i="4"/>
  <c r="G9115" i="4"/>
  <c r="G9116" i="4"/>
  <c r="G9117" i="4"/>
  <c r="G9118" i="4"/>
  <c r="G9119" i="4"/>
  <c r="G9120" i="4"/>
  <c r="G9121" i="4"/>
  <c r="G9122" i="4"/>
  <c r="G9123" i="4"/>
  <c r="G9124" i="4"/>
  <c r="G9125" i="4"/>
  <c r="G9126" i="4"/>
  <c r="G9127" i="4"/>
  <c r="G9128" i="4"/>
  <c r="G9129" i="4"/>
  <c r="G9130" i="4"/>
  <c r="G9131" i="4"/>
  <c r="G9132" i="4"/>
  <c r="G9133" i="4"/>
  <c r="G9134" i="4"/>
  <c r="G9135" i="4"/>
  <c r="G9136" i="4"/>
  <c r="G9137" i="4"/>
  <c r="G9138" i="4"/>
  <c r="G9139" i="4"/>
  <c r="G9140" i="4"/>
  <c r="G9141" i="4"/>
  <c r="G9142" i="4"/>
  <c r="G9143" i="4"/>
  <c r="G9144" i="4"/>
  <c r="G9145" i="4"/>
  <c r="G9146" i="4"/>
  <c r="G9147" i="4"/>
  <c r="G9148" i="4"/>
  <c r="G9149" i="4"/>
  <c r="G9150" i="4"/>
  <c r="G9151" i="4"/>
  <c r="G9152" i="4"/>
  <c r="G9153" i="4"/>
  <c r="G9154" i="4"/>
  <c r="G9155" i="4"/>
  <c r="G9156" i="4"/>
  <c r="G9157" i="4"/>
  <c r="G9158" i="4"/>
  <c r="G9159" i="4"/>
  <c r="G9160" i="4"/>
  <c r="G9161" i="4"/>
  <c r="G9162" i="4"/>
  <c r="G9163" i="4"/>
  <c r="G9164" i="4"/>
  <c r="G9165" i="4"/>
  <c r="G9166" i="4"/>
  <c r="G9167" i="4"/>
  <c r="G9168" i="4"/>
  <c r="G9169" i="4"/>
  <c r="G9170" i="4"/>
  <c r="G9171" i="4"/>
  <c r="G9172" i="4"/>
  <c r="G9173" i="4"/>
  <c r="G9174" i="4"/>
  <c r="G9175" i="4"/>
  <c r="G9176" i="4"/>
  <c r="G9177" i="4"/>
  <c r="G9178" i="4"/>
  <c r="G9179" i="4"/>
  <c r="G9180" i="4"/>
  <c r="G9181" i="4"/>
  <c r="G9182" i="4"/>
  <c r="G9183" i="4"/>
  <c r="G9184" i="4"/>
  <c r="G9185" i="4"/>
  <c r="G9186" i="4"/>
  <c r="G9187" i="4"/>
  <c r="G9188" i="4"/>
  <c r="G9189" i="4"/>
  <c r="G9190" i="4"/>
  <c r="G9191" i="4"/>
  <c r="G9192" i="4"/>
  <c r="G9193" i="4"/>
  <c r="G9194" i="4"/>
  <c r="G9195" i="4"/>
  <c r="G9196" i="4"/>
  <c r="G9197" i="4"/>
  <c r="G9198" i="4"/>
  <c r="G9199" i="4"/>
  <c r="G9200" i="4"/>
  <c r="G9201" i="4"/>
  <c r="G9202" i="4"/>
  <c r="G9203" i="4"/>
  <c r="G9204" i="4"/>
  <c r="G9205" i="4"/>
  <c r="G9206" i="4"/>
  <c r="G9207" i="4"/>
  <c r="G9208" i="4"/>
  <c r="G9209" i="4"/>
  <c r="G9210" i="4"/>
  <c r="G9211" i="4"/>
  <c r="G9212" i="4"/>
  <c r="G9213" i="4"/>
  <c r="G9214" i="4"/>
  <c r="G9215" i="4"/>
  <c r="G9216" i="4"/>
  <c r="G9217" i="4"/>
  <c r="G9218" i="4"/>
  <c r="G9219" i="4"/>
  <c r="G9220" i="4"/>
  <c r="G9221" i="4"/>
  <c r="G9222" i="4"/>
  <c r="G9223" i="4"/>
  <c r="G9224" i="4"/>
  <c r="G9225" i="4"/>
  <c r="G9226" i="4"/>
  <c r="G9227" i="4"/>
  <c r="G9228" i="4"/>
  <c r="G9229" i="4"/>
  <c r="G9230" i="4"/>
  <c r="G9231" i="4"/>
  <c r="G9232" i="4"/>
  <c r="G9233" i="4"/>
  <c r="G9234" i="4"/>
  <c r="G9235" i="4"/>
  <c r="G9236" i="4"/>
  <c r="G9237" i="4"/>
  <c r="G9238" i="4"/>
  <c r="G9239" i="4"/>
  <c r="G9240" i="4"/>
  <c r="G9241" i="4"/>
  <c r="G9242" i="4"/>
  <c r="G9243" i="4"/>
  <c r="G9244" i="4"/>
  <c r="G9245" i="4"/>
  <c r="G9246" i="4"/>
  <c r="G9247" i="4"/>
  <c r="G9248" i="4"/>
  <c r="G9249" i="4"/>
  <c r="G9250" i="4"/>
  <c r="G9251" i="4"/>
  <c r="G9252" i="4"/>
  <c r="G9253" i="4"/>
  <c r="G9254" i="4"/>
  <c r="G9255" i="4"/>
  <c r="G9256" i="4"/>
  <c r="G9257" i="4"/>
  <c r="G9258" i="4"/>
  <c r="G9259" i="4"/>
  <c r="G9260" i="4"/>
  <c r="G9261" i="4"/>
  <c r="G9262" i="4"/>
  <c r="G9263" i="4"/>
  <c r="G9264" i="4"/>
  <c r="G9265" i="4"/>
  <c r="G9266" i="4"/>
  <c r="G9267" i="4"/>
  <c r="G9268" i="4"/>
  <c r="G9269" i="4"/>
  <c r="G9270" i="4"/>
  <c r="G9271" i="4"/>
  <c r="G9272" i="4"/>
  <c r="G9273" i="4"/>
  <c r="G9274" i="4"/>
  <c r="G9275" i="4"/>
  <c r="G9276" i="4"/>
  <c r="G9277" i="4"/>
  <c r="G9278" i="4"/>
  <c r="G9279" i="4"/>
  <c r="G9280" i="4"/>
  <c r="G9281" i="4"/>
  <c r="G9282" i="4"/>
  <c r="G9283" i="4"/>
  <c r="G9284" i="4"/>
  <c r="G9285" i="4"/>
  <c r="G9286" i="4"/>
  <c r="G9287" i="4"/>
  <c r="G9288" i="4"/>
  <c r="G9289" i="4"/>
  <c r="G9290" i="4"/>
  <c r="G9291" i="4"/>
  <c r="G9292" i="4"/>
  <c r="G9293" i="4"/>
  <c r="G9294" i="4"/>
  <c r="G9295" i="4"/>
  <c r="G9296" i="4"/>
  <c r="G9297" i="4"/>
  <c r="G9298" i="4"/>
  <c r="G9299" i="4"/>
  <c r="G9300" i="4"/>
  <c r="G9301" i="4"/>
  <c r="G9302" i="4"/>
  <c r="G9303" i="4"/>
  <c r="G9304" i="4"/>
  <c r="G9305" i="4"/>
  <c r="G9306" i="4"/>
  <c r="G9307" i="4"/>
  <c r="G9308" i="4"/>
  <c r="G9309" i="4"/>
  <c r="G9310" i="4"/>
  <c r="G9311" i="4"/>
  <c r="G9312" i="4"/>
  <c r="G9313" i="4"/>
  <c r="G9314" i="4"/>
  <c r="G9315" i="4"/>
  <c r="G9316" i="4"/>
  <c r="G9317" i="4"/>
  <c r="G9318" i="4"/>
  <c r="G9319" i="4"/>
  <c r="G9320" i="4"/>
  <c r="G9321" i="4"/>
  <c r="G9322" i="4"/>
  <c r="G9323" i="4"/>
  <c r="G9324" i="4"/>
  <c r="G9325" i="4"/>
  <c r="G9326" i="4"/>
  <c r="G9327" i="4"/>
  <c r="G9328" i="4"/>
  <c r="G9329" i="4"/>
  <c r="G9330" i="4"/>
  <c r="G9331" i="4"/>
  <c r="G9332" i="4"/>
  <c r="G9333" i="4"/>
  <c r="G9334" i="4"/>
  <c r="G9335" i="4"/>
  <c r="G9336" i="4"/>
  <c r="G9337" i="4"/>
  <c r="G9338" i="4"/>
  <c r="G9339" i="4"/>
  <c r="G9340" i="4"/>
  <c r="G9341" i="4"/>
  <c r="G9342" i="4"/>
  <c r="G9343" i="4"/>
  <c r="G9344" i="4"/>
  <c r="G9345" i="4"/>
  <c r="G9346" i="4"/>
  <c r="G9347" i="4"/>
  <c r="G9348" i="4"/>
  <c r="G9349" i="4"/>
  <c r="G9350" i="4"/>
  <c r="G9351" i="4"/>
  <c r="G9352" i="4"/>
  <c r="G9353" i="4"/>
  <c r="G9354" i="4"/>
  <c r="G9355" i="4"/>
  <c r="G9356" i="4"/>
  <c r="G9357" i="4"/>
  <c r="G9358" i="4"/>
  <c r="G9359" i="4"/>
  <c r="G9360" i="4"/>
  <c r="G9361" i="4"/>
  <c r="G9362" i="4"/>
  <c r="G9363" i="4"/>
  <c r="G9364" i="4"/>
  <c r="G9365" i="4"/>
  <c r="G9366" i="4"/>
  <c r="G9367" i="4"/>
  <c r="G9368" i="4"/>
  <c r="G9369" i="4"/>
  <c r="G9370" i="4"/>
  <c r="G9371" i="4"/>
  <c r="G9372" i="4"/>
  <c r="G9373" i="4"/>
  <c r="G9374" i="4"/>
  <c r="G9375" i="4"/>
  <c r="G9376" i="4"/>
  <c r="G9377" i="4"/>
  <c r="G9378" i="4"/>
  <c r="G9379" i="4"/>
  <c r="G9380" i="4"/>
  <c r="G9381" i="4"/>
  <c r="G9382" i="4"/>
  <c r="G9383" i="4"/>
  <c r="G9384" i="4"/>
  <c r="G9385" i="4"/>
  <c r="G9386" i="4"/>
  <c r="G9387" i="4"/>
  <c r="G9388" i="4"/>
  <c r="G9389" i="4"/>
  <c r="G9390" i="4"/>
  <c r="G9391" i="4"/>
  <c r="G9392" i="4"/>
  <c r="G9393" i="4"/>
  <c r="G9394" i="4"/>
  <c r="G9395" i="4"/>
  <c r="G9396" i="4"/>
  <c r="G9397" i="4"/>
  <c r="G9398" i="4"/>
  <c r="G9399" i="4"/>
  <c r="G9400" i="4"/>
  <c r="G9401" i="4"/>
  <c r="G9402" i="4"/>
  <c r="G9403" i="4"/>
  <c r="G9404" i="4"/>
  <c r="G9405" i="4"/>
  <c r="G9406" i="4"/>
  <c r="G9407" i="4"/>
  <c r="G9408" i="4"/>
  <c r="G9409" i="4"/>
  <c r="G9410" i="4"/>
  <c r="G9411" i="4"/>
  <c r="G9412" i="4"/>
  <c r="G9413" i="4"/>
  <c r="G9414" i="4"/>
  <c r="G9415" i="4"/>
  <c r="G9416" i="4"/>
  <c r="G9417" i="4"/>
  <c r="G9418" i="4"/>
  <c r="G9419" i="4"/>
  <c r="G9420" i="4"/>
  <c r="G9421" i="4"/>
  <c r="G9422" i="4"/>
  <c r="G9423" i="4"/>
  <c r="G9424" i="4"/>
  <c r="G9425" i="4"/>
  <c r="G9426" i="4"/>
  <c r="G9427" i="4"/>
  <c r="G9428" i="4"/>
  <c r="G9429" i="4"/>
  <c r="G9430" i="4"/>
  <c r="G9431" i="4"/>
  <c r="G9432" i="4"/>
  <c r="G9433" i="4"/>
  <c r="G9434" i="4"/>
  <c r="G9435" i="4"/>
  <c r="G9436" i="4"/>
  <c r="G9437" i="4"/>
  <c r="G9438" i="4"/>
  <c r="G9439" i="4"/>
  <c r="G9440" i="4"/>
  <c r="G9441" i="4"/>
  <c r="G9442" i="4"/>
  <c r="G9443" i="4"/>
  <c r="G9444" i="4"/>
  <c r="G9445" i="4"/>
  <c r="G9446" i="4"/>
  <c r="G9447" i="4"/>
  <c r="G9448" i="4"/>
  <c r="G9449" i="4"/>
  <c r="G9450" i="4"/>
  <c r="G9451" i="4"/>
  <c r="G9452" i="4"/>
  <c r="G9453" i="4"/>
  <c r="G9454" i="4"/>
  <c r="G9455" i="4"/>
  <c r="G9456" i="4"/>
  <c r="G9457" i="4"/>
  <c r="G9458" i="4"/>
  <c r="G9459" i="4"/>
  <c r="G9460" i="4"/>
  <c r="G9461" i="4"/>
  <c r="G9462" i="4"/>
  <c r="G9463" i="4"/>
  <c r="G9464" i="4"/>
  <c r="G9465" i="4"/>
  <c r="G9466" i="4"/>
  <c r="G9467" i="4"/>
  <c r="G9468" i="4"/>
  <c r="G9469" i="4"/>
  <c r="G9470" i="4"/>
  <c r="G9471" i="4"/>
  <c r="G9472" i="4"/>
  <c r="G9473" i="4"/>
  <c r="G9474" i="4"/>
  <c r="G9475" i="4"/>
  <c r="G9476" i="4"/>
  <c r="G9477" i="4"/>
  <c r="G9478" i="4"/>
  <c r="G9479" i="4"/>
  <c r="G9480" i="4"/>
  <c r="G9481" i="4"/>
  <c r="G9482" i="4"/>
  <c r="G9483" i="4"/>
  <c r="G9484" i="4"/>
  <c r="G9485" i="4"/>
  <c r="G9486" i="4"/>
  <c r="G9487" i="4"/>
  <c r="G9488" i="4"/>
  <c r="G9489" i="4"/>
  <c r="G9490" i="4"/>
  <c r="G9491" i="4"/>
  <c r="G9492" i="4"/>
  <c r="G9493" i="4"/>
  <c r="G9494" i="4"/>
  <c r="G9495" i="4"/>
  <c r="G9496" i="4"/>
  <c r="G9497" i="4"/>
  <c r="G9498" i="4"/>
  <c r="G9499" i="4"/>
  <c r="G9500" i="4"/>
  <c r="G9501" i="4"/>
  <c r="G9502" i="4"/>
  <c r="G9503" i="4"/>
  <c r="G9504" i="4"/>
  <c r="G9505" i="4"/>
  <c r="G9506" i="4"/>
  <c r="G9507" i="4"/>
  <c r="G9508" i="4"/>
  <c r="G9509" i="4"/>
  <c r="G9510" i="4"/>
  <c r="G9511" i="4"/>
  <c r="G9512" i="4"/>
  <c r="G9513" i="4"/>
  <c r="G9514" i="4"/>
  <c r="G9515" i="4"/>
  <c r="G9516" i="4"/>
  <c r="G9517" i="4"/>
  <c r="G9518" i="4"/>
  <c r="G9519" i="4"/>
  <c r="G9520" i="4"/>
  <c r="G9521" i="4"/>
  <c r="G9522" i="4"/>
  <c r="G9523" i="4"/>
  <c r="G9524" i="4"/>
  <c r="G9525" i="4"/>
  <c r="G9526" i="4"/>
  <c r="G9527" i="4"/>
  <c r="G9528" i="4"/>
  <c r="G9529" i="4"/>
  <c r="G9530" i="4"/>
  <c r="G9531" i="4"/>
  <c r="G9532" i="4"/>
  <c r="G9533" i="4"/>
  <c r="G9534" i="4"/>
  <c r="G9535" i="4"/>
  <c r="G9536" i="4"/>
  <c r="G9537" i="4"/>
  <c r="G9538" i="4"/>
  <c r="G9539" i="4"/>
  <c r="G9540" i="4"/>
  <c r="G9541" i="4"/>
  <c r="G9542" i="4"/>
  <c r="G9543" i="4"/>
  <c r="G9544" i="4"/>
  <c r="G9545" i="4"/>
  <c r="G9546" i="4"/>
  <c r="G9547" i="4"/>
  <c r="G9548" i="4"/>
  <c r="G9549" i="4"/>
  <c r="G9550" i="4"/>
  <c r="G9551" i="4"/>
  <c r="G9552" i="4"/>
  <c r="G9553" i="4"/>
  <c r="G9554" i="4"/>
  <c r="G9555" i="4"/>
  <c r="G9556" i="4"/>
  <c r="G9557" i="4"/>
  <c r="G9558" i="4"/>
  <c r="G9559" i="4"/>
  <c r="G9560" i="4"/>
  <c r="G9561" i="4"/>
  <c r="G9562" i="4"/>
  <c r="G9563" i="4"/>
  <c r="G9564" i="4"/>
  <c r="G9565" i="4"/>
  <c r="G9566" i="4"/>
  <c r="G9567" i="4"/>
  <c r="G9568" i="4"/>
  <c r="G9569" i="4"/>
  <c r="G9570" i="4"/>
  <c r="G9571" i="4"/>
  <c r="G9572" i="4"/>
  <c r="G9573" i="4"/>
  <c r="G9574" i="4"/>
  <c r="G9575" i="4"/>
  <c r="G9576" i="4"/>
  <c r="G9577" i="4"/>
  <c r="G9578" i="4"/>
  <c r="G9579" i="4"/>
  <c r="G9580" i="4"/>
  <c r="G9581" i="4"/>
  <c r="G9582" i="4"/>
  <c r="G9583" i="4"/>
  <c r="G9584" i="4"/>
  <c r="G9585" i="4"/>
  <c r="G9586" i="4"/>
  <c r="G9587" i="4"/>
  <c r="G9588" i="4"/>
  <c r="G9589" i="4"/>
  <c r="G9590" i="4"/>
  <c r="G9591" i="4"/>
  <c r="G9592" i="4"/>
  <c r="G9593" i="4"/>
  <c r="G9594" i="4"/>
  <c r="G9595" i="4"/>
  <c r="G9596" i="4"/>
  <c r="G9597" i="4"/>
  <c r="G9598" i="4"/>
  <c r="G9599" i="4"/>
  <c r="G9600" i="4"/>
  <c r="G9601" i="4"/>
  <c r="G9602" i="4"/>
  <c r="G9603" i="4"/>
  <c r="G9604" i="4"/>
  <c r="G9605" i="4"/>
  <c r="G9606" i="4"/>
  <c r="G9607" i="4"/>
  <c r="G9608" i="4"/>
  <c r="G9609" i="4"/>
  <c r="G9610" i="4"/>
  <c r="G9611" i="4"/>
  <c r="G9612" i="4"/>
  <c r="G9613" i="4"/>
  <c r="G9614" i="4"/>
  <c r="G9615" i="4"/>
  <c r="G9616" i="4"/>
  <c r="G9617" i="4"/>
  <c r="G9618" i="4"/>
  <c r="G9619" i="4"/>
  <c r="G9620" i="4"/>
  <c r="G9621" i="4"/>
  <c r="G9622" i="4"/>
  <c r="G9623" i="4"/>
  <c r="G9624" i="4"/>
  <c r="G9625" i="4"/>
  <c r="G9626" i="4"/>
  <c r="G9627" i="4"/>
  <c r="G9628" i="4"/>
  <c r="G9629" i="4"/>
  <c r="G9630" i="4"/>
  <c r="G9631" i="4"/>
  <c r="G9632" i="4"/>
  <c r="G9633" i="4"/>
  <c r="G9634" i="4"/>
  <c r="G9635" i="4"/>
  <c r="G9636" i="4"/>
  <c r="G9637" i="4"/>
  <c r="G9638" i="4"/>
  <c r="G9639" i="4"/>
  <c r="G9640" i="4"/>
  <c r="G9641" i="4"/>
  <c r="G9642" i="4"/>
  <c r="G9643" i="4"/>
  <c r="G9644" i="4"/>
  <c r="G9645" i="4"/>
  <c r="G9646" i="4"/>
  <c r="G9647" i="4"/>
  <c r="G9648" i="4"/>
  <c r="G9649" i="4"/>
  <c r="G9650" i="4"/>
  <c r="G9651" i="4"/>
  <c r="G9652" i="4"/>
  <c r="G9653" i="4"/>
  <c r="G9654" i="4"/>
  <c r="G9655" i="4"/>
  <c r="G9656" i="4"/>
  <c r="G9657" i="4"/>
  <c r="G9658" i="4"/>
  <c r="G9659" i="4"/>
  <c r="G9660" i="4"/>
  <c r="G9661" i="4"/>
  <c r="G9662" i="4"/>
  <c r="G9663" i="4"/>
  <c r="G9664" i="4"/>
  <c r="G9665" i="4"/>
  <c r="G9666" i="4"/>
  <c r="G9667" i="4"/>
  <c r="G9668" i="4"/>
  <c r="G9669" i="4"/>
  <c r="G9670" i="4"/>
  <c r="G9671" i="4"/>
  <c r="G9672" i="4"/>
  <c r="G9673" i="4"/>
  <c r="G9674" i="4"/>
  <c r="G9675" i="4"/>
  <c r="G9676" i="4"/>
  <c r="G9677" i="4"/>
  <c r="G9678" i="4"/>
  <c r="G9679" i="4"/>
  <c r="G9680" i="4"/>
  <c r="G9681" i="4"/>
  <c r="G9682" i="4"/>
  <c r="G9683" i="4"/>
  <c r="G9684" i="4"/>
  <c r="G9685" i="4"/>
  <c r="G9686" i="4"/>
  <c r="G9687" i="4"/>
  <c r="G9688" i="4"/>
  <c r="G9689" i="4"/>
  <c r="G9690" i="4"/>
  <c r="G9691" i="4"/>
  <c r="G9692" i="4"/>
  <c r="G9693" i="4"/>
  <c r="G9694" i="4"/>
  <c r="G9695" i="4"/>
  <c r="G9696" i="4"/>
  <c r="G9697" i="4"/>
  <c r="G9698" i="4"/>
  <c r="G9699" i="4"/>
  <c r="G9700" i="4"/>
  <c r="G9701" i="4"/>
  <c r="G9702" i="4"/>
  <c r="G9703" i="4"/>
  <c r="G9704" i="4"/>
  <c r="G9705" i="4"/>
  <c r="G9706" i="4"/>
  <c r="G9707" i="4"/>
  <c r="G9708" i="4"/>
  <c r="G9709" i="4"/>
  <c r="G9710" i="4"/>
  <c r="G9711" i="4"/>
  <c r="G9712" i="4"/>
  <c r="G9713" i="4"/>
  <c r="G9714" i="4"/>
  <c r="G9715" i="4"/>
  <c r="G9716" i="4"/>
  <c r="G9717" i="4"/>
  <c r="G9718" i="4"/>
  <c r="G9719" i="4"/>
  <c r="G9720" i="4"/>
  <c r="G9721" i="4"/>
  <c r="G9722" i="4"/>
  <c r="G9723" i="4"/>
  <c r="G9724" i="4"/>
  <c r="G9725" i="4"/>
  <c r="G9726" i="4"/>
  <c r="G9727" i="4"/>
  <c r="G9728" i="4"/>
  <c r="G9729" i="4"/>
  <c r="G9730" i="4"/>
  <c r="G9731" i="4"/>
  <c r="G9732" i="4"/>
  <c r="G9733" i="4"/>
  <c r="G9734" i="4"/>
  <c r="G9735" i="4"/>
  <c r="G9736" i="4"/>
  <c r="G9737" i="4"/>
  <c r="G9738" i="4"/>
  <c r="G9739" i="4"/>
  <c r="G9740" i="4"/>
  <c r="G9741" i="4"/>
  <c r="G9742" i="4"/>
  <c r="G9743" i="4"/>
  <c r="G9744" i="4"/>
  <c r="G9745" i="4"/>
  <c r="G9746" i="4"/>
  <c r="G9747" i="4"/>
  <c r="G9748" i="4"/>
  <c r="G9749" i="4"/>
  <c r="G9750" i="4"/>
  <c r="G9751" i="4"/>
  <c r="G9752" i="4"/>
  <c r="G9753" i="4"/>
  <c r="G9754" i="4"/>
  <c r="G9755" i="4"/>
  <c r="G9756" i="4"/>
  <c r="G9757" i="4"/>
  <c r="G9758" i="4"/>
  <c r="G9759" i="4"/>
  <c r="G9760" i="4"/>
  <c r="G9761" i="4"/>
  <c r="G9762" i="4"/>
  <c r="G9763" i="4"/>
  <c r="G9764" i="4"/>
  <c r="G9765" i="4"/>
  <c r="G9766" i="4"/>
  <c r="G9767" i="4"/>
  <c r="G9768" i="4"/>
  <c r="G9769" i="4"/>
  <c r="G9770" i="4"/>
  <c r="G9771" i="4"/>
  <c r="G9772" i="4"/>
  <c r="G9773" i="4"/>
  <c r="G9774" i="4"/>
  <c r="G9775" i="4"/>
  <c r="G9776" i="4"/>
  <c r="G9777" i="4"/>
  <c r="G9778" i="4"/>
  <c r="G9779" i="4"/>
  <c r="G9780" i="4"/>
  <c r="G9781" i="4"/>
  <c r="G9782" i="4"/>
  <c r="G9783" i="4"/>
  <c r="G9784" i="4"/>
  <c r="G9785" i="4"/>
  <c r="G9786" i="4"/>
  <c r="G9787" i="4"/>
  <c r="G9788" i="4"/>
  <c r="G9789" i="4"/>
  <c r="G9790" i="4"/>
  <c r="G9791" i="4"/>
  <c r="G9792" i="4"/>
  <c r="G9793" i="4"/>
  <c r="G9794" i="4"/>
  <c r="G9795" i="4"/>
  <c r="G9796" i="4"/>
  <c r="G9797" i="4"/>
  <c r="G9798" i="4"/>
  <c r="G9799" i="4"/>
  <c r="G9800" i="4"/>
  <c r="G9801" i="4"/>
  <c r="G9802" i="4"/>
  <c r="G9803" i="4"/>
  <c r="G9804" i="4"/>
  <c r="G9805" i="4"/>
  <c r="G9806" i="4"/>
  <c r="G9807" i="4"/>
  <c r="G9808" i="4"/>
  <c r="G9809" i="4"/>
  <c r="G9810" i="4"/>
  <c r="G9811" i="4"/>
  <c r="G9812" i="4"/>
  <c r="G9813" i="4"/>
  <c r="G9814" i="4"/>
  <c r="G9815" i="4"/>
  <c r="G9816" i="4"/>
  <c r="G9817" i="4"/>
  <c r="G9818" i="4"/>
  <c r="G9819" i="4"/>
  <c r="G9820" i="4"/>
  <c r="G9821" i="4"/>
  <c r="G9822" i="4"/>
  <c r="G9823" i="4"/>
  <c r="G9824" i="4"/>
  <c r="G9825" i="4"/>
  <c r="G9826" i="4"/>
  <c r="G9827" i="4"/>
  <c r="G9828" i="4"/>
  <c r="G9829" i="4"/>
  <c r="G9830" i="4"/>
  <c r="G9831" i="4"/>
  <c r="G9832" i="4"/>
  <c r="G9833" i="4"/>
  <c r="G9834" i="4"/>
  <c r="G9835" i="4"/>
  <c r="G9836" i="4"/>
  <c r="G9837" i="4"/>
  <c r="G9838" i="4"/>
  <c r="G9839" i="4"/>
  <c r="G9840" i="4"/>
  <c r="G9841" i="4"/>
  <c r="G9842" i="4"/>
  <c r="G9843" i="4"/>
  <c r="G9844" i="4"/>
  <c r="G9845" i="4"/>
  <c r="G9846" i="4"/>
  <c r="G9847" i="4"/>
  <c r="G9848" i="4"/>
  <c r="G9849" i="4"/>
  <c r="G9850" i="4"/>
  <c r="G9851" i="4"/>
  <c r="G9852" i="4"/>
  <c r="G9853" i="4"/>
  <c r="G9854" i="4"/>
  <c r="G9855" i="4"/>
  <c r="G9856" i="4"/>
  <c r="G9857" i="4"/>
  <c r="G9858" i="4"/>
  <c r="G9859" i="4"/>
  <c r="G9860" i="4"/>
  <c r="G9861" i="4"/>
  <c r="G9862" i="4"/>
  <c r="G9863" i="4"/>
  <c r="G9864" i="4"/>
  <c r="G9865" i="4"/>
  <c r="G9866" i="4"/>
  <c r="G9867" i="4"/>
  <c r="G9868" i="4"/>
  <c r="G9869" i="4"/>
  <c r="G9870" i="4"/>
  <c r="G9871" i="4"/>
  <c r="G9872" i="4"/>
  <c r="G9873" i="4"/>
  <c r="G9874" i="4"/>
  <c r="G9875" i="4"/>
  <c r="G9876" i="4"/>
  <c r="G9877" i="4"/>
  <c r="G9878" i="4"/>
  <c r="G9879" i="4"/>
  <c r="G9880" i="4"/>
  <c r="G9881" i="4"/>
  <c r="G9882" i="4"/>
  <c r="G9883" i="4"/>
  <c r="G9884" i="4"/>
  <c r="G9885" i="4"/>
  <c r="G9886" i="4"/>
  <c r="G9887" i="4"/>
  <c r="G9888" i="4"/>
  <c r="G9889" i="4"/>
  <c r="G9890" i="4"/>
  <c r="G9891" i="4"/>
  <c r="G9892" i="4"/>
  <c r="G9893" i="4"/>
  <c r="G9894" i="4"/>
  <c r="G9895" i="4"/>
  <c r="G9896" i="4"/>
  <c r="G9897" i="4"/>
  <c r="G9898" i="4"/>
  <c r="G9899" i="4"/>
  <c r="G9900" i="4"/>
  <c r="G9901" i="4"/>
  <c r="G9902" i="4"/>
  <c r="G9903" i="4"/>
  <c r="G9904" i="4"/>
  <c r="G9905" i="4"/>
  <c r="G9906" i="4"/>
  <c r="G9907" i="4"/>
  <c r="G9908" i="4"/>
  <c r="G9909" i="4"/>
  <c r="G9910" i="4"/>
  <c r="G9911" i="4"/>
  <c r="G9912" i="4"/>
  <c r="G9913" i="4"/>
  <c r="G9914" i="4"/>
  <c r="G9915" i="4"/>
  <c r="G9916" i="4"/>
  <c r="G9917" i="4"/>
  <c r="G9918" i="4"/>
  <c r="G9919" i="4"/>
  <c r="G9920" i="4"/>
  <c r="G9921" i="4"/>
  <c r="G9922" i="4"/>
  <c r="G9923" i="4"/>
  <c r="G9924" i="4"/>
  <c r="G9925" i="4"/>
  <c r="G9926" i="4"/>
  <c r="G9927" i="4"/>
  <c r="G9928" i="4"/>
  <c r="G9929" i="4"/>
  <c r="G9930" i="4"/>
  <c r="G9931" i="4"/>
  <c r="G9932" i="4"/>
  <c r="G9933" i="4"/>
  <c r="G9934" i="4"/>
  <c r="G9935" i="4"/>
  <c r="G9936" i="4"/>
  <c r="G9937" i="4"/>
  <c r="G9938" i="4"/>
  <c r="G9939" i="4"/>
  <c r="G9940" i="4"/>
  <c r="G9941" i="4"/>
  <c r="G9942" i="4"/>
  <c r="G9943" i="4"/>
  <c r="G9944" i="4"/>
  <c r="G9945" i="4"/>
  <c r="G9946" i="4"/>
  <c r="G9947" i="4"/>
  <c r="G9948" i="4"/>
  <c r="G9949" i="4"/>
  <c r="G9950" i="4"/>
  <c r="G9951" i="4"/>
  <c r="G9952" i="4"/>
  <c r="G9953" i="4"/>
  <c r="G9954" i="4"/>
  <c r="G9955" i="4"/>
  <c r="G9956" i="4"/>
  <c r="G9957" i="4"/>
  <c r="G9958" i="4"/>
  <c r="G9959" i="4"/>
  <c r="G9960" i="4"/>
  <c r="G9961" i="4"/>
  <c r="G9962" i="4"/>
  <c r="G9963" i="4"/>
  <c r="G9964" i="4"/>
  <c r="G9965" i="4"/>
  <c r="G9966" i="4"/>
  <c r="G9967" i="4"/>
  <c r="G9968" i="4"/>
  <c r="G9969" i="4"/>
  <c r="G9970" i="4"/>
  <c r="G9971" i="4"/>
  <c r="G9972" i="4"/>
  <c r="G9973" i="4"/>
  <c r="G9974" i="4"/>
  <c r="G9975" i="4"/>
  <c r="G9976" i="4"/>
  <c r="G9977" i="4"/>
  <c r="G9978" i="4"/>
  <c r="G9979" i="4"/>
  <c r="G9980" i="4"/>
  <c r="G9981" i="4"/>
  <c r="G9982" i="4"/>
  <c r="G9983" i="4"/>
  <c r="G9984" i="4"/>
  <c r="G9985" i="4"/>
  <c r="G9986" i="4"/>
  <c r="G9987" i="4"/>
  <c r="G9988" i="4"/>
  <c r="G9989" i="4"/>
  <c r="G9990" i="4"/>
  <c r="G9991" i="4"/>
  <c r="G9992" i="4"/>
  <c r="G9993" i="4"/>
  <c r="G9994" i="4"/>
  <c r="G9995" i="4"/>
  <c r="G9996" i="4"/>
  <c r="G9997" i="4"/>
  <c r="G9998" i="4"/>
  <c r="G9999" i="4"/>
  <c r="G10000" i="4"/>
  <c r="G2" i="4"/>
  <c r="F3"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F1001" i="4"/>
  <c r="F1002" i="4"/>
  <c r="F1003" i="4"/>
  <c r="F1004" i="4"/>
  <c r="F1005" i="4"/>
  <c r="F1006" i="4"/>
  <c r="F1007" i="4"/>
  <c r="F1008" i="4"/>
  <c r="F1009" i="4"/>
  <c r="F1010" i="4"/>
  <c r="F1011" i="4"/>
  <c r="F1012" i="4"/>
  <c r="F1013" i="4"/>
  <c r="F1014" i="4"/>
  <c r="F1015" i="4"/>
  <c r="F1016" i="4"/>
  <c r="F1017" i="4"/>
  <c r="F1018" i="4"/>
  <c r="F1019" i="4"/>
  <c r="F1020" i="4"/>
  <c r="F1021" i="4"/>
  <c r="F1022" i="4"/>
  <c r="F1023" i="4"/>
  <c r="F1024" i="4"/>
  <c r="F1025" i="4"/>
  <c r="F1026" i="4"/>
  <c r="F1027" i="4"/>
  <c r="F1028" i="4"/>
  <c r="F1029" i="4"/>
  <c r="F1030" i="4"/>
  <c r="F1031" i="4"/>
  <c r="F1032" i="4"/>
  <c r="F1033" i="4"/>
  <c r="F1034" i="4"/>
  <c r="F1035" i="4"/>
  <c r="F1036" i="4"/>
  <c r="F1037" i="4"/>
  <c r="F1038" i="4"/>
  <c r="F1039" i="4"/>
  <c r="F1040" i="4"/>
  <c r="F1041" i="4"/>
  <c r="F1042" i="4"/>
  <c r="F1043" i="4"/>
  <c r="F1044" i="4"/>
  <c r="F1045" i="4"/>
  <c r="F1046" i="4"/>
  <c r="F1047" i="4"/>
  <c r="F1048" i="4"/>
  <c r="F1049" i="4"/>
  <c r="F1050" i="4"/>
  <c r="F1051" i="4"/>
  <c r="F1052" i="4"/>
  <c r="F1053" i="4"/>
  <c r="F1054" i="4"/>
  <c r="F1055" i="4"/>
  <c r="F1056" i="4"/>
  <c r="F1057" i="4"/>
  <c r="F1058" i="4"/>
  <c r="F1059" i="4"/>
  <c r="F1060" i="4"/>
  <c r="F1061" i="4"/>
  <c r="F1062" i="4"/>
  <c r="F1063" i="4"/>
  <c r="F1064" i="4"/>
  <c r="F1065" i="4"/>
  <c r="F1066" i="4"/>
  <c r="F1067" i="4"/>
  <c r="F1068" i="4"/>
  <c r="F1069" i="4"/>
  <c r="F1070" i="4"/>
  <c r="F1071" i="4"/>
  <c r="F1072" i="4"/>
  <c r="F1073" i="4"/>
  <c r="F1074" i="4"/>
  <c r="F1075" i="4"/>
  <c r="F1076" i="4"/>
  <c r="F1077" i="4"/>
  <c r="F1078" i="4"/>
  <c r="F1079" i="4"/>
  <c r="F1080" i="4"/>
  <c r="F1081" i="4"/>
  <c r="F1082" i="4"/>
  <c r="F1083" i="4"/>
  <c r="F1084" i="4"/>
  <c r="F1085" i="4"/>
  <c r="F1086" i="4"/>
  <c r="F1087" i="4"/>
  <c r="F1088" i="4"/>
  <c r="F1089" i="4"/>
  <c r="F1090" i="4"/>
  <c r="F1091" i="4"/>
  <c r="F1092" i="4"/>
  <c r="F1093" i="4"/>
  <c r="F1094" i="4"/>
  <c r="F1095" i="4"/>
  <c r="F1096" i="4"/>
  <c r="F1097" i="4"/>
  <c r="F1098" i="4"/>
  <c r="F1099" i="4"/>
  <c r="F1100" i="4"/>
  <c r="F1101" i="4"/>
  <c r="F1102" i="4"/>
  <c r="F1103" i="4"/>
  <c r="F1104" i="4"/>
  <c r="F1105" i="4"/>
  <c r="F1106" i="4"/>
  <c r="F1107" i="4"/>
  <c r="F1108" i="4"/>
  <c r="F1109" i="4"/>
  <c r="F1110" i="4"/>
  <c r="F1111" i="4"/>
  <c r="F1112" i="4"/>
  <c r="F1113" i="4"/>
  <c r="F1114" i="4"/>
  <c r="F1115" i="4"/>
  <c r="F1116" i="4"/>
  <c r="F1117" i="4"/>
  <c r="F1118" i="4"/>
  <c r="F1119" i="4"/>
  <c r="F1120" i="4"/>
  <c r="F1121" i="4"/>
  <c r="F1122" i="4"/>
  <c r="F1123" i="4"/>
  <c r="F1124" i="4"/>
  <c r="F1125" i="4"/>
  <c r="F1126" i="4"/>
  <c r="F1127" i="4"/>
  <c r="F1128" i="4"/>
  <c r="F1129" i="4"/>
  <c r="F1130" i="4"/>
  <c r="F1131" i="4"/>
  <c r="F1132" i="4"/>
  <c r="F1133" i="4"/>
  <c r="F1134" i="4"/>
  <c r="F1135" i="4"/>
  <c r="F1136" i="4"/>
  <c r="F1137" i="4"/>
  <c r="F1138" i="4"/>
  <c r="F1139" i="4"/>
  <c r="F1140" i="4"/>
  <c r="F1141" i="4"/>
  <c r="F1142" i="4"/>
  <c r="F1143" i="4"/>
  <c r="F1144" i="4"/>
  <c r="F1145" i="4"/>
  <c r="F1146" i="4"/>
  <c r="F1147" i="4"/>
  <c r="F1148" i="4"/>
  <c r="F1149" i="4"/>
  <c r="F1150" i="4"/>
  <c r="F1151" i="4"/>
  <c r="F1152" i="4"/>
  <c r="F1153" i="4"/>
  <c r="F1154" i="4"/>
  <c r="F1155" i="4"/>
  <c r="F1156" i="4"/>
  <c r="F1157" i="4"/>
  <c r="F1158" i="4"/>
  <c r="F1159" i="4"/>
  <c r="F1160" i="4"/>
  <c r="F1161" i="4"/>
  <c r="F1162" i="4"/>
  <c r="F1163" i="4"/>
  <c r="F1164" i="4"/>
  <c r="F1165" i="4"/>
  <c r="F1166" i="4"/>
  <c r="F1167" i="4"/>
  <c r="F1168" i="4"/>
  <c r="F1169" i="4"/>
  <c r="F1170" i="4"/>
  <c r="F1171" i="4"/>
  <c r="F1172" i="4"/>
  <c r="F1173" i="4"/>
  <c r="F1174" i="4"/>
  <c r="F1175" i="4"/>
  <c r="F1176" i="4"/>
  <c r="F1177" i="4"/>
  <c r="F1178" i="4"/>
  <c r="F1179" i="4"/>
  <c r="F1180" i="4"/>
  <c r="F1181" i="4"/>
  <c r="F1182" i="4"/>
  <c r="F1183" i="4"/>
  <c r="F1184" i="4"/>
  <c r="F1185" i="4"/>
  <c r="F1186" i="4"/>
  <c r="F1187" i="4"/>
  <c r="F1188" i="4"/>
  <c r="F1189" i="4"/>
  <c r="F1190" i="4"/>
  <c r="F1191" i="4"/>
  <c r="F1192" i="4"/>
  <c r="F1193" i="4"/>
  <c r="F1194" i="4"/>
  <c r="F1195" i="4"/>
  <c r="F1196" i="4"/>
  <c r="F1197" i="4"/>
  <c r="F1198" i="4"/>
  <c r="F1199" i="4"/>
  <c r="F1200" i="4"/>
  <c r="F1201" i="4"/>
  <c r="F1202" i="4"/>
  <c r="F1203" i="4"/>
  <c r="F1204" i="4"/>
  <c r="F1205" i="4"/>
  <c r="F1206" i="4"/>
  <c r="F1207" i="4"/>
  <c r="F1208" i="4"/>
  <c r="F1209" i="4"/>
  <c r="F1210" i="4"/>
  <c r="F1211" i="4"/>
  <c r="F1212" i="4"/>
  <c r="F1213" i="4"/>
  <c r="F1214" i="4"/>
  <c r="F1215" i="4"/>
  <c r="F1216" i="4"/>
  <c r="F1217" i="4"/>
  <c r="F1218" i="4"/>
  <c r="F1219" i="4"/>
  <c r="F1220" i="4"/>
  <c r="F1221" i="4"/>
  <c r="F1222" i="4"/>
  <c r="F1223" i="4"/>
  <c r="F1224" i="4"/>
  <c r="F1225" i="4"/>
  <c r="F1226" i="4"/>
  <c r="F1227" i="4"/>
  <c r="F1228" i="4"/>
  <c r="F1229" i="4"/>
  <c r="F1230" i="4"/>
  <c r="F1231" i="4"/>
  <c r="F1232" i="4"/>
  <c r="F1233" i="4"/>
  <c r="F1234" i="4"/>
  <c r="F1235" i="4"/>
  <c r="F1236" i="4"/>
  <c r="F1237" i="4"/>
  <c r="F1238" i="4"/>
  <c r="F1239" i="4"/>
  <c r="F1240" i="4"/>
  <c r="F1241" i="4"/>
  <c r="F1242" i="4"/>
  <c r="F1243" i="4"/>
  <c r="F1244" i="4"/>
  <c r="F1245" i="4"/>
  <c r="F1246" i="4"/>
  <c r="F1247" i="4"/>
  <c r="F1248" i="4"/>
  <c r="F1249" i="4"/>
  <c r="F1250" i="4"/>
  <c r="F1251" i="4"/>
  <c r="F1252" i="4"/>
  <c r="F1253" i="4"/>
  <c r="F1254" i="4"/>
  <c r="F1255" i="4"/>
  <c r="F1256" i="4"/>
  <c r="F1257" i="4"/>
  <c r="F1258" i="4"/>
  <c r="F1259" i="4"/>
  <c r="F1260" i="4"/>
  <c r="F1261" i="4"/>
  <c r="F1262" i="4"/>
  <c r="F1263" i="4"/>
  <c r="F1264" i="4"/>
  <c r="F1265" i="4"/>
  <c r="F1266" i="4"/>
  <c r="F1267" i="4"/>
  <c r="F1268" i="4"/>
  <c r="F1269" i="4"/>
  <c r="F1270" i="4"/>
  <c r="F1271" i="4"/>
  <c r="F1272" i="4"/>
  <c r="F1273" i="4"/>
  <c r="F1274" i="4"/>
  <c r="F1275" i="4"/>
  <c r="F1276" i="4"/>
  <c r="F1277" i="4"/>
  <c r="F1278" i="4"/>
  <c r="F1279" i="4"/>
  <c r="F1280" i="4"/>
  <c r="F1281" i="4"/>
  <c r="F1282" i="4"/>
  <c r="F1283" i="4"/>
  <c r="F1284" i="4"/>
  <c r="F1285" i="4"/>
  <c r="F1286" i="4"/>
  <c r="F1287" i="4"/>
  <c r="F1288" i="4"/>
  <c r="F1289" i="4"/>
  <c r="F1290" i="4"/>
  <c r="F1291" i="4"/>
  <c r="F1292" i="4"/>
  <c r="F1293" i="4"/>
  <c r="F1294" i="4"/>
  <c r="F1295" i="4"/>
  <c r="F1296" i="4"/>
  <c r="F1297" i="4"/>
  <c r="F1298" i="4"/>
  <c r="F1299" i="4"/>
  <c r="F1300" i="4"/>
  <c r="F1301" i="4"/>
  <c r="F1302" i="4"/>
  <c r="F1303" i="4"/>
  <c r="F1304" i="4"/>
  <c r="F1305" i="4"/>
  <c r="F1306" i="4"/>
  <c r="F1307" i="4"/>
  <c r="F1308" i="4"/>
  <c r="F1309" i="4"/>
  <c r="F1310" i="4"/>
  <c r="F1311" i="4"/>
  <c r="F1312" i="4"/>
  <c r="F1313" i="4"/>
  <c r="F1314" i="4"/>
  <c r="F1315" i="4"/>
  <c r="F1316" i="4"/>
  <c r="F1317" i="4"/>
  <c r="F1318" i="4"/>
  <c r="F1319" i="4"/>
  <c r="F1320" i="4"/>
  <c r="F1321" i="4"/>
  <c r="F1322" i="4"/>
  <c r="F1323" i="4"/>
  <c r="F1324" i="4"/>
  <c r="F1325" i="4"/>
  <c r="F1326" i="4"/>
  <c r="F1327" i="4"/>
  <c r="F1328" i="4"/>
  <c r="F1329" i="4"/>
  <c r="F1330" i="4"/>
  <c r="F1331" i="4"/>
  <c r="F1332" i="4"/>
  <c r="F1333" i="4"/>
  <c r="F1334" i="4"/>
  <c r="F1335" i="4"/>
  <c r="F1336" i="4"/>
  <c r="F1337" i="4"/>
  <c r="F1338" i="4"/>
  <c r="F1339" i="4"/>
  <c r="F1340" i="4"/>
  <c r="F1341" i="4"/>
  <c r="F1342" i="4"/>
  <c r="F1343" i="4"/>
  <c r="F1344" i="4"/>
  <c r="F1345" i="4"/>
  <c r="F1346" i="4"/>
  <c r="F1347" i="4"/>
  <c r="F1348" i="4"/>
  <c r="F1349" i="4"/>
  <c r="F1350" i="4"/>
  <c r="F1351" i="4"/>
  <c r="F1352" i="4"/>
  <c r="F1353" i="4"/>
  <c r="F1354" i="4"/>
  <c r="F1355" i="4"/>
  <c r="F1356" i="4"/>
  <c r="F1357" i="4"/>
  <c r="F1358" i="4"/>
  <c r="F1359" i="4"/>
  <c r="F1360" i="4"/>
  <c r="F1361" i="4"/>
  <c r="F1362" i="4"/>
  <c r="F1363" i="4"/>
  <c r="F1364" i="4"/>
  <c r="F1365" i="4"/>
  <c r="F1366" i="4"/>
  <c r="F1367" i="4"/>
  <c r="F1368" i="4"/>
  <c r="F1369" i="4"/>
  <c r="F1370" i="4"/>
  <c r="F1371" i="4"/>
  <c r="F1372" i="4"/>
  <c r="F1373" i="4"/>
  <c r="F1374" i="4"/>
  <c r="F1375" i="4"/>
  <c r="F1376" i="4"/>
  <c r="F1377" i="4"/>
  <c r="F1378" i="4"/>
  <c r="F1379" i="4"/>
  <c r="F1380" i="4"/>
  <c r="F1381" i="4"/>
  <c r="F1382" i="4"/>
  <c r="F1383" i="4"/>
  <c r="F1384" i="4"/>
  <c r="F1385" i="4"/>
  <c r="F1386" i="4"/>
  <c r="F1387" i="4"/>
  <c r="F1388" i="4"/>
  <c r="F1389" i="4"/>
  <c r="F1390" i="4"/>
  <c r="F1391" i="4"/>
  <c r="F1392" i="4"/>
  <c r="F1393" i="4"/>
  <c r="F1394" i="4"/>
  <c r="F1395" i="4"/>
  <c r="F1396" i="4"/>
  <c r="F1397" i="4"/>
  <c r="F1398" i="4"/>
  <c r="F1399" i="4"/>
  <c r="F1400" i="4"/>
  <c r="F1401" i="4"/>
  <c r="F1402" i="4"/>
  <c r="F1403" i="4"/>
  <c r="F1404" i="4"/>
  <c r="F1405" i="4"/>
  <c r="F1406" i="4"/>
  <c r="F1407" i="4"/>
  <c r="F1408" i="4"/>
  <c r="F1409" i="4"/>
  <c r="F1410" i="4"/>
  <c r="F1411" i="4"/>
  <c r="F1412" i="4"/>
  <c r="F1413" i="4"/>
  <c r="F1414" i="4"/>
  <c r="F1415" i="4"/>
  <c r="F1416" i="4"/>
  <c r="F1417" i="4"/>
  <c r="F1418" i="4"/>
  <c r="F1419" i="4"/>
  <c r="F1420" i="4"/>
  <c r="F1421" i="4"/>
  <c r="F1422" i="4"/>
  <c r="F1423" i="4"/>
  <c r="F1424" i="4"/>
  <c r="F1425" i="4"/>
  <c r="F1426" i="4"/>
  <c r="F1427" i="4"/>
  <c r="F1428" i="4"/>
  <c r="F1429" i="4"/>
  <c r="F1430" i="4"/>
  <c r="F1431" i="4"/>
  <c r="F1432" i="4"/>
  <c r="F1433" i="4"/>
  <c r="F1434" i="4"/>
  <c r="F1435" i="4"/>
  <c r="F1436" i="4"/>
  <c r="F1437" i="4"/>
  <c r="F1438" i="4"/>
  <c r="F1439" i="4"/>
  <c r="F1440" i="4"/>
  <c r="F1441" i="4"/>
  <c r="F1442" i="4"/>
  <c r="F1443" i="4"/>
  <c r="F1444" i="4"/>
  <c r="F1445" i="4"/>
  <c r="F1446" i="4"/>
  <c r="F1447" i="4"/>
  <c r="F1448" i="4"/>
  <c r="F1449" i="4"/>
  <c r="F1450" i="4"/>
  <c r="F1451" i="4"/>
  <c r="F1452" i="4"/>
  <c r="F1453" i="4"/>
  <c r="F1454" i="4"/>
  <c r="F1455" i="4"/>
  <c r="F1456" i="4"/>
  <c r="F1457" i="4"/>
  <c r="F1458" i="4"/>
  <c r="F1459" i="4"/>
  <c r="F1460" i="4"/>
  <c r="F1461" i="4"/>
  <c r="F1462" i="4"/>
  <c r="F1463" i="4"/>
  <c r="F1464" i="4"/>
  <c r="F1465" i="4"/>
  <c r="F1466" i="4"/>
  <c r="F1467" i="4"/>
  <c r="F1468" i="4"/>
  <c r="F1469" i="4"/>
  <c r="F1470" i="4"/>
  <c r="F1471" i="4"/>
  <c r="F1472" i="4"/>
  <c r="F1473" i="4"/>
  <c r="F1474" i="4"/>
  <c r="F1475" i="4"/>
  <c r="F1476" i="4"/>
  <c r="F1477" i="4"/>
  <c r="F1478" i="4"/>
  <c r="F1479" i="4"/>
  <c r="F1480" i="4"/>
  <c r="F1481" i="4"/>
  <c r="F1482" i="4"/>
  <c r="F1483" i="4"/>
  <c r="F1484" i="4"/>
  <c r="F1485" i="4"/>
  <c r="F1486" i="4"/>
  <c r="F1487" i="4"/>
  <c r="F1488" i="4"/>
  <c r="F1489" i="4"/>
  <c r="F1490" i="4"/>
  <c r="F1491" i="4"/>
  <c r="F1492" i="4"/>
  <c r="F1493" i="4"/>
  <c r="F1494" i="4"/>
  <c r="F1495" i="4"/>
  <c r="F1496" i="4"/>
  <c r="F1497" i="4"/>
  <c r="F1498" i="4"/>
  <c r="F1499" i="4"/>
  <c r="F1500" i="4"/>
  <c r="F1501" i="4"/>
  <c r="F1502" i="4"/>
  <c r="F1503" i="4"/>
  <c r="F1504" i="4"/>
  <c r="F1505" i="4"/>
  <c r="F1506" i="4"/>
  <c r="F1507" i="4"/>
  <c r="F1508" i="4"/>
  <c r="F1509" i="4"/>
  <c r="F1510" i="4"/>
  <c r="F1511" i="4"/>
  <c r="F1512" i="4"/>
  <c r="F1513" i="4"/>
  <c r="F1514" i="4"/>
  <c r="F1515" i="4"/>
  <c r="F1516" i="4"/>
  <c r="F1517" i="4"/>
  <c r="F1518" i="4"/>
  <c r="F1519" i="4"/>
  <c r="F1520" i="4"/>
  <c r="F1521" i="4"/>
  <c r="F1522" i="4"/>
  <c r="F1523" i="4"/>
  <c r="F1524" i="4"/>
  <c r="F1525" i="4"/>
  <c r="F1526" i="4"/>
  <c r="F1527" i="4"/>
  <c r="F1528" i="4"/>
  <c r="F1529" i="4"/>
  <c r="F1530" i="4"/>
  <c r="F1531" i="4"/>
  <c r="F1532" i="4"/>
  <c r="F1533" i="4"/>
  <c r="F1534" i="4"/>
  <c r="F1535" i="4"/>
  <c r="F1536" i="4"/>
  <c r="F1537" i="4"/>
  <c r="F1538" i="4"/>
  <c r="F1539" i="4"/>
  <c r="F1540" i="4"/>
  <c r="F1541" i="4"/>
  <c r="F1542" i="4"/>
  <c r="F1543" i="4"/>
  <c r="F1544" i="4"/>
  <c r="F1545" i="4"/>
  <c r="F1546" i="4"/>
  <c r="F1547" i="4"/>
  <c r="F1548" i="4"/>
  <c r="F1549" i="4"/>
  <c r="F1550" i="4"/>
  <c r="F1551" i="4"/>
  <c r="F1552" i="4"/>
  <c r="F1553" i="4"/>
  <c r="F1554" i="4"/>
  <c r="F1555" i="4"/>
  <c r="F1556" i="4"/>
  <c r="F1557" i="4"/>
  <c r="F1558" i="4"/>
  <c r="F1559" i="4"/>
  <c r="F1560" i="4"/>
  <c r="F1561" i="4"/>
  <c r="F1562" i="4"/>
  <c r="F1563" i="4"/>
  <c r="F1564" i="4"/>
  <c r="F1565" i="4"/>
  <c r="F1566" i="4"/>
  <c r="F1567" i="4"/>
  <c r="F1568" i="4"/>
  <c r="F1569" i="4"/>
  <c r="F1570" i="4"/>
  <c r="F1571" i="4"/>
  <c r="F1572" i="4"/>
  <c r="F1573" i="4"/>
  <c r="F1574" i="4"/>
  <c r="F1575" i="4"/>
  <c r="F1576" i="4"/>
  <c r="F1577" i="4"/>
  <c r="F1578" i="4"/>
  <c r="F1579" i="4"/>
  <c r="F1580" i="4"/>
  <c r="F1581" i="4"/>
  <c r="F1582" i="4"/>
  <c r="F1583" i="4"/>
  <c r="F1584" i="4"/>
  <c r="F1585" i="4"/>
  <c r="F1586" i="4"/>
  <c r="F1587" i="4"/>
  <c r="F1588" i="4"/>
  <c r="F1589" i="4"/>
  <c r="F1590" i="4"/>
  <c r="F1591" i="4"/>
  <c r="F1592" i="4"/>
  <c r="F1593" i="4"/>
  <c r="F1594" i="4"/>
  <c r="F1595" i="4"/>
  <c r="F1596" i="4"/>
  <c r="F1597" i="4"/>
  <c r="F1598" i="4"/>
  <c r="F1599" i="4"/>
  <c r="F1600" i="4"/>
  <c r="F1601" i="4"/>
  <c r="F1602" i="4"/>
  <c r="F1603" i="4"/>
  <c r="F1604" i="4"/>
  <c r="F1605" i="4"/>
  <c r="F1606" i="4"/>
  <c r="F1607" i="4"/>
  <c r="F1608" i="4"/>
  <c r="F1609" i="4"/>
  <c r="F1610" i="4"/>
  <c r="F1611" i="4"/>
  <c r="F1612" i="4"/>
  <c r="F1613" i="4"/>
  <c r="F1614" i="4"/>
  <c r="F1615" i="4"/>
  <c r="F1616" i="4"/>
  <c r="F1617" i="4"/>
  <c r="F1618" i="4"/>
  <c r="F1619" i="4"/>
  <c r="F1620" i="4"/>
  <c r="F1621" i="4"/>
  <c r="F1622" i="4"/>
  <c r="F1623" i="4"/>
  <c r="F1624" i="4"/>
  <c r="F1625" i="4"/>
  <c r="F1626" i="4"/>
  <c r="F1627" i="4"/>
  <c r="F1628" i="4"/>
  <c r="F1629" i="4"/>
  <c r="F1630" i="4"/>
  <c r="F1631" i="4"/>
  <c r="F1632" i="4"/>
  <c r="F1633" i="4"/>
  <c r="F1634" i="4"/>
  <c r="F1635" i="4"/>
  <c r="F1636" i="4"/>
  <c r="F1637" i="4"/>
  <c r="F1638" i="4"/>
  <c r="F1639" i="4"/>
  <c r="F1640" i="4"/>
  <c r="F1641" i="4"/>
  <c r="F1642" i="4"/>
  <c r="F1643" i="4"/>
  <c r="F1644" i="4"/>
  <c r="F1645" i="4"/>
  <c r="F1646" i="4"/>
  <c r="F1647" i="4"/>
  <c r="F1648" i="4"/>
  <c r="F1649" i="4"/>
  <c r="F1650" i="4"/>
  <c r="F1651" i="4"/>
  <c r="F1652" i="4"/>
  <c r="F1653" i="4"/>
  <c r="F1654" i="4"/>
  <c r="F1655" i="4"/>
  <c r="F1656" i="4"/>
  <c r="F1657" i="4"/>
  <c r="F1658" i="4"/>
  <c r="F1659" i="4"/>
  <c r="F1660" i="4"/>
  <c r="F1661" i="4"/>
  <c r="F1662" i="4"/>
  <c r="F1663" i="4"/>
  <c r="F1664" i="4"/>
  <c r="F1665" i="4"/>
  <c r="F1666" i="4"/>
  <c r="F1667" i="4"/>
  <c r="F1668" i="4"/>
  <c r="F1669" i="4"/>
  <c r="F1670" i="4"/>
  <c r="F1671" i="4"/>
  <c r="F1672" i="4"/>
  <c r="F1673" i="4"/>
  <c r="F1674" i="4"/>
  <c r="F1675" i="4"/>
  <c r="F1676" i="4"/>
  <c r="F1677" i="4"/>
  <c r="F1678" i="4"/>
  <c r="F1679" i="4"/>
  <c r="F1680" i="4"/>
  <c r="F1681" i="4"/>
  <c r="F1682" i="4"/>
  <c r="F1683" i="4"/>
  <c r="F1684" i="4"/>
  <c r="F1685" i="4"/>
  <c r="F1686" i="4"/>
  <c r="F1687" i="4"/>
  <c r="F1688" i="4"/>
  <c r="F1689" i="4"/>
  <c r="F1690" i="4"/>
  <c r="F1691" i="4"/>
  <c r="F1692" i="4"/>
  <c r="F1693" i="4"/>
  <c r="F1694" i="4"/>
  <c r="F1695" i="4"/>
  <c r="F1696" i="4"/>
  <c r="F1697" i="4"/>
  <c r="F1698" i="4"/>
  <c r="F1699" i="4"/>
  <c r="F1700" i="4"/>
  <c r="F1701" i="4"/>
  <c r="F1702" i="4"/>
  <c r="F1703" i="4"/>
  <c r="F1704" i="4"/>
  <c r="F1705" i="4"/>
  <c r="F1706" i="4"/>
  <c r="F1707" i="4"/>
  <c r="F1708" i="4"/>
  <c r="F1709" i="4"/>
  <c r="F1710" i="4"/>
  <c r="F1711" i="4"/>
  <c r="F1712" i="4"/>
  <c r="F1713" i="4"/>
  <c r="F1714" i="4"/>
  <c r="F1715" i="4"/>
  <c r="F1716" i="4"/>
  <c r="F1717" i="4"/>
  <c r="F1718" i="4"/>
  <c r="F1719" i="4"/>
  <c r="F1720" i="4"/>
  <c r="F1721" i="4"/>
  <c r="F1722" i="4"/>
  <c r="F1723" i="4"/>
  <c r="F1724" i="4"/>
  <c r="F1725" i="4"/>
  <c r="F1726" i="4"/>
  <c r="F1727" i="4"/>
  <c r="F1728" i="4"/>
  <c r="F1729" i="4"/>
  <c r="F1730" i="4"/>
  <c r="F1731" i="4"/>
  <c r="F1732" i="4"/>
  <c r="F1733" i="4"/>
  <c r="F1734" i="4"/>
  <c r="F1735" i="4"/>
  <c r="F1736" i="4"/>
  <c r="F1737" i="4"/>
  <c r="F1738" i="4"/>
  <c r="F1739" i="4"/>
  <c r="F1740" i="4"/>
  <c r="F1741" i="4"/>
  <c r="F1742" i="4"/>
  <c r="F1743" i="4"/>
  <c r="F1744" i="4"/>
  <c r="F1745" i="4"/>
  <c r="F1746" i="4"/>
  <c r="F1747" i="4"/>
  <c r="F1748" i="4"/>
  <c r="F1749" i="4"/>
  <c r="F1750" i="4"/>
  <c r="F1751" i="4"/>
  <c r="F1752" i="4"/>
  <c r="F1753" i="4"/>
  <c r="F1754" i="4"/>
  <c r="F1755" i="4"/>
  <c r="F1756" i="4"/>
  <c r="F1757" i="4"/>
  <c r="F1758" i="4"/>
  <c r="F1759" i="4"/>
  <c r="F1760" i="4"/>
  <c r="F1761" i="4"/>
  <c r="F1762" i="4"/>
  <c r="F1763" i="4"/>
  <c r="F1764" i="4"/>
  <c r="F1765" i="4"/>
  <c r="F1766" i="4"/>
  <c r="F1767" i="4"/>
  <c r="F1768" i="4"/>
  <c r="F1769" i="4"/>
  <c r="F1770" i="4"/>
  <c r="F1771" i="4"/>
  <c r="F1772" i="4"/>
  <c r="F1773" i="4"/>
  <c r="F1774" i="4"/>
  <c r="F1775" i="4"/>
  <c r="F1776" i="4"/>
  <c r="F1777" i="4"/>
  <c r="F1778" i="4"/>
  <c r="F1779" i="4"/>
  <c r="F1780" i="4"/>
  <c r="F1781" i="4"/>
  <c r="F1782" i="4"/>
  <c r="F1783" i="4"/>
  <c r="F1784" i="4"/>
  <c r="F1785" i="4"/>
  <c r="F1786" i="4"/>
  <c r="F1787" i="4"/>
  <c r="F1788" i="4"/>
  <c r="F1789" i="4"/>
  <c r="F1790" i="4"/>
  <c r="F1791" i="4"/>
  <c r="F1792" i="4"/>
  <c r="F1793" i="4"/>
  <c r="F1794" i="4"/>
  <c r="F1795" i="4"/>
  <c r="F1796" i="4"/>
  <c r="F1797" i="4"/>
  <c r="F1798" i="4"/>
  <c r="F1799" i="4"/>
  <c r="F1800" i="4"/>
  <c r="F1801" i="4"/>
  <c r="F1802" i="4"/>
  <c r="F1803" i="4"/>
  <c r="F1804" i="4"/>
  <c r="F1805" i="4"/>
  <c r="F1806" i="4"/>
  <c r="F1807" i="4"/>
  <c r="F1808" i="4"/>
  <c r="F1809" i="4"/>
  <c r="F1810" i="4"/>
  <c r="F1811" i="4"/>
  <c r="F1812" i="4"/>
  <c r="F1813" i="4"/>
  <c r="F1814" i="4"/>
  <c r="F1815" i="4"/>
  <c r="F1816" i="4"/>
  <c r="F1817" i="4"/>
  <c r="F1818" i="4"/>
  <c r="F1819" i="4"/>
  <c r="F1820" i="4"/>
  <c r="F1821" i="4"/>
  <c r="F1822" i="4"/>
  <c r="F1823" i="4"/>
  <c r="F1824" i="4"/>
  <c r="F1825" i="4"/>
  <c r="F1826" i="4"/>
  <c r="F1827" i="4"/>
  <c r="F1828" i="4"/>
  <c r="F1829" i="4"/>
  <c r="F1830" i="4"/>
  <c r="F1831" i="4"/>
  <c r="F1832" i="4"/>
  <c r="F1833" i="4"/>
  <c r="F1834" i="4"/>
  <c r="F1835" i="4"/>
  <c r="F1836" i="4"/>
  <c r="F1837" i="4"/>
  <c r="F1838" i="4"/>
  <c r="F1839" i="4"/>
  <c r="F1840" i="4"/>
  <c r="F1841" i="4"/>
  <c r="F1842" i="4"/>
  <c r="F1843" i="4"/>
  <c r="F1844" i="4"/>
  <c r="F1845" i="4"/>
  <c r="F1846" i="4"/>
  <c r="F1847" i="4"/>
  <c r="F1848" i="4"/>
  <c r="F1849" i="4"/>
  <c r="F1850" i="4"/>
  <c r="F1851" i="4"/>
  <c r="F1852" i="4"/>
  <c r="F1853" i="4"/>
  <c r="F1854" i="4"/>
  <c r="F1855" i="4"/>
  <c r="F1856" i="4"/>
  <c r="F1857" i="4"/>
  <c r="F1858" i="4"/>
  <c r="F1859" i="4"/>
  <c r="F1860" i="4"/>
  <c r="F1861" i="4"/>
  <c r="F1862" i="4"/>
  <c r="F1863" i="4"/>
  <c r="F1864" i="4"/>
  <c r="F1865" i="4"/>
  <c r="F1866" i="4"/>
  <c r="F1867" i="4"/>
  <c r="F1868" i="4"/>
  <c r="F1869" i="4"/>
  <c r="F1870" i="4"/>
  <c r="F1871" i="4"/>
  <c r="F1872" i="4"/>
  <c r="F1873" i="4"/>
  <c r="F1874" i="4"/>
  <c r="F1875" i="4"/>
  <c r="F1876" i="4"/>
  <c r="F1877" i="4"/>
  <c r="F1878" i="4"/>
  <c r="F1879" i="4"/>
  <c r="F1880" i="4"/>
  <c r="F1881" i="4"/>
  <c r="F1882" i="4"/>
  <c r="F1883" i="4"/>
  <c r="F1884" i="4"/>
  <c r="F1885" i="4"/>
  <c r="F1886" i="4"/>
  <c r="F1887" i="4"/>
  <c r="F1888" i="4"/>
  <c r="F1889" i="4"/>
  <c r="F1890" i="4"/>
  <c r="F1891" i="4"/>
  <c r="F1892" i="4"/>
  <c r="F1893" i="4"/>
  <c r="F1894" i="4"/>
  <c r="F1895" i="4"/>
  <c r="F1896" i="4"/>
  <c r="F1897" i="4"/>
  <c r="F1898" i="4"/>
  <c r="F1899" i="4"/>
  <c r="F1900" i="4"/>
  <c r="F1901" i="4"/>
  <c r="F1902" i="4"/>
  <c r="F1903" i="4"/>
  <c r="F1904" i="4"/>
  <c r="F1905" i="4"/>
  <c r="F1906" i="4"/>
  <c r="F1907" i="4"/>
  <c r="F1908" i="4"/>
  <c r="F1909" i="4"/>
  <c r="F1910" i="4"/>
  <c r="F1911" i="4"/>
  <c r="F1912" i="4"/>
  <c r="F1913" i="4"/>
  <c r="F1914" i="4"/>
  <c r="F1915" i="4"/>
  <c r="F1916" i="4"/>
  <c r="F1917" i="4"/>
  <c r="F1918" i="4"/>
  <c r="F1919" i="4"/>
  <c r="F1920" i="4"/>
  <c r="F1921" i="4"/>
  <c r="F1922" i="4"/>
  <c r="F1923" i="4"/>
  <c r="F1924" i="4"/>
  <c r="F1925" i="4"/>
  <c r="F1926" i="4"/>
  <c r="F1927" i="4"/>
  <c r="F1928" i="4"/>
  <c r="F1929" i="4"/>
  <c r="F1930" i="4"/>
  <c r="F1931" i="4"/>
  <c r="F1932" i="4"/>
  <c r="F1933" i="4"/>
  <c r="F1934" i="4"/>
  <c r="F1935" i="4"/>
  <c r="F1936" i="4"/>
  <c r="F1937" i="4"/>
  <c r="F1938" i="4"/>
  <c r="F1939" i="4"/>
  <c r="F1940" i="4"/>
  <c r="F1941" i="4"/>
  <c r="F1942" i="4"/>
  <c r="F1943" i="4"/>
  <c r="F1944" i="4"/>
  <c r="F1945" i="4"/>
  <c r="F1946" i="4"/>
  <c r="F1947" i="4"/>
  <c r="F1948" i="4"/>
  <c r="F1949" i="4"/>
  <c r="F1950" i="4"/>
  <c r="F1951" i="4"/>
  <c r="F1952" i="4"/>
  <c r="F1953" i="4"/>
  <c r="F1954" i="4"/>
  <c r="F1955" i="4"/>
  <c r="F1956" i="4"/>
  <c r="F1957" i="4"/>
  <c r="F1958" i="4"/>
  <c r="F1959" i="4"/>
  <c r="F1960" i="4"/>
  <c r="F1961" i="4"/>
  <c r="F1962" i="4"/>
  <c r="F1963" i="4"/>
  <c r="F1964" i="4"/>
  <c r="F1965" i="4"/>
  <c r="F1966" i="4"/>
  <c r="F1967" i="4"/>
  <c r="F1968" i="4"/>
  <c r="F1969" i="4"/>
  <c r="F1970" i="4"/>
  <c r="F1971" i="4"/>
  <c r="F1972" i="4"/>
  <c r="F1973" i="4"/>
  <c r="F1974" i="4"/>
  <c r="F1975" i="4"/>
  <c r="F1976" i="4"/>
  <c r="F1977" i="4"/>
  <c r="F1978" i="4"/>
  <c r="F1979" i="4"/>
  <c r="F1980" i="4"/>
  <c r="F1981" i="4"/>
  <c r="F1982" i="4"/>
  <c r="F1983" i="4"/>
  <c r="F1984" i="4"/>
  <c r="F1985" i="4"/>
  <c r="F1986" i="4"/>
  <c r="F1987" i="4"/>
  <c r="F1988" i="4"/>
  <c r="F1989" i="4"/>
  <c r="F1990" i="4"/>
  <c r="F1991" i="4"/>
  <c r="F1992" i="4"/>
  <c r="F1993" i="4"/>
  <c r="F1994" i="4"/>
  <c r="F1995" i="4"/>
  <c r="F1996" i="4"/>
  <c r="F1997" i="4"/>
  <c r="F1998" i="4"/>
  <c r="F1999" i="4"/>
  <c r="F2000" i="4"/>
  <c r="F2001" i="4"/>
  <c r="F2002" i="4"/>
  <c r="F2003" i="4"/>
  <c r="F2004" i="4"/>
  <c r="F2005" i="4"/>
  <c r="F2006" i="4"/>
  <c r="F2007" i="4"/>
  <c r="F2008" i="4"/>
  <c r="F2009" i="4"/>
  <c r="F2010" i="4"/>
  <c r="F2011" i="4"/>
  <c r="F2012" i="4"/>
  <c r="F2013" i="4"/>
  <c r="F2014" i="4"/>
  <c r="F2015" i="4"/>
  <c r="F2016" i="4"/>
  <c r="F2017" i="4"/>
  <c r="F2018" i="4"/>
  <c r="F2019" i="4"/>
  <c r="F2020" i="4"/>
  <c r="F2021" i="4"/>
  <c r="F2022" i="4"/>
  <c r="F2023" i="4"/>
  <c r="F2024" i="4"/>
  <c r="F2025" i="4"/>
  <c r="F2026" i="4"/>
  <c r="F2027" i="4"/>
  <c r="F2028" i="4"/>
  <c r="F2029" i="4"/>
  <c r="F2030" i="4"/>
  <c r="F2031" i="4"/>
  <c r="F2032" i="4"/>
  <c r="F2033" i="4"/>
  <c r="F2034" i="4"/>
  <c r="F2035" i="4"/>
  <c r="F2036" i="4"/>
  <c r="F2037" i="4"/>
  <c r="F2038" i="4"/>
  <c r="F2039" i="4"/>
  <c r="F2040" i="4"/>
  <c r="F2041" i="4"/>
  <c r="F2042" i="4"/>
  <c r="F2043" i="4"/>
  <c r="F2044" i="4"/>
  <c r="F2045" i="4"/>
  <c r="F2046" i="4"/>
  <c r="F2047" i="4"/>
  <c r="F2048" i="4"/>
  <c r="F2049" i="4"/>
  <c r="F2050" i="4"/>
  <c r="F2051" i="4"/>
  <c r="F2052" i="4"/>
  <c r="F2053" i="4"/>
  <c r="F2054" i="4"/>
  <c r="F2055" i="4"/>
  <c r="F2056" i="4"/>
  <c r="F2057" i="4"/>
  <c r="F2058" i="4"/>
  <c r="F2059" i="4"/>
  <c r="F2060" i="4"/>
  <c r="F2061" i="4"/>
  <c r="F2062" i="4"/>
  <c r="F2063" i="4"/>
  <c r="F2064" i="4"/>
  <c r="F2065" i="4"/>
  <c r="F2066" i="4"/>
  <c r="F2067" i="4"/>
  <c r="F2068" i="4"/>
  <c r="F2069" i="4"/>
  <c r="F2070" i="4"/>
  <c r="F2071" i="4"/>
  <c r="F2072" i="4"/>
  <c r="F2073" i="4"/>
  <c r="F2074" i="4"/>
  <c r="F2075" i="4"/>
  <c r="F2076" i="4"/>
  <c r="F2077" i="4"/>
  <c r="F2078" i="4"/>
  <c r="F2079" i="4"/>
  <c r="F2080" i="4"/>
  <c r="F2081" i="4"/>
  <c r="F2082" i="4"/>
  <c r="F2083" i="4"/>
  <c r="F2084" i="4"/>
  <c r="F2085" i="4"/>
  <c r="F2086" i="4"/>
  <c r="F2087" i="4"/>
  <c r="F2088" i="4"/>
  <c r="F2089" i="4"/>
  <c r="F2090" i="4"/>
  <c r="F2091" i="4"/>
  <c r="F2092" i="4"/>
  <c r="F2093" i="4"/>
  <c r="F2094" i="4"/>
  <c r="F2095" i="4"/>
  <c r="F2096" i="4"/>
  <c r="F2097" i="4"/>
  <c r="F2098" i="4"/>
  <c r="F2099" i="4"/>
  <c r="F2100" i="4"/>
  <c r="F2101" i="4"/>
  <c r="F2102" i="4"/>
  <c r="F2103" i="4"/>
  <c r="F2104" i="4"/>
  <c r="F2105" i="4"/>
  <c r="F2106" i="4"/>
  <c r="F2107" i="4"/>
  <c r="F2108" i="4"/>
  <c r="F2109" i="4"/>
  <c r="F2110" i="4"/>
  <c r="F2111" i="4"/>
  <c r="F2112" i="4"/>
  <c r="F2113" i="4"/>
  <c r="F2114" i="4"/>
  <c r="F2115" i="4"/>
  <c r="F2116" i="4"/>
  <c r="F2117" i="4"/>
  <c r="F2118" i="4"/>
  <c r="F2119" i="4"/>
  <c r="F2120" i="4"/>
  <c r="F2121" i="4"/>
  <c r="F2122" i="4"/>
  <c r="F2123" i="4"/>
  <c r="F2124" i="4"/>
  <c r="F2125" i="4"/>
  <c r="F2126" i="4"/>
  <c r="F2127" i="4"/>
  <c r="F2128" i="4"/>
  <c r="F2129" i="4"/>
  <c r="F2130" i="4"/>
  <c r="F2131" i="4"/>
  <c r="F2132" i="4"/>
  <c r="F2133" i="4"/>
  <c r="F2134" i="4"/>
  <c r="F2135" i="4"/>
  <c r="F2136" i="4"/>
  <c r="F2137" i="4"/>
  <c r="F2138" i="4"/>
  <c r="F2139" i="4"/>
  <c r="F2140" i="4"/>
  <c r="F2141" i="4"/>
  <c r="F2142" i="4"/>
  <c r="F2143" i="4"/>
  <c r="F2144" i="4"/>
  <c r="F2145" i="4"/>
  <c r="F2146" i="4"/>
  <c r="F2147" i="4"/>
  <c r="F2148" i="4"/>
  <c r="F2149" i="4"/>
  <c r="F2150" i="4"/>
  <c r="F2151" i="4"/>
  <c r="F2152" i="4"/>
  <c r="F2153" i="4"/>
  <c r="F2154" i="4"/>
  <c r="F2155" i="4"/>
  <c r="F2156" i="4"/>
  <c r="F2157" i="4"/>
  <c r="F2158" i="4"/>
  <c r="F2159" i="4"/>
  <c r="F2160" i="4"/>
  <c r="F2161" i="4"/>
  <c r="F2162" i="4"/>
  <c r="F2163" i="4"/>
  <c r="F2164" i="4"/>
  <c r="F2165" i="4"/>
  <c r="F2166" i="4"/>
  <c r="F2167" i="4"/>
  <c r="F2168" i="4"/>
  <c r="F2169" i="4"/>
  <c r="F2170" i="4"/>
  <c r="F2171" i="4"/>
  <c r="F2172" i="4"/>
  <c r="F2173" i="4"/>
  <c r="F2174" i="4"/>
  <c r="F2175" i="4"/>
  <c r="F2176" i="4"/>
  <c r="F2177" i="4"/>
  <c r="F2178" i="4"/>
  <c r="F2179" i="4"/>
  <c r="F2180" i="4"/>
  <c r="F2181" i="4"/>
  <c r="F2182" i="4"/>
  <c r="F2183" i="4"/>
  <c r="F2184" i="4"/>
  <c r="F2185" i="4"/>
  <c r="F2186" i="4"/>
  <c r="F2187" i="4"/>
  <c r="F2188" i="4"/>
  <c r="F2189" i="4"/>
  <c r="F2190" i="4"/>
  <c r="F2191" i="4"/>
  <c r="F2192" i="4"/>
  <c r="F2193" i="4"/>
  <c r="F2194" i="4"/>
  <c r="F2195" i="4"/>
  <c r="F2196" i="4"/>
  <c r="F2197" i="4"/>
  <c r="F2198" i="4"/>
  <c r="F2199" i="4"/>
  <c r="F2200" i="4"/>
  <c r="F2201" i="4"/>
  <c r="F2202" i="4"/>
  <c r="F2203" i="4"/>
  <c r="F2204" i="4"/>
  <c r="F2205" i="4"/>
  <c r="F2206" i="4"/>
  <c r="F2207" i="4"/>
  <c r="F2208" i="4"/>
  <c r="F2209" i="4"/>
  <c r="F2210" i="4"/>
  <c r="F2211" i="4"/>
  <c r="F2212" i="4"/>
  <c r="F2213" i="4"/>
  <c r="F2214" i="4"/>
  <c r="F2215" i="4"/>
  <c r="F2216" i="4"/>
  <c r="F2217" i="4"/>
  <c r="F2218" i="4"/>
  <c r="F2219" i="4"/>
  <c r="F2220" i="4"/>
  <c r="F2221" i="4"/>
  <c r="F2222" i="4"/>
  <c r="F2223" i="4"/>
  <c r="F2224" i="4"/>
  <c r="F2225" i="4"/>
  <c r="F2226" i="4"/>
  <c r="F2227" i="4"/>
  <c r="F2228" i="4"/>
  <c r="F2229" i="4"/>
  <c r="F2230" i="4"/>
  <c r="F2231" i="4"/>
  <c r="F2232" i="4"/>
  <c r="F2233" i="4"/>
  <c r="F2234" i="4"/>
  <c r="F2235" i="4"/>
  <c r="F2236" i="4"/>
  <c r="F2237" i="4"/>
  <c r="F2238" i="4"/>
  <c r="F2239" i="4"/>
  <c r="F2240" i="4"/>
  <c r="F2241" i="4"/>
  <c r="F2242" i="4"/>
  <c r="F2243" i="4"/>
  <c r="F2244" i="4"/>
  <c r="F2245" i="4"/>
  <c r="F2246" i="4"/>
  <c r="F2247" i="4"/>
  <c r="F2248" i="4"/>
  <c r="F2249" i="4"/>
  <c r="F2250" i="4"/>
  <c r="F2251" i="4"/>
  <c r="F2252" i="4"/>
  <c r="F2253" i="4"/>
  <c r="F2254" i="4"/>
  <c r="F2255" i="4"/>
  <c r="F2256" i="4"/>
  <c r="F2257" i="4"/>
  <c r="F2258" i="4"/>
  <c r="F2259" i="4"/>
  <c r="F2260" i="4"/>
  <c r="F2261" i="4"/>
  <c r="F2262" i="4"/>
  <c r="F2263" i="4"/>
  <c r="F2264" i="4"/>
  <c r="F2265" i="4"/>
  <c r="F2266" i="4"/>
  <c r="F2267" i="4"/>
  <c r="F2268" i="4"/>
  <c r="F2269" i="4"/>
  <c r="F2270" i="4"/>
  <c r="F2271" i="4"/>
  <c r="F2272" i="4"/>
  <c r="F2273" i="4"/>
  <c r="F2274" i="4"/>
  <c r="F2275" i="4"/>
  <c r="F2276" i="4"/>
  <c r="F2277" i="4"/>
  <c r="F2278" i="4"/>
  <c r="F2279" i="4"/>
  <c r="F2280" i="4"/>
  <c r="F2281" i="4"/>
  <c r="F2282" i="4"/>
  <c r="F2283" i="4"/>
  <c r="F2284" i="4"/>
  <c r="F2285" i="4"/>
  <c r="F2286" i="4"/>
  <c r="F2287" i="4"/>
  <c r="F2288" i="4"/>
  <c r="F2289" i="4"/>
  <c r="F2290" i="4"/>
  <c r="F2291" i="4"/>
  <c r="F2292" i="4"/>
  <c r="F2293" i="4"/>
  <c r="F2294" i="4"/>
  <c r="F2295" i="4"/>
  <c r="F2296" i="4"/>
  <c r="F2297" i="4"/>
  <c r="F2298" i="4"/>
  <c r="F2299" i="4"/>
  <c r="F2300" i="4"/>
  <c r="F2301" i="4"/>
  <c r="F2302" i="4"/>
  <c r="F2303" i="4"/>
  <c r="F2304" i="4"/>
  <c r="F2305" i="4"/>
  <c r="F2306" i="4"/>
  <c r="F2307" i="4"/>
  <c r="F2308" i="4"/>
  <c r="F2309" i="4"/>
  <c r="F2310" i="4"/>
  <c r="F2311" i="4"/>
  <c r="F2312" i="4"/>
  <c r="F2313" i="4"/>
  <c r="F2314" i="4"/>
  <c r="F2315" i="4"/>
  <c r="F2316" i="4"/>
  <c r="F2317" i="4"/>
  <c r="F2318" i="4"/>
  <c r="F2319" i="4"/>
  <c r="F2320" i="4"/>
  <c r="F2321" i="4"/>
  <c r="F2322" i="4"/>
  <c r="F2323" i="4"/>
  <c r="F2324" i="4"/>
  <c r="F2325" i="4"/>
  <c r="F2326" i="4"/>
  <c r="F2327" i="4"/>
  <c r="F2328" i="4"/>
  <c r="F2329" i="4"/>
  <c r="F2330" i="4"/>
  <c r="F2331" i="4"/>
  <c r="F2332" i="4"/>
  <c r="F2333" i="4"/>
  <c r="F2334" i="4"/>
  <c r="F2335" i="4"/>
  <c r="F2336" i="4"/>
  <c r="F2337" i="4"/>
  <c r="F2338" i="4"/>
  <c r="F2339" i="4"/>
  <c r="F2340" i="4"/>
  <c r="F2341" i="4"/>
  <c r="F2342" i="4"/>
  <c r="F2343" i="4"/>
  <c r="F2344" i="4"/>
  <c r="F2345" i="4"/>
  <c r="F2346" i="4"/>
  <c r="F2347" i="4"/>
  <c r="F2348" i="4"/>
  <c r="F2349" i="4"/>
  <c r="F2350" i="4"/>
  <c r="F2351" i="4"/>
  <c r="F2352" i="4"/>
  <c r="F2353" i="4"/>
  <c r="F2354" i="4"/>
  <c r="F2355" i="4"/>
  <c r="F2356" i="4"/>
  <c r="F2357" i="4"/>
  <c r="F2358" i="4"/>
  <c r="F2359" i="4"/>
  <c r="F2360" i="4"/>
  <c r="F2361" i="4"/>
  <c r="F2362" i="4"/>
  <c r="F2363" i="4"/>
  <c r="F2364" i="4"/>
  <c r="F2365" i="4"/>
  <c r="F2366" i="4"/>
  <c r="F2367" i="4"/>
  <c r="F2368" i="4"/>
  <c r="F2369" i="4"/>
  <c r="F2370" i="4"/>
  <c r="F2371" i="4"/>
  <c r="F2372" i="4"/>
  <c r="F2373" i="4"/>
  <c r="F2374" i="4"/>
  <c r="F2375" i="4"/>
  <c r="F2376" i="4"/>
  <c r="F2377" i="4"/>
  <c r="F2378" i="4"/>
  <c r="F2379" i="4"/>
  <c r="F2380" i="4"/>
  <c r="F2381" i="4"/>
  <c r="F2382" i="4"/>
  <c r="F2383" i="4"/>
  <c r="F2384" i="4"/>
  <c r="F2385" i="4"/>
  <c r="F2386" i="4"/>
  <c r="F2387" i="4"/>
  <c r="F2388" i="4"/>
  <c r="F2389" i="4"/>
  <c r="F2390" i="4"/>
  <c r="F2391" i="4"/>
  <c r="F2392" i="4"/>
  <c r="F2393" i="4"/>
  <c r="F2394" i="4"/>
  <c r="F2395" i="4"/>
  <c r="F2396" i="4"/>
  <c r="F2397" i="4"/>
  <c r="F2398" i="4"/>
  <c r="F2399" i="4"/>
  <c r="F2400" i="4"/>
  <c r="F2401" i="4"/>
  <c r="F2402" i="4"/>
  <c r="F2403" i="4"/>
  <c r="F2404" i="4"/>
  <c r="F2405" i="4"/>
  <c r="F2406" i="4"/>
  <c r="F2407" i="4"/>
  <c r="F2408" i="4"/>
  <c r="F2409" i="4"/>
  <c r="F2410" i="4"/>
  <c r="F2411" i="4"/>
  <c r="F2412" i="4"/>
  <c r="F2413" i="4"/>
  <c r="F2414" i="4"/>
  <c r="F2415" i="4"/>
  <c r="F2416" i="4"/>
  <c r="F2417" i="4"/>
  <c r="F2418" i="4"/>
  <c r="F2419" i="4"/>
  <c r="F2420" i="4"/>
  <c r="F2421" i="4"/>
  <c r="F2422" i="4"/>
  <c r="F2423" i="4"/>
  <c r="F2424" i="4"/>
  <c r="F2425" i="4"/>
  <c r="F2426" i="4"/>
  <c r="F2427" i="4"/>
  <c r="F2428" i="4"/>
  <c r="F2429" i="4"/>
  <c r="F2430" i="4"/>
  <c r="F2431" i="4"/>
  <c r="F2432" i="4"/>
  <c r="F2433" i="4"/>
  <c r="F2434" i="4"/>
  <c r="F2435" i="4"/>
  <c r="F2436" i="4"/>
  <c r="F2437" i="4"/>
  <c r="F2438" i="4"/>
  <c r="F2439" i="4"/>
  <c r="F2440" i="4"/>
  <c r="F2441" i="4"/>
  <c r="F2442" i="4"/>
  <c r="F2443" i="4"/>
  <c r="F2444" i="4"/>
  <c r="F2445" i="4"/>
  <c r="F2446" i="4"/>
  <c r="F2447" i="4"/>
  <c r="F2448" i="4"/>
  <c r="F2449" i="4"/>
  <c r="F2450" i="4"/>
  <c r="F2451" i="4"/>
  <c r="F2452" i="4"/>
  <c r="F2453" i="4"/>
  <c r="F2454" i="4"/>
  <c r="F2455" i="4"/>
  <c r="F2456" i="4"/>
  <c r="F2457" i="4"/>
  <c r="F2458" i="4"/>
  <c r="F2459" i="4"/>
  <c r="F2460" i="4"/>
  <c r="F2461" i="4"/>
  <c r="F2462" i="4"/>
  <c r="F2463" i="4"/>
  <c r="F2464" i="4"/>
  <c r="F2465" i="4"/>
  <c r="F2466" i="4"/>
  <c r="F2467" i="4"/>
  <c r="F2468" i="4"/>
  <c r="F2469" i="4"/>
  <c r="F2470" i="4"/>
  <c r="F2471" i="4"/>
  <c r="F2472" i="4"/>
  <c r="F2473" i="4"/>
  <c r="F2474" i="4"/>
  <c r="F2475" i="4"/>
  <c r="F2476" i="4"/>
  <c r="F2477" i="4"/>
  <c r="F2478" i="4"/>
  <c r="F2479" i="4"/>
  <c r="F2480" i="4"/>
  <c r="F2481" i="4"/>
  <c r="F2482" i="4"/>
  <c r="F2483" i="4"/>
  <c r="F2484" i="4"/>
  <c r="F2485" i="4"/>
  <c r="F2486" i="4"/>
  <c r="F2487" i="4"/>
  <c r="F2488" i="4"/>
  <c r="F2489" i="4"/>
  <c r="F2490" i="4"/>
  <c r="F2491" i="4"/>
  <c r="F2492" i="4"/>
  <c r="F2493" i="4"/>
  <c r="F2494" i="4"/>
  <c r="F2495" i="4"/>
  <c r="F2496" i="4"/>
  <c r="F2497" i="4"/>
  <c r="F2498" i="4"/>
  <c r="F2499" i="4"/>
  <c r="F2500" i="4"/>
  <c r="F2501" i="4"/>
  <c r="F2502" i="4"/>
  <c r="F2503" i="4"/>
  <c r="F2504" i="4"/>
  <c r="F2505" i="4"/>
  <c r="F2506" i="4"/>
  <c r="F2507" i="4"/>
  <c r="F2508" i="4"/>
  <c r="F2509" i="4"/>
  <c r="F2510" i="4"/>
  <c r="F2511" i="4"/>
  <c r="F2512" i="4"/>
  <c r="F2513" i="4"/>
  <c r="F2514" i="4"/>
  <c r="F2515" i="4"/>
  <c r="F2516" i="4"/>
  <c r="F2517" i="4"/>
  <c r="F2518" i="4"/>
  <c r="F2519" i="4"/>
  <c r="F2520" i="4"/>
  <c r="F2521" i="4"/>
  <c r="F2522" i="4"/>
  <c r="F2523" i="4"/>
  <c r="F2524" i="4"/>
  <c r="F2525" i="4"/>
  <c r="F2526" i="4"/>
  <c r="F2527" i="4"/>
  <c r="F2528" i="4"/>
  <c r="F2529" i="4"/>
  <c r="F2530" i="4"/>
  <c r="F2531" i="4"/>
  <c r="F2532" i="4"/>
  <c r="F2533" i="4"/>
  <c r="F2534" i="4"/>
  <c r="F2535" i="4"/>
  <c r="F2536" i="4"/>
  <c r="F2537" i="4"/>
  <c r="F2538" i="4"/>
  <c r="F2539" i="4"/>
  <c r="F2540" i="4"/>
  <c r="F2541" i="4"/>
  <c r="F2542" i="4"/>
  <c r="F2543" i="4"/>
  <c r="F2544" i="4"/>
  <c r="F2545" i="4"/>
  <c r="F2546" i="4"/>
  <c r="F2547" i="4"/>
  <c r="F2548" i="4"/>
  <c r="F2549" i="4"/>
  <c r="F2550" i="4"/>
  <c r="F2551" i="4"/>
  <c r="F2552" i="4"/>
  <c r="F2553" i="4"/>
  <c r="F2554" i="4"/>
  <c r="F2555" i="4"/>
  <c r="F2556" i="4"/>
  <c r="F2557" i="4"/>
  <c r="F2558" i="4"/>
  <c r="F2559" i="4"/>
  <c r="F2560" i="4"/>
  <c r="F2561" i="4"/>
  <c r="F2562" i="4"/>
  <c r="F2563" i="4"/>
  <c r="F2564" i="4"/>
  <c r="F2565" i="4"/>
  <c r="F2566" i="4"/>
  <c r="F2567" i="4"/>
  <c r="F2568" i="4"/>
  <c r="F2569" i="4"/>
  <c r="F2570" i="4"/>
  <c r="F2571" i="4"/>
  <c r="F2572" i="4"/>
  <c r="F2573" i="4"/>
  <c r="F2574" i="4"/>
  <c r="F2575" i="4"/>
  <c r="F2576" i="4"/>
  <c r="F2577" i="4"/>
  <c r="F2578" i="4"/>
  <c r="F2579" i="4"/>
  <c r="F2580" i="4"/>
  <c r="F2581" i="4"/>
  <c r="F2582" i="4"/>
  <c r="F2583" i="4"/>
  <c r="F2584" i="4"/>
  <c r="F2585" i="4"/>
  <c r="F2586" i="4"/>
  <c r="F2587" i="4"/>
  <c r="F2588" i="4"/>
  <c r="F2589" i="4"/>
  <c r="F2590" i="4"/>
  <c r="F2591" i="4"/>
  <c r="F2592" i="4"/>
  <c r="F2593" i="4"/>
  <c r="F2594" i="4"/>
  <c r="F2595" i="4"/>
  <c r="F2596" i="4"/>
  <c r="F2597" i="4"/>
  <c r="F2598" i="4"/>
  <c r="F2599" i="4"/>
  <c r="F2600" i="4"/>
  <c r="F2601" i="4"/>
  <c r="F2602" i="4"/>
  <c r="F2603" i="4"/>
  <c r="F2604" i="4"/>
  <c r="F2605" i="4"/>
  <c r="F2606" i="4"/>
  <c r="F2607" i="4"/>
  <c r="F2608" i="4"/>
  <c r="F2609" i="4"/>
  <c r="F2610" i="4"/>
  <c r="F2611" i="4"/>
  <c r="F2612" i="4"/>
  <c r="F2613" i="4"/>
  <c r="F2614" i="4"/>
  <c r="F2615" i="4"/>
  <c r="F2616" i="4"/>
  <c r="F2617" i="4"/>
  <c r="F2618" i="4"/>
  <c r="F2619" i="4"/>
  <c r="F2620" i="4"/>
  <c r="F2621" i="4"/>
  <c r="F2622" i="4"/>
  <c r="F2623" i="4"/>
  <c r="F2624" i="4"/>
  <c r="F2625" i="4"/>
  <c r="F2626" i="4"/>
  <c r="F2627" i="4"/>
  <c r="F2628" i="4"/>
  <c r="F2629" i="4"/>
  <c r="F2630" i="4"/>
  <c r="F2631" i="4"/>
  <c r="F2632" i="4"/>
  <c r="F2633" i="4"/>
  <c r="F2634" i="4"/>
  <c r="F2635" i="4"/>
  <c r="F2636" i="4"/>
  <c r="F2637" i="4"/>
  <c r="F2638" i="4"/>
  <c r="F2639" i="4"/>
  <c r="F2640" i="4"/>
  <c r="F2641" i="4"/>
  <c r="F2642" i="4"/>
  <c r="F2643" i="4"/>
  <c r="F2644" i="4"/>
  <c r="F2645" i="4"/>
  <c r="F2646" i="4"/>
  <c r="F2647" i="4"/>
  <c r="F2648" i="4"/>
  <c r="F2649" i="4"/>
  <c r="F2650" i="4"/>
  <c r="F2651" i="4"/>
  <c r="F2652" i="4"/>
  <c r="F2653" i="4"/>
  <c r="F2654" i="4"/>
  <c r="F2655" i="4"/>
  <c r="F2656" i="4"/>
  <c r="F2657" i="4"/>
  <c r="F2658" i="4"/>
  <c r="F2659" i="4"/>
  <c r="F2660" i="4"/>
  <c r="F2661" i="4"/>
  <c r="F2662" i="4"/>
  <c r="F2663" i="4"/>
  <c r="F2664" i="4"/>
  <c r="F2665" i="4"/>
  <c r="F2666" i="4"/>
  <c r="F2667" i="4"/>
  <c r="F2668" i="4"/>
  <c r="F2669" i="4"/>
  <c r="F2670" i="4"/>
  <c r="F2671" i="4"/>
  <c r="F2672" i="4"/>
  <c r="F2673" i="4"/>
  <c r="F2674" i="4"/>
  <c r="F2675" i="4"/>
  <c r="F2676" i="4"/>
  <c r="F2677" i="4"/>
  <c r="F2678" i="4"/>
  <c r="F2679" i="4"/>
  <c r="F2680" i="4"/>
  <c r="F2681" i="4"/>
  <c r="F2682" i="4"/>
  <c r="F2683" i="4"/>
  <c r="F2684" i="4"/>
  <c r="F2685" i="4"/>
  <c r="F2686" i="4"/>
  <c r="F2687" i="4"/>
  <c r="F2688" i="4"/>
  <c r="F2689" i="4"/>
  <c r="F2690" i="4"/>
  <c r="F2691" i="4"/>
  <c r="F2692" i="4"/>
  <c r="F2693" i="4"/>
  <c r="F2694" i="4"/>
  <c r="F2695" i="4"/>
  <c r="F2696" i="4"/>
  <c r="F2697" i="4"/>
  <c r="F2698" i="4"/>
  <c r="F2699" i="4"/>
  <c r="F2700" i="4"/>
  <c r="F2701" i="4"/>
  <c r="F2702" i="4"/>
  <c r="F2703" i="4"/>
  <c r="F2704" i="4"/>
  <c r="F2705" i="4"/>
  <c r="F2706" i="4"/>
  <c r="F2707" i="4"/>
  <c r="F2708" i="4"/>
  <c r="F2709" i="4"/>
  <c r="F2710" i="4"/>
  <c r="F2711" i="4"/>
  <c r="F2712" i="4"/>
  <c r="F2713" i="4"/>
  <c r="F2714" i="4"/>
  <c r="F2715" i="4"/>
  <c r="F2716" i="4"/>
  <c r="F2717" i="4"/>
  <c r="F2718" i="4"/>
  <c r="F2719" i="4"/>
  <c r="F2720" i="4"/>
  <c r="F2721" i="4"/>
  <c r="F2722" i="4"/>
  <c r="F2723" i="4"/>
  <c r="F2724" i="4"/>
  <c r="F2725" i="4"/>
  <c r="F2726" i="4"/>
  <c r="F2727" i="4"/>
  <c r="F2728" i="4"/>
  <c r="F2729" i="4"/>
  <c r="F2730" i="4"/>
  <c r="F2731" i="4"/>
  <c r="F2732" i="4"/>
  <c r="F2733" i="4"/>
  <c r="F2734" i="4"/>
  <c r="F2735" i="4"/>
  <c r="F2736" i="4"/>
  <c r="F2737" i="4"/>
  <c r="F2738" i="4"/>
  <c r="F2739" i="4"/>
  <c r="F2740" i="4"/>
  <c r="F2741" i="4"/>
  <c r="F2742" i="4"/>
  <c r="F2743" i="4"/>
  <c r="F2744" i="4"/>
  <c r="F2745" i="4"/>
  <c r="F2746" i="4"/>
  <c r="F2747" i="4"/>
  <c r="F2748" i="4"/>
  <c r="F2749" i="4"/>
  <c r="F2750" i="4"/>
  <c r="F2751" i="4"/>
  <c r="F2752" i="4"/>
  <c r="F2753" i="4"/>
  <c r="F2754" i="4"/>
  <c r="F2755" i="4"/>
  <c r="F2756" i="4"/>
  <c r="F2757" i="4"/>
  <c r="F2758" i="4"/>
  <c r="F2759" i="4"/>
  <c r="F2760" i="4"/>
  <c r="F2761" i="4"/>
  <c r="F2762" i="4"/>
  <c r="F2763" i="4"/>
  <c r="F2764" i="4"/>
  <c r="F2765" i="4"/>
  <c r="F2766" i="4"/>
  <c r="F2767" i="4"/>
  <c r="F2768" i="4"/>
  <c r="F2769" i="4"/>
  <c r="F2770" i="4"/>
  <c r="F2771" i="4"/>
  <c r="F2772" i="4"/>
  <c r="F2773" i="4"/>
  <c r="F2774" i="4"/>
  <c r="F2775" i="4"/>
  <c r="F2776" i="4"/>
  <c r="F2777" i="4"/>
  <c r="F2778" i="4"/>
  <c r="F2779" i="4"/>
  <c r="F2780" i="4"/>
  <c r="F2781" i="4"/>
  <c r="F2782" i="4"/>
  <c r="F2783" i="4"/>
  <c r="F2784" i="4"/>
  <c r="F2785" i="4"/>
  <c r="F2786" i="4"/>
  <c r="F2787" i="4"/>
  <c r="F2788" i="4"/>
  <c r="F2789" i="4"/>
  <c r="F2790" i="4"/>
  <c r="F2791" i="4"/>
  <c r="F2792" i="4"/>
  <c r="F2793" i="4"/>
  <c r="F2794" i="4"/>
  <c r="F2795" i="4"/>
  <c r="F2796" i="4"/>
  <c r="F2797" i="4"/>
  <c r="F2798" i="4"/>
  <c r="F2799" i="4"/>
  <c r="F2800" i="4"/>
  <c r="F2801" i="4"/>
  <c r="F2802" i="4"/>
  <c r="F2803" i="4"/>
  <c r="F2804" i="4"/>
  <c r="F2805" i="4"/>
  <c r="F2806" i="4"/>
  <c r="F2807" i="4"/>
  <c r="F2808" i="4"/>
  <c r="F2809" i="4"/>
  <c r="F2810" i="4"/>
  <c r="F2811" i="4"/>
  <c r="F2812" i="4"/>
  <c r="F2813" i="4"/>
  <c r="F2814" i="4"/>
  <c r="F2815" i="4"/>
  <c r="F2816" i="4"/>
  <c r="F2817" i="4"/>
  <c r="F2818" i="4"/>
  <c r="F2819" i="4"/>
  <c r="F2820" i="4"/>
  <c r="F2821" i="4"/>
  <c r="F2822" i="4"/>
  <c r="F2823" i="4"/>
  <c r="F2824" i="4"/>
  <c r="F2825" i="4"/>
  <c r="F2826" i="4"/>
  <c r="F2827" i="4"/>
  <c r="F2828" i="4"/>
  <c r="F2829" i="4"/>
  <c r="F2830" i="4"/>
  <c r="F2831" i="4"/>
  <c r="F2832" i="4"/>
  <c r="F2833" i="4"/>
  <c r="F2834" i="4"/>
  <c r="F2835" i="4"/>
  <c r="F2836" i="4"/>
  <c r="F2837" i="4"/>
  <c r="F2838" i="4"/>
  <c r="F2839" i="4"/>
  <c r="F2840" i="4"/>
  <c r="F2841" i="4"/>
  <c r="F2842" i="4"/>
  <c r="F2843" i="4"/>
  <c r="F2844" i="4"/>
  <c r="F2845" i="4"/>
  <c r="F2846" i="4"/>
  <c r="F2847" i="4"/>
  <c r="F2848" i="4"/>
  <c r="F2849" i="4"/>
  <c r="F2850" i="4"/>
  <c r="F2851" i="4"/>
  <c r="F2852" i="4"/>
  <c r="F2853" i="4"/>
  <c r="F2854" i="4"/>
  <c r="F2855" i="4"/>
  <c r="F2856" i="4"/>
  <c r="F2857" i="4"/>
  <c r="F2858" i="4"/>
  <c r="F2859" i="4"/>
  <c r="F2860" i="4"/>
  <c r="F2861" i="4"/>
  <c r="F2862" i="4"/>
  <c r="F2863" i="4"/>
  <c r="F2864" i="4"/>
  <c r="F2865" i="4"/>
  <c r="F2866" i="4"/>
  <c r="F2867" i="4"/>
  <c r="F2868" i="4"/>
  <c r="F2869" i="4"/>
  <c r="F2870" i="4"/>
  <c r="F2871" i="4"/>
  <c r="F2872" i="4"/>
  <c r="F2873" i="4"/>
  <c r="F2874" i="4"/>
  <c r="F2875" i="4"/>
  <c r="F2876" i="4"/>
  <c r="F2877" i="4"/>
  <c r="F2878" i="4"/>
  <c r="F2879" i="4"/>
  <c r="F2880" i="4"/>
  <c r="F2881" i="4"/>
  <c r="F2882" i="4"/>
  <c r="F2883" i="4"/>
  <c r="F2884" i="4"/>
  <c r="F2885" i="4"/>
  <c r="F2886" i="4"/>
  <c r="F2887" i="4"/>
  <c r="F2888" i="4"/>
  <c r="F2889" i="4"/>
  <c r="F2890" i="4"/>
  <c r="F2891" i="4"/>
  <c r="F2892" i="4"/>
  <c r="F2893" i="4"/>
  <c r="F2894" i="4"/>
  <c r="F2895" i="4"/>
  <c r="F2896" i="4"/>
  <c r="F2897" i="4"/>
  <c r="F2898" i="4"/>
  <c r="F2899" i="4"/>
  <c r="F2900" i="4"/>
  <c r="F2901" i="4"/>
  <c r="F2902" i="4"/>
  <c r="F2903" i="4"/>
  <c r="F2904" i="4"/>
  <c r="F2905" i="4"/>
  <c r="F2906" i="4"/>
  <c r="F2907" i="4"/>
  <c r="F2908" i="4"/>
  <c r="F2909" i="4"/>
  <c r="F2910" i="4"/>
  <c r="F2911" i="4"/>
  <c r="F2912" i="4"/>
  <c r="F2913" i="4"/>
  <c r="F2914" i="4"/>
  <c r="F2915" i="4"/>
  <c r="F2916" i="4"/>
  <c r="F2917" i="4"/>
  <c r="F2918" i="4"/>
  <c r="F2919" i="4"/>
  <c r="F2920" i="4"/>
  <c r="F2921" i="4"/>
  <c r="F2922" i="4"/>
  <c r="F2923" i="4"/>
  <c r="F2924" i="4"/>
  <c r="F2925" i="4"/>
  <c r="F2926" i="4"/>
  <c r="F2927" i="4"/>
  <c r="F2928" i="4"/>
  <c r="F2929" i="4"/>
  <c r="F2930" i="4"/>
  <c r="F2931" i="4"/>
  <c r="F2932" i="4"/>
  <c r="F2933" i="4"/>
  <c r="F2934" i="4"/>
  <c r="F2935" i="4"/>
  <c r="F2936" i="4"/>
  <c r="F2937" i="4"/>
  <c r="F2938" i="4"/>
  <c r="F2939" i="4"/>
  <c r="F2940" i="4"/>
  <c r="F2941" i="4"/>
  <c r="F2942" i="4"/>
  <c r="F2943" i="4"/>
  <c r="F2944" i="4"/>
  <c r="F2945" i="4"/>
  <c r="F2946" i="4"/>
  <c r="F2947" i="4"/>
  <c r="F2948" i="4"/>
  <c r="F2949" i="4"/>
  <c r="F2950" i="4"/>
  <c r="F2951" i="4"/>
  <c r="F2952" i="4"/>
  <c r="F2953" i="4"/>
  <c r="F2954" i="4"/>
  <c r="F2955" i="4"/>
  <c r="F2956" i="4"/>
  <c r="F2957" i="4"/>
  <c r="F2958" i="4"/>
  <c r="F2959" i="4"/>
  <c r="F2960" i="4"/>
  <c r="F2961" i="4"/>
  <c r="F2962" i="4"/>
  <c r="F2963" i="4"/>
  <c r="F2964" i="4"/>
  <c r="F2965" i="4"/>
  <c r="F2966" i="4"/>
  <c r="F2967" i="4"/>
  <c r="F2968" i="4"/>
  <c r="F2969" i="4"/>
  <c r="F2970" i="4"/>
  <c r="F2971" i="4"/>
  <c r="F2972" i="4"/>
  <c r="F2973" i="4"/>
  <c r="F2974" i="4"/>
  <c r="F2975" i="4"/>
  <c r="F2976" i="4"/>
  <c r="F2977" i="4"/>
  <c r="F2978" i="4"/>
  <c r="F2979" i="4"/>
  <c r="F2980" i="4"/>
  <c r="F2981" i="4"/>
  <c r="F2982" i="4"/>
  <c r="F2983" i="4"/>
  <c r="F2984" i="4"/>
  <c r="F2985" i="4"/>
  <c r="F2986" i="4"/>
  <c r="F2987" i="4"/>
  <c r="F2988" i="4"/>
  <c r="F2989" i="4"/>
  <c r="F2990" i="4"/>
  <c r="F2991" i="4"/>
  <c r="F2992" i="4"/>
  <c r="F2993" i="4"/>
  <c r="F2994" i="4"/>
  <c r="F2995" i="4"/>
  <c r="F2996" i="4"/>
  <c r="F2997" i="4"/>
  <c r="F2998" i="4"/>
  <c r="F2999" i="4"/>
  <c r="F3000" i="4"/>
  <c r="F3001" i="4"/>
  <c r="F3002" i="4"/>
  <c r="F3003" i="4"/>
  <c r="F3004" i="4"/>
  <c r="F3005" i="4"/>
  <c r="F3006" i="4"/>
  <c r="F3007" i="4"/>
  <c r="F3008" i="4"/>
  <c r="F3009" i="4"/>
  <c r="F3010" i="4"/>
  <c r="F3011" i="4"/>
  <c r="F3012" i="4"/>
  <c r="F3013" i="4"/>
  <c r="F3014" i="4"/>
  <c r="F3015" i="4"/>
  <c r="F3016" i="4"/>
  <c r="F3017" i="4"/>
  <c r="F3018" i="4"/>
  <c r="F3019" i="4"/>
  <c r="F3020" i="4"/>
  <c r="F3021" i="4"/>
  <c r="F3022" i="4"/>
  <c r="F3023" i="4"/>
  <c r="F3024" i="4"/>
  <c r="F3025" i="4"/>
  <c r="F3026" i="4"/>
  <c r="F3027" i="4"/>
  <c r="F3028" i="4"/>
  <c r="F3029" i="4"/>
  <c r="F3030" i="4"/>
  <c r="F3031" i="4"/>
  <c r="F3032" i="4"/>
  <c r="F3033" i="4"/>
  <c r="F3034" i="4"/>
  <c r="F3035" i="4"/>
  <c r="F3036" i="4"/>
  <c r="F3037" i="4"/>
  <c r="F3038" i="4"/>
  <c r="F3039" i="4"/>
  <c r="F3040" i="4"/>
  <c r="F3041" i="4"/>
  <c r="F3042" i="4"/>
  <c r="F3043" i="4"/>
  <c r="F3044" i="4"/>
  <c r="F3045" i="4"/>
  <c r="F3046" i="4"/>
  <c r="F3047" i="4"/>
  <c r="F3048" i="4"/>
  <c r="F3049" i="4"/>
  <c r="F3050" i="4"/>
  <c r="F3051" i="4"/>
  <c r="F3052" i="4"/>
  <c r="F3053" i="4"/>
  <c r="F3054" i="4"/>
  <c r="F3055" i="4"/>
  <c r="F3056" i="4"/>
  <c r="F3057" i="4"/>
  <c r="F3058" i="4"/>
  <c r="F3059" i="4"/>
  <c r="F3060" i="4"/>
  <c r="F3061" i="4"/>
  <c r="F3062" i="4"/>
  <c r="F3063" i="4"/>
  <c r="F3064" i="4"/>
  <c r="F3065" i="4"/>
  <c r="F3066" i="4"/>
  <c r="F3067" i="4"/>
  <c r="F3068" i="4"/>
  <c r="F3069" i="4"/>
  <c r="F3070" i="4"/>
  <c r="F3071" i="4"/>
  <c r="F3072" i="4"/>
  <c r="F3073" i="4"/>
  <c r="F3074" i="4"/>
  <c r="F3075" i="4"/>
  <c r="F3076" i="4"/>
  <c r="F3077" i="4"/>
  <c r="F3078" i="4"/>
  <c r="F3079" i="4"/>
  <c r="F3080" i="4"/>
  <c r="F3081" i="4"/>
  <c r="F3082" i="4"/>
  <c r="F3083" i="4"/>
  <c r="F3084" i="4"/>
  <c r="F3085" i="4"/>
  <c r="F3086" i="4"/>
  <c r="F3087" i="4"/>
  <c r="F3088" i="4"/>
  <c r="F3089" i="4"/>
  <c r="F3090" i="4"/>
  <c r="F3091" i="4"/>
  <c r="F3092" i="4"/>
  <c r="F3093" i="4"/>
  <c r="F3094" i="4"/>
  <c r="F3095" i="4"/>
  <c r="F3096" i="4"/>
  <c r="F3097" i="4"/>
  <c r="F3098" i="4"/>
  <c r="F3099" i="4"/>
  <c r="F3100" i="4"/>
  <c r="F3101" i="4"/>
  <c r="F3102" i="4"/>
  <c r="F3103" i="4"/>
  <c r="F3104" i="4"/>
  <c r="F3105" i="4"/>
  <c r="F3106" i="4"/>
  <c r="F3107" i="4"/>
  <c r="F3108" i="4"/>
  <c r="F3109" i="4"/>
  <c r="F3110" i="4"/>
  <c r="F3111" i="4"/>
  <c r="F3112" i="4"/>
  <c r="F3113" i="4"/>
  <c r="F3114" i="4"/>
  <c r="F3115" i="4"/>
  <c r="F3116" i="4"/>
  <c r="F3117" i="4"/>
  <c r="F3118" i="4"/>
  <c r="F3119" i="4"/>
  <c r="F3120" i="4"/>
  <c r="F3121" i="4"/>
  <c r="F3122" i="4"/>
  <c r="F3123" i="4"/>
  <c r="F3124" i="4"/>
  <c r="F3125" i="4"/>
  <c r="F3126" i="4"/>
  <c r="F3127" i="4"/>
  <c r="F3128" i="4"/>
  <c r="F3129" i="4"/>
  <c r="F3130" i="4"/>
  <c r="F3131" i="4"/>
  <c r="F3132" i="4"/>
  <c r="F3133" i="4"/>
  <c r="F3134" i="4"/>
  <c r="F3135" i="4"/>
  <c r="F3136" i="4"/>
  <c r="F3137" i="4"/>
  <c r="F3138" i="4"/>
  <c r="F3139" i="4"/>
  <c r="F3140" i="4"/>
  <c r="F3141" i="4"/>
  <c r="F3142" i="4"/>
  <c r="F3143" i="4"/>
  <c r="F3144" i="4"/>
  <c r="F3145" i="4"/>
  <c r="F3146" i="4"/>
  <c r="F3147" i="4"/>
  <c r="F3148" i="4"/>
  <c r="F3149" i="4"/>
  <c r="F3150" i="4"/>
  <c r="F3151" i="4"/>
  <c r="F3152" i="4"/>
  <c r="F3153" i="4"/>
  <c r="F3154" i="4"/>
  <c r="F3155" i="4"/>
  <c r="F3156" i="4"/>
  <c r="F3157" i="4"/>
  <c r="F3158" i="4"/>
  <c r="F3159" i="4"/>
  <c r="F3160" i="4"/>
  <c r="F3161" i="4"/>
  <c r="F3162" i="4"/>
  <c r="F3163" i="4"/>
  <c r="F3164" i="4"/>
  <c r="F3165" i="4"/>
  <c r="F3166" i="4"/>
  <c r="F3167" i="4"/>
  <c r="F3168" i="4"/>
  <c r="F3169" i="4"/>
  <c r="F3170" i="4"/>
  <c r="F3171" i="4"/>
  <c r="F3172" i="4"/>
  <c r="F3173" i="4"/>
  <c r="F3174" i="4"/>
  <c r="F3175" i="4"/>
  <c r="F3176" i="4"/>
  <c r="F3177" i="4"/>
  <c r="F3178" i="4"/>
  <c r="F3179" i="4"/>
  <c r="F3180" i="4"/>
  <c r="F3181" i="4"/>
  <c r="F3182" i="4"/>
  <c r="F3183" i="4"/>
  <c r="F3184" i="4"/>
  <c r="F3185" i="4"/>
  <c r="F3186" i="4"/>
  <c r="F3187" i="4"/>
  <c r="F3188" i="4"/>
  <c r="F3189" i="4"/>
  <c r="F3190" i="4"/>
  <c r="F3191" i="4"/>
  <c r="F3192" i="4"/>
  <c r="F3193" i="4"/>
  <c r="F3194" i="4"/>
  <c r="F3195" i="4"/>
  <c r="F3196" i="4"/>
  <c r="F3197" i="4"/>
  <c r="F3198" i="4"/>
  <c r="F3199" i="4"/>
  <c r="F3200" i="4"/>
  <c r="F3201" i="4"/>
  <c r="F3202" i="4"/>
  <c r="F3203" i="4"/>
  <c r="F3204" i="4"/>
  <c r="F3205" i="4"/>
  <c r="F3206" i="4"/>
  <c r="F3207" i="4"/>
  <c r="F3208" i="4"/>
  <c r="F3209" i="4"/>
  <c r="F3210" i="4"/>
  <c r="F3211" i="4"/>
  <c r="F3212" i="4"/>
  <c r="F3213" i="4"/>
  <c r="F3214" i="4"/>
  <c r="F3215" i="4"/>
  <c r="F3216" i="4"/>
  <c r="F3217" i="4"/>
  <c r="F3218" i="4"/>
  <c r="F3219" i="4"/>
  <c r="F3220" i="4"/>
  <c r="F3221" i="4"/>
  <c r="F3222" i="4"/>
  <c r="F3223" i="4"/>
  <c r="F3224" i="4"/>
  <c r="F3225" i="4"/>
  <c r="F3226" i="4"/>
  <c r="F3227" i="4"/>
  <c r="F3228" i="4"/>
  <c r="F3229" i="4"/>
  <c r="F3230" i="4"/>
  <c r="F3231" i="4"/>
  <c r="F3232" i="4"/>
  <c r="F3233" i="4"/>
  <c r="F3234" i="4"/>
  <c r="F3235" i="4"/>
  <c r="F3236" i="4"/>
  <c r="F3237" i="4"/>
  <c r="F3238" i="4"/>
  <c r="F3239" i="4"/>
  <c r="F3240" i="4"/>
  <c r="F3241" i="4"/>
  <c r="F3242" i="4"/>
  <c r="F3243" i="4"/>
  <c r="F3244" i="4"/>
  <c r="F3245" i="4"/>
  <c r="F3246" i="4"/>
  <c r="F3247" i="4"/>
  <c r="F3248" i="4"/>
  <c r="F3249" i="4"/>
  <c r="F3250" i="4"/>
  <c r="F3251" i="4"/>
  <c r="F3252" i="4"/>
  <c r="F3253" i="4"/>
  <c r="F3254" i="4"/>
  <c r="F3255" i="4"/>
  <c r="F3256" i="4"/>
  <c r="F3257" i="4"/>
  <c r="F3258" i="4"/>
  <c r="F3259" i="4"/>
  <c r="F3260" i="4"/>
  <c r="F3261" i="4"/>
  <c r="F3262" i="4"/>
  <c r="F3263" i="4"/>
  <c r="F3264" i="4"/>
  <c r="F3265" i="4"/>
  <c r="F3266" i="4"/>
  <c r="F3267" i="4"/>
  <c r="F3268" i="4"/>
  <c r="F3269" i="4"/>
  <c r="F3270" i="4"/>
  <c r="F3271" i="4"/>
  <c r="F3272" i="4"/>
  <c r="F3273" i="4"/>
  <c r="F3274" i="4"/>
  <c r="F3275" i="4"/>
  <c r="F3276" i="4"/>
  <c r="F3277" i="4"/>
  <c r="F3278" i="4"/>
  <c r="F3279" i="4"/>
  <c r="F3280" i="4"/>
  <c r="F3281" i="4"/>
  <c r="F3282" i="4"/>
  <c r="F3283" i="4"/>
  <c r="F3284" i="4"/>
  <c r="F3285" i="4"/>
  <c r="F3286" i="4"/>
  <c r="F3287" i="4"/>
  <c r="F3288" i="4"/>
  <c r="F3289" i="4"/>
  <c r="F3290" i="4"/>
  <c r="F3291" i="4"/>
  <c r="F3292" i="4"/>
  <c r="F3293" i="4"/>
  <c r="F3294" i="4"/>
  <c r="F3295" i="4"/>
  <c r="F3296" i="4"/>
  <c r="F3297" i="4"/>
  <c r="F3298" i="4"/>
  <c r="F3299" i="4"/>
  <c r="F3300" i="4"/>
  <c r="F3301" i="4"/>
  <c r="F3302" i="4"/>
  <c r="F3303" i="4"/>
  <c r="F3304" i="4"/>
  <c r="F3305" i="4"/>
  <c r="F3306" i="4"/>
  <c r="F3307" i="4"/>
  <c r="F3308" i="4"/>
  <c r="F3309" i="4"/>
  <c r="F3310" i="4"/>
  <c r="F3311" i="4"/>
  <c r="F3312" i="4"/>
  <c r="F3313" i="4"/>
  <c r="F3314" i="4"/>
  <c r="F3315" i="4"/>
  <c r="F3316" i="4"/>
  <c r="F3317" i="4"/>
  <c r="F3318" i="4"/>
  <c r="F3319" i="4"/>
  <c r="F3320" i="4"/>
  <c r="F3321" i="4"/>
  <c r="F3322" i="4"/>
  <c r="F3323" i="4"/>
  <c r="F3324" i="4"/>
  <c r="F3325" i="4"/>
  <c r="F3326" i="4"/>
  <c r="F3327" i="4"/>
  <c r="F3328" i="4"/>
  <c r="F3329" i="4"/>
  <c r="F3330" i="4"/>
  <c r="F3331" i="4"/>
  <c r="F3332" i="4"/>
  <c r="F3333" i="4"/>
  <c r="F3334" i="4"/>
  <c r="F3335" i="4"/>
  <c r="F3336" i="4"/>
  <c r="F3337" i="4"/>
  <c r="F3338" i="4"/>
  <c r="F3339" i="4"/>
  <c r="F3340" i="4"/>
  <c r="F3341" i="4"/>
  <c r="F3342" i="4"/>
  <c r="F3343" i="4"/>
  <c r="F3344" i="4"/>
  <c r="F3345" i="4"/>
  <c r="F3346" i="4"/>
  <c r="F3347" i="4"/>
  <c r="F3348" i="4"/>
  <c r="F3349" i="4"/>
  <c r="F3350" i="4"/>
  <c r="F3351" i="4"/>
  <c r="F3352" i="4"/>
  <c r="F3353" i="4"/>
  <c r="F3354" i="4"/>
  <c r="F3355" i="4"/>
  <c r="F3356" i="4"/>
  <c r="F3357" i="4"/>
  <c r="F3358" i="4"/>
  <c r="F3359" i="4"/>
  <c r="F3360" i="4"/>
  <c r="F3361" i="4"/>
  <c r="F3362" i="4"/>
  <c r="F3363" i="4"/>
  <c r="F3364" i="4"/>
  <c r="F3365" i="4"/>
  <c r="F3366" i="4"/>
  <c r="F3367" i="4"/>
  <c r="F3368" i="4"/>
  <c r="F3369" i="4"/>
  <c r="F3370" i="4"/>
  <c r="F3371" i="4"/>
  <c r="F3372" i="4"/>
  <c r="F3373" i="4"/>
  <c r="F3374" i="4"/>
  <c r="F3375" i="4"/>
  <c r="F3376" i="4"/>
  <c r="F3377" i="4"/>
  <c r="F3378" i="4"/>
  <c r="F3379" i="4"/>
  <c r="F3380" i="4"/>
  <c r="F3381" i="4"/>
  <c r="F3382" i="4"/>
  <c r="F3383" i="4"/>
  <c r="F3384" i="4"/>
  <c r="F3385" i="4"/>
  <c r="F3386" i="4"/>
  <c r="F3387" i="4"/>
  <c r="F3388" i="4"/>
  <c r="F3389" i="4"/>
  <c r="F3390" i="4"/>
  <c r="F3391" i="4"/>
  <c r="F3392" i="4"/>
  <c r="F3393" i="4"/>
  <c r="F3394" i="4"/>
  <c r="F3395" i="4"/>
  <c r="F3396" i="4"/>
  <c r="F3397" i="4"/>
  <c r="F3398" i="4"/>
  <c r="F3399" i="4"/>
  <c r="F3400" i="4"/>
  <c r="F3401" i="4"/>
  <c r="F3402" i="4"/>
  <c r="F3403" i="4"/>
  <c r="F3404" i="4"/>
  <c r="F3405" i="4"/>
  <c r="F3406" i="4"/>
  <c r="F3407" i="4"/>
  <c r="F3408" i="4"/>
  <c r="F3409" i="4"/>
  <c r="F3410" i="4"/>
  <c r="F3411" i="4"/>
  <c r="F3412" i="4"/>
  <c r="F3413" i="4"/>
  <c r="F3414" i="4"/>
  <c r="F3415" i="4"/>
  <c r="F3416" i="4"/>
  <c r="F3417" i="4"/>
  <c r="F3418" i="4"/>
  <c r="F3419" i="4"/>
  <c r="F3420" i="4"/>
  <c r="F3421" i="4"/>
  <c r="F3422" i="4"/>
  <c r="F3423" i="4"/>
  <c r="F3424" i="4"/>
  <c r="F3425" i="4"/>
  <c r="F3426" i="4"/>
  <c r="F3427" i="4"/>
  <c r="F3428" i="4"/>
  <c r="F3429" i="4"/>
  <c r="F3430" i="4"/>
  <c r="F3431" i="4"/>
  <c r="F3432" i="4"/>
  <c r="F3433" i="4"/>
  <c r="F3434" i="4"/>
  <c r="F3435" i="4"/>
  <c r="F3436" i="4"/>
  <c r="F3437" i="4"/>
  <c r="F3438" i="4"/>
  <c r="F3439" i="4"/>
  <c r="F3440" i="4"/>
  <c r="F3441" i="4"/>
  <c r="F3442" i="4"/>
  <c r="F3443" i="4"/>
  <c r="F3444" i="4"/>
  <c r="F3445" i="4"/>
  <c r="F3446" i="4"/>
  <c r="F3447" i="4"/>
  <c r="F3448" i="4"/>
  <c r="F3449" i="4"/>
  <c r="F3450" i="4"/>
  <c r="F3451" i="4"/>
  <c r="F3452" i="4"/>
  <c r="F3453" i="4"/>
  <c r="F3454" i="4"/>
  <c r="F3455" i="4"/>
  <c r="F3456" i="4"/>
  <c r="F3457" i="4"/>
  <c r="F3458" i="4"/>
  <c r="F3459" i="4"/>
  <c r="F3460" i="4"/>
  <c r="F3461" i="4"/>
  <c r="F3462" i="4"/>
  <c r="F3463" i="4"/>
  <c r="F3464" i="4"/>
  <c r="F3465" i="4"/>
  <c r="F3466" i="4"/>
  <c r="F3467" i="4"/>
  <c r="F3468" i="4"/>
  <c r="F3469" i="4"/>
  <c r="F3470" i="4"/>
  <c r="F3471" i="4"/>
  <c r="F3472" i="4"/>
  <c r="F3473" i="4"/>
  <c r="F3474" i="4"/>
  <c r="F3475" i="4"/>
  <c r="F3476" i="4"/>
  <c r="F3477" i="4"/>
  <c r="F3478" i="4"/>
  <c r="F3479" i="4"/>
  <c r="F3480" i="4"/>
  <c r="F3481" i="4"/>
  <c r="F3482" i="4"/>
  <c r="F3483" i="4"/>
  <c r="F3484" i="4"/>
  <c r="F3485" i="4"/>
  <c r="F3486" i="4"/>
  <c r="F3487" i="4"/>
  <c r="F3488" i="4"/>
  <c r="F3489" i="4"/>
  <c r="F3490" i="4"/>
  <c r="F3491" i="4"/>
  <c r="F3492" i="4"/>
  <c r="F3493" i="4"/>
  <c r="F3494" i="4"/>
  <c r="F3495" i="4"/>
  <c r="F3496" i="4"/>
  <c r="F3497" i="4"/>
  <c r="F3498" i="4"/>
  <c r="F3499" i="4"/>
  <c r="F3500" i="4"/>
  <c r="F3501" i="4"/>
  <c r="F3502" i="4"/>
  <c r="F3503" i="4"/>
  <c r="F3504" i="4"/>
  <c r="F3505" i="4"/>
  <c r="F3506" i="4"/>
  <c r="F3507" i="4"/>
  <c r="F3508" i="4"/>
  <c r="F3509" i="4"/>
  <c r="F3510" i="4"/>
  <c r="F3511" i="4"/>
  <c r="F3512" i="4"/>
  <c r="F3513" i="4"/>
  <c r="F3514" i="4"/>
  <c r="F3515" i="4"/>
  <c r="F3516" i="4"/>
  <c r="F3517" i="4"/>
  <c r="F3518" i="4"/>
  <c r="F3519" i="4"/>
  <c r="F3520" i="4"/>
  <c r="F3521" i="4"/>
  <c r="F3522" i="4"/>
  <c r="F3523" i="4"/>
  <c r="F3524" i="4"/>
  <c r="F3525" i="4"/>
  <c r="F3526" i="4"/>
  <c r="F3527" i="4"/>
  <c r="F3528" i="4"/>
  <c r="F3529" i="4"/>
  <c r="F3530" i="4"/>
  <c r="F3531" i="4"/>
  <c r="F3532" i="4"/>
  <c r="F3533" i="4"/>
  <c r="F3534" i="4"/>
  <c r="F3535" i="4"/>
  <c r="F3536" i="4"/>
  <c r="F3537" i="4"/>
  <c r="F3538" i="4"/>
  <c r="F3539" i="4"/>
  <c r="F3540" i="4"/>
  <c r="F3541" i="4"/>
  <c r="F3542" i="4"/>
  <c r="F3543" i="4"/>
  <c r="F3544" i="4"/>
  <c r="F3545" i="4"/>
  <c r="F3546" i="4"/>
  <c r="F3547" i="4"/>
  <c r="F3548" i="4"/>
  <c r="F3549" i="4"/>
  <c r="F3550" i="4"/>
  <c r="F3551" i="4"/>
  <c r="F3552" i="4"/>
  <c r="F3553" i="4"/>
  <c r="F3554" i="4"/>
  <c r="F3555" i="4"/>
  <c r="F3556" i="4"/>
  <c r="F3557" i="4"/>
  <c r="F3558" i="4"/>
  <c r="F3559" i="4"/>
  <c r="F3560" i="4"/>
  <c r="F3561" i="4"/>
  <c r="F3562" i="4"/>
  <c r="F3563" i="4"/>
  <c r="F3564" i="4"/>
  <c r="F3565" i="4"/>
  <c r="F3566" i="4"/>
  <c r="F3567" i="4"/>
  <c r="F3568" i="4"/>
  <c r="F3569" i="4"/>
  <c r="F3570" i="4"/>
  <c r="F3571" i="4"/>
  <c r="F3572" i="4"/>
  <c r="F3573" i="4"/>
  <c r="F3574" i="4"/>
  <c r="F3575" i="4"/>
  <c r="F3576" i="4"/>
  <c r="F3577" i="4"/>
  <c r="F3578" i="4"/>
  <c r="F3579" i="4"/>
  <c r="F3580" i="4"/>
  <c r="F3581" i="4"/>
  <c r="F3582" i="4"/>
  <c r="F3583" i="4"/>
  <c r="F3584" i="4"/>
  <c r="F3585" i="4"/>
  <c r="F3586" i="4"/>
  <c r="F3587" i="4"/>
  <c r="F3588" i="4"/>
  <c r="F3589" i="4"/>
  <c r="F3590" i="4"/>
  <c r="F3591" i="4"/>
  <c r="F3592" i="4"/>
  <c r="F3593" i="4"/>
  <c r="F3594" i="4"/>
  <c r="F3595" i="4"/>
  <c r="F3596" i="4"/>
  <c r="F3597" i="4"/>
  <c r="F3598" i="4"/>
  <c r="F3599" i="4"/>
  <c r="F3600" i="4"/>
  <c r="F3601" i="4"/>
  <c r="F3602" i="4"/>
  <c r="F3603" i="4"/>
  <c r="F3604" i="4"/>
  <c r="F3605" i="4"/>
  <c r="F3606" i="4"/>
  <c r="F3607" i="4"/>
  <c r="F3608" i="4"/>
  <c r="F3609" i="4"/>
  <c r="F3610" i="4"/>
  <c r="F3611" i="4"/>
  <c r="F3612" i="4"/>
  <c r="F3613" i="4"/>
  <c r="F3614" i="4"/>
  <c r="F3615" i="4"/>
  <c r="F3616" i="4"/>
  <c r="F3617" i="4"/>
  <c r="F3618" i="4"/>
  <c r="F3619" i="4"/>
  <c r="F3620" i="4"/>
  <c r="F3621" i="4"/>
  <c r="F3622" i="4"/>
  <c r="F3623" i="4"/>
  <c r="F3624" i="4"/>
  <c r="F3625" i="4"/>
  <c r="F3626" i="4"/>
  <c r="F3627" i="4"/>
  <c r="F3628" i="4"/>
  <c r="F3629" i="4"/>
  <c r="F3630" i="4"/>
  <c r="F3631" i="4"/>
  <c r="F3632" i="4"/>
  <c r="F3633" i="4"/>
  <c r="F3634" i="4"/>
  <c r="F3635" i="4"/>
  <c r="F3636" i="4"/>
  <c r="F3637" i="4"/>
  <c r="F3638" i="4"/>
  <c r="F3639" i="4"/>
  <c r="F3640" i="4"/>
  <c r="F3641" i="4"/>
  <c r="F3642" i="4"/>
  <c r="F3643" i="4"/>
  <c r="F3644" i="4"/>
  <c r="F3645" i="4"/>
  <c r="F3646" i="4"/>
  <c r="F3647" i="4"/>
  <c r="F3648" i="4"/>
  <c r="F3649" i="4"/>
  <c r="F3650" i="4"/>
  <c r="F3651" i="4"/>
  <c r="F3652" i="4"/>
  <c r="F3653" i="4"/>
  <c r="F3654" i="4"/>
  <c r="F3655" i="4"/>
  <c r="F3656" i="4"/>
  <c r="F3657" i="4"/>
  <c r="F3658" i="4"/>
  <c r="F3659" i="4"/>
  <c r="F3660" i="4"/>
  <c r="F3661" i="4"/>
  <c r="F3662" i="4"/>
  <c r="F3663" i="4"/>
  <c r="F3664" i="4"/>
  <c r="F3665" i="4"/>
  <c r="F3666" i="4"/>
  <c r="F3667" i="4"/>
  <c r="F3668" i="4"/>
  <c r="F3669" i="4"/>
  <c r="F3670" i="4"/>
  <c r="F3671" i="4"/>
  <c r="F3672" i="4"/>
  <c r="F3673" i="4"/>
  <c r="F3674" i="4"/>
  <c r="F3675" i="4"/>
  <c r="F3676" i="4"/>
  <c r="F3677" i="4"/>
  <c r="F3678" i="4"/>
  <c r="F3679" i="4"/>
  <c r="F3680" i="4"/>
  <c r="F3681" i="4"/>
  <c r="F3682" i="4"/>
  <c r="F3683" i="4"/>
  <c r="F3684" i="4"/>
  <c r="F3685" i="4"/>
  <c r="F3686" i="4"/>
  <c r="F3687" i="4"/>
  <c r="F3688" i="4"/>
  <c r="F3689" i="4"/>
  <c r="F3690" i="4"/>
  <c r="F3691" i="4"/>
  <c r="F3692" i="4"/>
  <c r="F3693" i="4"/>
  <c r="F3694" i="4"/>
  <c r="F3695" i="4"/>
  <c r="F3696" i="4"/>
  <c r="F3697" i="4"/>
  <c r="F3698" i="4"/>
  <c r="F3699" i="4"/>
  <c r="F3700" i="4"/>
  <c r="F3701" i="4"/>
  <c r="F3702" i="4"/>
  <c r="F3703" i="4"/>
  <c r="F3704" i="4"/>
  <c r="F3705" i="4"/>
  <c r="F3706" i="4"/>
  <c r="F3707" i="4"/>
  <c r="F3708" i="4"/>
  <c r="F3709" i="4"/>
  <c r="F3710" i="4"/>
  <c r="F3711" i="4"/>
  <c r="F3712" i="4"/>
  <c r="F3713" i="4"/>
  <c r="F3714" i="4"/>
  <c r="F3715" i="4"/>
  <c r="F3716" i="4"/>
  <c r="F3717" i="4"/>
  <c r="F3718" i="4"/>
  <c r="F3719" i="4"/>
  <c r="F3720" i="4"/>
  <c r="F3721" i="4"/>
  <c r="F3722" i="4"/>
  <c r="F3723" i="4"/>
  <c r="F3724" i="4"/>
  <c r="F3725" i="4"/>
  <c r="F3726" i="4"/>
  <c r="F3727" i="4"/>
  <c r="F3728" i="4"/>
  <c r="F3729" i="4"/>
  <c r="F3730" i="4"/>
  <c r="F3731" i="4"/>
  <c r="F3732" i="4"/>
  <c r="F3733" i="4"/>
  <c r="F3734" i="4"/>
  <c r="F3735" i="4"/>
  <c r="F3736" i="4"/>
  <c r="F3737" i="4"/>
  <c r="F3738" i="4"/>
  <c r="F3739" i="4"/>
  <c r="F3740" i="4"/>
  <c r="F3741" i="4"/>
  <c r="F3742" i="4"/>
  <c r="F3743" i="4"/>
  <c r="F3744" i="4"/>
  <c r="F3745" i="4"/>
  <c r="F3746" i="4"/>
  <c r="F3747" i="4"/>
  <c r="F3748" i="4"/>
  <c r="F3749" i="4"/>
  <c r="F3750" i="4"/>
  <c r="F3751" i="4"/>
  <c r="F3752" i="4"/>
  <c r="F3753" i="4"/>
  <c r="F3754" i="4"/>
  <c r="F3755" i="4"/>
  <c r="F3756" i="4"/>
  <c r="F3757" i="4"/>
  <c r="F3758" i="4"/>
  <c r="F3759" i="4"/>
  <c r="F3760" i="4"/>
  <c r="F3761" i="4"/>
  <c r="F3762" i="4"/>
  <c r="F3763" i="4"/>
  <c r="F3764" i="4"/>
  <c r="F3765" i="4"/>
  <c r="F3766" i="4"/>
  <c r="F3767" i="4"/>
  <c r="F3768" i="4"/>
  <c r="F3769" i="4"/>
  <c r="F3770" i="4"/>
  <c r="F3771" i="4"/>
  <c r="F3772" i="4"/>
  <c r="F3773" i="4"/>
  <c r="F3774" i="4"/>
  <c r="F3775" i="4"/>
  <c r="F3776" i="4"/>
  <c r="F3777" i="4"/>
  <c r="F3778" i="4"/>
  <c r="F3779" i="4"/>
  <c r="F3780" i="4"/>
  <c r="F3781" i="4"/>
  <c r="F3782" i="4"/>
  <c r="F3783" i="4"/>
  <c r="F3784" i="4"/>
  <c r="F3785" i="4"/>
  <c r="F3786" i="4"/>
  <c r="F3787" i="4"/>
  <c r="F3788" i="4"/>
  <c r="F3789" i="4"/>
  <c r="F3790" i="4"/>
  <c r="F3791" i="4"/>
  <c r="F3792" i="4"/>
  <c r="F3793" i="4"/>
  <c r="F3794" i="4"/>
  <c r="F3795" i="4"/>
  <c r="F3796" i="4"/>
  <c r="F3797" i="4"/>
  <c r="F3798" i="4"/>
  <c r="F3799" i="4"/>
  <c r="F3800" i="4"/>
  <c r="F3801" i="4"/>
  <c r="F3802" i="4"/>
  <c r="F3803" i="4"/>
  <c r="F3804" i="4"/>
  <c r="F3805" i="4"/>
  <c r="F3806" i="4"/>
  <c r="F3807" i="4"/>
  <c r="F3808" i="4"/>
  <c r="F3809" i="4"/>
  <c r="F3810" i="4"/>
  <c r="F3811" i="4"/>
  <c r="F3812" i="4"/>
  <c r="F3813" i="4"/>
  <c r="F3814" i="4"/>
  <c r="F3815" i="4"/>
  <c r="F3816" i="4"/>
  <c r="F3817" i="4"/>
  <c r="F3818" i="4"/>
  <c r="F3819" i="4"/>
  <c r="F3820" i="4"/>
  <c r="F3821" i="4"/>
  <c r="F3822" i="4"/>
  <c r="F3823" i="4"/>
  <c r="F3824" i="4"/>
  <c r="F3825" i="4"/>
  <c r="F3826" i="4"/>
  <c r="F3827" i="4"/>
  <c r="F3828" i="4"/>
  <c r="F3829" i="4"/>
  <c r="F3830" i="4"/>
  <c r="F3831" i="4"/>
  <c r="F3832" i="4"/>
  <c r="F3833" i="4"/>
  <c r="F3834" i="4"/>
  <c r="F3835" i="4"/>
  <c r="F3836" i="4"/>
  <c r="F3837" i="4"/>
  <c r="F3838" i="4"/>
  <c r="F3839" i="4"/>
  <c r="F3840" i="4"/>
  <c r="F3841" i="4"/>
  <c r="F3842" i="4"/>
  <c r="F3843" i="4"/>
  <c r="F3844" i="4"/>
  <c r="F3845" i="4"/>
  <c r="F3846" i="4"/>
  <c r="F3847" i="4"/>
  <c r="F3848" i="4"/>
  <c r="F3849" i="4"/>
  <c r="F3850" i="4"/>
  <c r="F3851" i="4"/>
  <c r="F3852" i="4"/>
  <c r="F3853" i="4"/>
  <c r="F3854" i="4"/>
  <c r="F3855" i="4"/>
  <c r="F3856" i="4"/>
  <c r="F3857" i="4"/>
  <c r="F3858" i="4"/>
  <c r="F3859" i="4"/>
  <c r="F3860" i="4"/>
  <c r="F3861" i="4"/>
  <c r="F3862" i="4"/>
  <c r="F3863" i="4"/>
  <c r="F3864" i="4"/>
  <c r="F3865" i="4"/>
  <c r="F3866" i="4"/>
  <c r="F3867" i="4"/>
  <c r="F3868" i="4"/>
  <c r="F3869" i="4"/>
  <c r="F3870" i="4"/>
  <c r="F3871" i="4"/>
  <c r="F3872" i="4"/>
  <c r="F3873" i="4"/>
  <c r="F3874" i="4"/>
  <c r="F3875" i="4"/>
  <c r="F3876" i="4"/>
  <c r="F3877" i="4"/>
  <c r="F3878" i="4"/>
  <c r="F3879" i="4"/>
  <c r="F3880" i="4"/>
  <c r="F3881" i="4"/>
  <c r="F3882" i="4"/>
  <c r="F3883" i="4"/>
  <c r="F3884" i="4"/>
  <c r="F3885" i="4"/>
  <c r="F3886" i="4"/>
  <c r="F3887" i="4"/>
  <c r="F3888" i="4"/>
  <c r="F3889" i="4"/>
  <c r="F3890" i="4"/>
  <c r="F3891" i="4"/>
  <c r="F3892" i="4"/>
  <c r="F3893" i="4"/>
  <c r="F3894" i="4"/>
  <c r="F3895" i="4"/>
  <c r="F3896" i="4"/>
  <c r="F3897" i="4"/>
  <c r="F3898" i="4"/>
  <c r="F3899" i="4"/>
  <c r="F3900" i="4"/>
  <c r="F3901" i="4"/>
  <c r="F3902" i="4"/>
  <c r="F3903" i="4"/>
  <c r="F3904" i="4"/>
  <c r="F3905" i="4"/>
  <c r="F3906" i="4"/>
  <c r="F3907" i="4"/>
  <c r="F3908" i="4"/>
  <c r="F3909" i="4"/>
  <c r="F3910" i="4"/>
  <c r="F3911" i="4"/>
  <c r="F3912" i="4"/>
  <c r="F3913" i="4"/>
  <c r="F3914" i="4"/>
  <c r="F3915" i="4"/>
  <c r="F3916" i="4"/>
  <c r="F3917" i="4"/>
  <c r="F3918" i="4"/>
  <c r="F3919" i="4"/>
  <c r="F3920" i="4"/>
  <c r="F3921" i="4"/>
  <c r="F3922" i="4"/>
  <c r="F3923" i="4"/>
  <c r="F3924" i="4"/>
  <c r="F3925" i="4"/>
  <c r="F3926" i="4"/>
  <c r="F3927" i="4"/>
  <c r="F3928" i="4"/>
  <c r="F3929" i="4"/>
  <c r="F3930" i="4"/>
  <c r="F3931" i="4"/>
  <c r="F3932" i="4"/>
  <c r="F3933" i="4"/>
  <c r="F3934" i="4"/>
  <c r="F3935" i="4"/>
  <c r="F3936" i="4"/>
  <c r="F3937" i="4"/>
  <c r="F3938" i="4"/>
  <c r="F3939" i="4"/>
  <c r="F3940" i="4"/>
  <c r="F3941" i="4"/>
  <c r="F3942" i="4"/>
  <c r="F3943" i="4"/>
  <c r="F3944" i="4"/>
  <c r="F3945" i="4"/>
  <c r="F3946" i="4"/>
  <c r="F3947" i="4"/>
  <c r="F3948" i="4"/>
  <c r="F3949" i="4"/>
  <c r="F3950" i="4"/>
  <c r="F3951" i="4"/>
  <c r="F3952" i="4"/>
  <c r="F3953" i="4"/>
  <c r="F3954" i="4"/>
  <c r="F3955" i="4"/>
  <c r="F3956" i="4"/>
  <c r="F3957" i="4"/>
  <c r="F3958" i="4"/>
  <c r="F3959" i="4"/>
  <c r="F3960" i="4"/>
  <c r="F3961" i="4"/>
  <c r="F3962" i="4"/>
  <c r="F3963" i="4"/>
  <c r="F3964" i="4"/>
  <c r="F3965" i="4"/>
  <c r="F3966" i="4"/>
  <c r="F3967" i="4"/>
  <c r="F3968" i="4"/>
  <c r="F3969" i="4"/>
  <c r="F3970" i="4"/>
  <c r="F3971" i="4"/>
  <c r="F3972" i="4"/>
  <c r="F3973" i="4"/>
  <c r="F3974" i="4"/>
  <c r="F3975" i="4"/>
  <c r="F3976" i="4"/>
  <c r="F3977" i="4"/>
  <c r="F3978" i="4"/>
  <c r="F3979" i="4"/>
  <c r="F3980" i="4"/>
  <c r="F3981" i="4"/>
  <c r="F3982" i="4"/>
  <c r="F3983" i="4"/>
  <c r="F3984" i="4"/>
  <c r="F3985" i="4"/>
  <c r="F3986" i="4"/>
  <c r="F3987" i="4"/>
  <c r="F3988" i="4"/>
  <c r="F3989" i="4"/>
  <c r="F3990" i="4"/>
  <c r="F3991" i="4"/>
  <c r="F3992" i="4"/>
  <c r="F3993" i="4"/>
  <c r="F3994" i="4"/>
  <c r="F3995" i="4"/>
  <c r="F3996" i="4"/>
  <c r="F3997" i="4"/>
  <c r="F3998" i="4"/>
  <c r="F3999" i="4"/>
  <c r="F4000" i="4"/>
  <c r="F4001" i="4"/>
  <c r="F4002" i="4"/>
  <c r="F4003" i="4"/>
  <c r="F4004" i="4"/>
  <c r="F4005" i="4"/>
  <c r="F4006" i="4"/>
  <c r="F4007" i="4"/>
  <c r="F4008" i="4"/>
  <c r="F4009" i="4"/>
  <c r="F4010" i="4"/>
  <c r="F4011" i="4"/>
  <c r="F4012" i="4"/>
  <c r="F4013" i="4"/>
  <c r="F4014" i="4"/>
  <c r="F4015" i="4"/>
  <c r="F4016" i="4"/>
  <c r="F4017" i="4"/>
  <c r="F4018" i="4"/>
  <c r="F4019" i="4"/>
  <c r="F4020" i="4"/>
  <c r="F4021" i="4"/>
  <c r="F4022" i="4"/>
  <c r="F4023" i="4"/>
  <c r="F4024" i="4"/>
  <c r="F4025" i="4"/>
  <c r="F4026" i="4"/>
  <c r="F4027" i="4"/>
  <c r="F4028" i="4"/>
  <c r="F4029" i="4"/>
  <c r="F4030" i="4"/>
  <c r="F4031" i="4"/>
  <c r="F4032" i="4"/>
  <c r="F4033" i="4"/>
  <c r="F4034" i="4"/>
  <c r="F4035" i="4"/>
  <c r="F4036" i="4"/>
  <c r="F4037" i="4"/>
  <c r="F4038" i="4"/>
  <c r="F4039" i="4"/>
  <c r="F4040" i="4"/>
  <c r="F4041" i="4"/>
  <c r="F4042" i="4"/>
  <c r="F4043" i="4"/>
  <c r="F4044" i="4"/>
  <c r="F4045" i="4"/>
  <c r="F4046" i="4"/>
  <c r="F4047" i="4"/>
  <c r="F4048" i="4"/>
  <c r="F4049" i="4"/>
  <c r="F4050" i="4"/>
  <c r="F4051" i="4"/>
  <c r="F4052" i="4"/>
  <c r="F4053" i="4"/>
  <c r="F4054" i="4"/>
  <c r="F4055" i="4"/>
  <c r="F4056" i="4"/>
  <c r="F4057" i="4"/>
  <c r="F4058" i="4"/>
  <c r="F4059" i="4"/>
  <c r="F4060" i="4"/>
  <c r="F4061" i="4"/>
  <c r="F4062" i="4"/>
  <c r="F4063" i="4"/>
  <c r="F4064" i="4"/>
  <c r="F4065" i="4"/>
  <c r="F4066" i="4"/>
  <c r="F4067" i="4"/>
  <c r="F4068" i="4"/>
  <c r="F4069" i="4"/>
  <c r="F4070" i="4"/>
  <c r="F4071" i="4"/>
  <c r="F4072" i="4"/>
  <c r="F4073" i="4"/>
  <c r="F4074" i="4"/>
  <c r="F4075" i="4"/>
  <c r="F4076" i="4"/>
  <c r="F4077" i="4"/>
  <c r="F4078" i="4"/>
  <c r="F4079" i="4"/>
  <c r="F4080" i="4"/>
  <c r="F4081" i="4"/>
  <c r="F4082" i="4"/>
  <c r="F4083" i="4"/>
  <c r="F4084" i="4"/>
  <c r="F4085" i="4"/>
  <c r="F4086" i="4"/>
  <c r="F4087" i="4"/>
  <c r="F4088" i="4"/>
  <c r="F4089" i="4"/>
  <c r="F4090" i="4"/>
  <c r="F4091" i="4"/>
  <c r="F4092" i="4"/>
  <c r="F4093" i="4"/>
  <c r="F4094" i="4"/>
  <c r="F4095" i="4"/>
  <c r="F4096" i="4"/>
  <c r="F4097" i="4"/>
  <c r="F4098" i="4"/>
  <c r="F4099" i="4"/>
  <c r="F4100" i="4"/>
  <c r="F4101" i="4"/>
  <c r="F4102" i="4"/>
  <c r="F4103" i="4"/>
  <c r="F4104" i="4"/>
  <c r="F4105" i="4"/>
  <c r="F4106" i="4"/>
  <c r="F4107" i="4"/>
  <c r="F4108" i="4"/>
  <c r="F4109" i="4"/>
  <c r="F4110" i="4"/>
  <c r="F4111" i="4"/>
  <c r="F4112" i="4"/>
  <c r="F4113" i="4"/>
  <c r="F4114" i="4"/>
  <c r="F4115" i="4"/>
  <c r="F4116" i="4"/>
  <c r="F4117" i="4"/>
  <c r="F4118" i="4"/>
  <c r="F4119" i="4"/>
  <c r="F4120" i="4"/>
  <c r="F4121" i="4"/>
  <c r="F4122" i="4"/>
  <c r="F4123" i="4"/>
  <c r="F4124" i="4"/>
  <c r="F4125" i="4"/>
  <c r="F4126" i="4"/>
  <c r="F4127" i="4"/>
  <c r="F4128" i="4"/>
  <c r="F4129" i="4"/>
  <c r="F4130" i="4"/>
  <c r="F4131" i="4"/>
  <c r="F4132" i="4"/>
  <c r="F4133" i="4"/>
  <c r="F4134" i="4"/>
  <c r="F4135" i="4"/>
  <c r="F4136" i="4"/>
  <c r="F4137" i="4"/>
  <c r="F4138" i="4"/>
  <c r="F4139" i="4"/>
  <c r="F4140" i="4"/>
  <c r="F4141" i="4"/>
  <c r="F4142" i="4"/>
  <c r="F4143" i="4"/>
  <c r="F4144" i="4"/>
  <c r="F4145" i="4"/>
  <c r="F4146" i="4"/>
  <c r="F4147" i="4"/>
  <c r="F4148" i="4"/>
  <c r="F4149" i="4"/>
  <c r="F4150" i="4"/>
  <c r="F4151" i="4"/>
  <c r="F4152" i="4"/>
  <c r="F4153" i="4"/>
  <c r="F4154" i="4"/>
  <c r="F4155" i="4"/>
  <c r="F4156" i="4"/>
  <c r="F4157" i="4"/>
  <c r="F4158" i="4"/>
  <c r="F4159" i="4"/>
  <c r="F4160" i="4"/>
  <c r="F4161" i="4"/>
  <c r="F4162" i="4"/>
  <c r="F4163" i="4"/>
  <c r="F4164" i="4"/>
  <c r="F4165" i="4"/>
  <c r="F4166" i="4"/>
  <c r="F4167" i="4"/>
  <c r="F4168" i="4"/>
  <c r="F4169" i="4"/>
  <c r="F4170" i="4"/>
  <c r="F4171" i="4"/>
  <c r="F4172" i="4"/>
  <c r="F4173" i="4"/>
  <c r="F4174" i="4"/>
  <c r="F4175" i="4"/>
  <c r="F4176" i="4"/>
  <c r="F4177" i="4"/>
  <c r="F4178" i="4"/>
  <c r="F4179" i="4"/>
  <c r="F4180" i="4"/>
  <c r="F4181" i="4"/>
  <c r="F4182" i="4"/>
  <c r="F4183" i="4"/>
  <c r="F4184" i="4"/>
  <c r="F4185" i="4"/>
  <c r="F4186" i="4"/>
  <c r="F4187" i="4"/>
  <c r="F4188" i="4"/>
  <c r="F4189" i="4"/>
  <c r="F4190" i="4"/>
  <c r="F4191" i="4"/>
  <c r="F4192" i="4"/>
  <c r="F4193" i="4"/>
  <c r="F4194" i="4"/>
  <c r="F4195" i="4"/>
  <c r="F4196" i="4"/>
  <c r="F4197" i="4"/>
  <c r="F4198" i="4"/>
  <c r="F4199" i="4"/>
  <c r="F4200" i="4"/>
  <c r="F4201" i="4"/>
  <c r="F4202" i="4"/>
  <c r="F4203" i="4"/>
  <c r="F4204" i="4"/>
  <c r="F4205" i="4"/>
  <c r="F4206" i="4"/>
  <c r="F4207" i="4"/>
  <c r="F4208" i="4"/>
  <c r="F4209" i="4"/>
  <c r="F4210" i="4"/>
  <c r="F4211" i="4"/>
  <c r="F4212" i="4"/>
  <c r="F4213" i="4"/>
  <c r="F4214" i="4"/>
  <c r="F4215" i="4"/>
  <c r="F4216" i="4"/>
  <c r="F4217" i="4"/>
  <c r="F4218" i="4"/>
  <c r="F4219" i="4"/>
  <c r="F4220" i="4"/>
  <c r="F4221" i="4"/>
  <c r="F4222" i="4"/>
  <c r="F4223" i="4"/>
  <c r="F4224" i="4"/>
  <c r="F4225" i="4"/>
  <c r="F4226" i="4"/>
  <c r="F4227" i="4"/>
  <c r="F4228" i="4"/>
  <c r="F4229" i="4"/>
  <c r="F4230" i="4"/>
  <c r="F4231" i="4"/>
  <c r="F4232" i="4"/>
  <c r="F4233" i="4"/>
  <c r="F4234" i="4"/>
  <c r="F4235" i="4"/>
  <c r="F4236" i="4"/>
  <c r="F4237" i="4"/>
  <c r="F4238" i="4"/>
  <c r="F4239" i="4"/>
  <c r="F4240" i="4"/>
  <c r="F4241" i="4"/>
  <c r="F4242" i="4"/>
  <c r="F4243" i="4"/>
  <c r="F4244" i="4"/>
  <c r="F4245" i="4"/>
  <c r="F4246" i="4"/>
  <c r="F4247" i="4"/>
  <c r="F4248" i="4"/>
  <c r="F4249" i="4"/>
  <c r="F4250" i="4"/>
  <c r="F4251" i="4"/>
  <c r="F4252" i="4"/>
  <c r="F4253" i="4"/>
  <c r="F4254" i="4"/>
  <c r="F4255" i="4"/>
  <c r="F4256" i="4"/>
  <c r="F4257" i="4"/>
  <c r="F4258" i="4"/>
  <c r="F4259" i="4"/>
  <c r="F4260" i="4"/>
  <c r="F4261" i="4"/>
  <c r="F4262" i="4"/>
  <c r="F4263" i="4"/>
  <c r="F4264" i="4"/>
  <c r="F4265" i="4"/>
  <c r="F4266" i="4"/>
  <c r="F4267" i="4"/>
  <c r="F4268" i="4"/>
  <c r="F4269" i="4"/>
  <c r="F4270" i="4"/>
  <c r="F4271" i="4"/>
  <c r="F4272" i="4"/>
  <c r="F4273" i="4"/>
  <c r="F4274" i="4"/>
  <c r="F4275" i="4"/>
  <c r="F4276" i="4"/>
  <c r="F4277" i="4"/>
  <c r="F4278" i="4"/>
  <c r="F4279" i="4"/>
  <c r="F4280" i="4"/>
  <c r="F4281" i="4"/>
  <c r="F4282" i="4"/>
  <c r="F4283" i="4"/>
  <c r="F4284" i="4"/>
  <c r="F4285" i="4"/>
  <c r="F4286" i="4"/>
  <c r="F4287" i="4"/>
  <c r="F4288" i="4"/>
  <c r="F4289" i="4"/>
  <c r="F4290" i="4"/>
  <c r="F4291" i="4"/>
  <c r="F4292" i="4"/>
  <c r="F4293" i="4"/>
  <c r="F4294" i="4"/>
  <c r="F4295" i="4"/>
  <c r="F4296" i="4"/>
  <c r="F4297" i="4"/>
  <c r="F4298" i="4"/>
  <c r="F4299" i="4"/>
  <c r="F4300" i="4"/>
  <c r="F4301" i="4"/>
  <c r="F4302" i="4"/>
  <c r="F4303" i="4"/>
  <c r="F4304" i="4"/>
  <c r="F4305" i="4"/>
  <c r="F4306" i="4"/>
  <c r="F4307" i="4"/>
  <c r="F4308" i="4"/>
  <c r="F4309" i="4"/>
  <c r="F4310" i="4"/>
  <c r="F4311" i="4"/>
  <c r="F4312" i="4"/>
  <c r="F4313" i="4"/>
  <c r="F4314" i="4"/>
  <c r="F4315" i="4"/>
  <c r="F4316" i="4"/>
  <c r="F4317" i="4"/>
  <c r="F4318" i="4"/>
  <c r="F4319" i="4"/>
  <c r="F4320" i="4"/>
  <c r="F4321" i="4"/>
  <c r="F4322" i="4"/>
  <c r="F4323" i="4"/>
  <c r="F4324" i="4"/>
  <c r="F4325" i="4"/>
  <c r="F4326" i="4"/>
  <c r="F4327" i="4"/>
  <c r="F4328" i="4"/>
  <c r="F4329" i="4"/>
  <c r="F4330" i="4"/>
  <c r="F4331" i="4"/>
  <c r="F4332" i="4"/>
  <c r="F4333" i="4"/>
  <c r="F4334" i="4"/>
  <c r="F4335" i="4"/>
  <c r="F4336" i="4"/>
  <c r="F4337" i="4"/>
  <c r="F4338" i="4"/>
  <c r="F4339" i="4"/>
  <c r="F4340" i="4"/>
  <c r="F4341" i="4"/>
  <c r="F4342" i="4"/>
  <c r="F4343" i="4"/>
  <c r="F4344" i="4"/>
  <c r="F4345" i="4"/>
  <c r="F4346" i="4"/>
  <c r="F4347" i="4"/>
  <c r="F4348" i="4"/>
  <c r="F4349" i="4"/>
  <c r="F4350" i="4"/>
  <c r="F4351" i="4"/>
  <c r="F4352" i="4"/>
  <c r="F4353" i="4"/>
  <c r="F4354" i="4"/>
  <c r="F4355" i="4"/>
  <c r="F4356" i="4"/>
  <c r="F4357" i="4"/>
  <c r="F4358" i="4"/>
  <c r="F4359" i="4"/>
  <c r="F4360" i="4"/>
  <c r="F4361" i="4"/>
  <c r="F4362" i="4"/>
  <c r="F4363" i="4"/>
  <c r="F4364" i="4"/>
  <c r="F4365" i="4"/>
  <c r="F4366" i="4"/>
  <c r="F4367" i="4"/>
  <c r="F4368" i="4"/>
  <c r="F4369" i="4"/>
  <c r="F4370" i="4"/>
  <c r="F4371" i="4"/>
  <c r="F4372" i="4"/>
  <c r="F4373" i="4"/>
  <c r="F4374" i="4"/>
  <c r="F4375" i="4"/>
  <c r="F4376" i="4"/>
  <c r="F4377" i="4"/>
  <c r="F4378" i="4"/>
  <c r="F4379" i="4"/>
  <c r="F4380" i="4"/>
  <c r="F4381" i="4"/>
  <c r="F4382" i="4"/>
  <c r="F4383" i="4"/>
  <c r="F4384" i="4"/>
  <c r="F4385" i="4"/>
  <c r="F4386" i="4"/>
  <c r="F4387" i="4"/>
  <c r="F4388" i="4"/>
  <c r="F4389" i="4"/>
  <c r="F4390" i="4"/>
  <c r="F4391" i="4"/>
  <c r="F4392" i="4"/>
  <c r="F4393" i="4"/>
  <c r="F4394" i="4"/>
  <c r="F4395" i="4"/>
  <c r="F4396" i="4"/>
  <c r="F4397" i="4"/>
  <c r="F4398" i="4"/>
  <c r="F4399" i="4"/>
  <c r="F4400" i="4"/>
  <c r="F4401" i="4"/>
  <c r="F4402" i="4"/>
  <c r="F4403" i="4"/>
  <c r="F4404" i="4"/>
  <c r="F4405" i="4"/>
  <c r="F4406" i="4"/>
  <c r="F4407" i="4"/>
  <c r="F4408" i="4"/>
  <c r="F4409" i="4"/>
  <c r="F4410" i="4"/>
  <c r="F4411" i="4"/>
  <c r="F4412" i="4"/>
  <c r="F4413" i="4"/>
  <c r="F4414" i="4"/>
  <c r="F4415" i="4"/>
  <c r="F4416" i="4"/>
  <c r="F4417" i="4"/>
  <c r="F4418" i="4"/>
  <c r="F4419" i="4"/>
  <c r="F4420" i="4"/>
  <c r="F4421" i="4"/>
  <c r="F4422" i="4"/>
  <c r="F4423" i="4"/>
  <c r="F4424" i="4"/>
  <c r="F4425" i="4"/>
  <c r="F4426" i="4"/>
  <c r="F4427" i="4"/>
  <c r="F4428" i="4"/>
  <c r="F4429" i="4"/>
  <c r="F4430" i="4"/>
  <c r="F4431" i="4"/>
  <c r="F4432" i="4"/>
  <c r="F4433" i="4"/>
  <c r="F4434" i="4"/>
  <c r="F4435" i="4"/>
  <c r="F4436" i="4"/>
  <c r="F4437" i="4"/>
  <c r="F4438" i="4"/>
  <c r="F4439" i="4"/>
  <c r="F4440" i="4"/>
  <c r="F4441" i="4"/>
  <c r="F4442" i="4"/>
  <c r="F4443" i="4"/>
  <c r="F4444" i="4"/>
  <c r="F4445" i="4"/>
  <c r="F4446" i="4"/>
  <c r="F4447" i="4"/>
  <c r="F4448" i="4"/>
  <c r="F4449" i="4"/>
  <c r="F4450" i="4"/>
  <c r="F4451" i="4"/>
  <c r="F4452" i="4"/>
  <c r="F4453" i="4"/>
  <c r="F4454" i="4"/>
  <c r="F4455" i="4"/>
  <c r="F4456" i="4"/>
  <c r="F4457" i="4"/>
  <c r="F4458" i="4"/>
  <c r="F4459" i="4"/>
  <c r="F4460" i="4"/>
  <c r="F4461" i="4"/>
  <c r="F4462" i="4"/>
  <c r="F4463" i="4"/>
  <c r="F4464" i="4"/>
  <c r="F4465" i="4"/>
  <c r="F4466" i="4"/>
  <c r="F4467" i="4"/>
  <c r="F4468" i="4"/>
  <c r="F4469" i="4"/>
  <c r="F4470" i="4"/>
  <c r="F4471" i="4"/>
  <c r="F4472" i="4"/>
  <c r="F4473" i="4"/>
  <c r="F4474" i="4"/>
  <c r="F4475" i="4"/>
  <c r="F4476" i="4"/>
  <c r="F4477" i="4"/>
  <c r="F4478" i="4"/>
  <c r="F4479" i="4"/>
  <c r="F4480" i="4"/>
  <c r="F4481" i="4"/>
  <c r="F4482" i="4"/>
  <c r="F4483" i="4"/>
  <c r="F4484" i="4"/>
  <c r="F4485" i="4"/>
  <c r="F4486" i="4"/>
  <c r="F4487" i="4"/>
  <c r="F4488" i="4"/>
  <c r="F4489" i="4"/>
  <c r="F4490" i="4"/>
  <c r="F4491" i="4"/>
  <c r="F4492" i="4"/>
  <c r="F4493" i="4"/>
  <c r="F4494" i="4"/>
  <c r="F4495" i="4"/>
  <c r="F4496" i="4"/>
  <c r="F4497" i="4"/>
  <c r="F4498" i="4"/>
  <c r="F4499" i="4"/>
  <c r="F4500" i="4"/>
  <c r="F4501" i="4"/>
  <c r="F4502" i="4"/>
  <c r="F4503" i="4"/>
  <c r="F4504" i="4"/>
  <c r="F4505" i="4"/>
  <c r="F4506" i="4"/>
  <c r="F4507" i="4"/>
  <c r="F4508" i="4"/>
  <c r="F4509" i="4"/>
  <c r="F4510" i="4"/>
  <c r="F4511" i="4"/>
  <c r="F4512" i="4"/>
  <c r="F4513" i="4"/>
  <c r="F4514" i="4"/>
  <c r="F4515" i="4"/>
  <c r="F4516" i="4"/>
  <c r="F4517" i="4"/>
  <c r="F4518" i="4"/>
  <c r="F4519" i="4"/>
  <c r="F4520" i="4"/>
  <c r="F4521" i="4"/>
  <c r="F4522" i="4"/>
  <c r="F4523" i="4"/>
  <c r="F4524" i="4"/>
  <c r="F4525" i="4"/>
  <c r="F4526" i="4"/>
  <c r="F4527" i="4"/>
  <c r="F4528" i="4"/>
  <c r="F4529" i="4"/>
  <c r="F4530" i="4"/>
  <c r="F4531" i="4"/>
  <c r="F4532" i="4"/>
  <c r="F4533" i="4"/>
  <c r="F4534" i="4"/>
  <c r="F4535" i="4"/>
  <c r="F4536" i="4"/>
  <c r="F4537" i="4"/>
  <c r="F4538" i="4"/>
  <c r="F4539" i="4"/>
  <c r="F4540" i="4"/>
  <c r="F4541" i="4"/>
  <c r="F4542" i="4"/>
  <c r="F4543" i="4"/>
  <c r="F4544" i="4"/>
  <c r="F4545" i="4"/>
  <c r="F4546" i="4"/>
  <c r="F4547" i="4"/>
  <c r="F4548" i="4"/>
  <c r="F4549" i="4"/>
  <c r="F4550" i="4"/>
  <c r="F4551" i="4"/>
  <c r="F4552" i="4"/>
  <c r="F4553" i="4"/>
  <c r="F4554" i="4"/>
  <c r="F4555" i="4"/>
  <c r="F4556" i="4"/>
  <c r="F4557" i="4"/>
  <c r="F4558" i="4"/>
  <c r="F4559" i="4"/>
  <c r="F4560" i="4"/>
  <c r="F4561" i="4"/>
  <c r="F4562" i="4"/>
  <c r="F4563" i="4"/>
  <c r="F4564" i="4"/>
  <c r="F4565" i="4"/>
  <c r="F4566" i="4"/>
  <c r="F4567" i="4"/>
  <c r="F4568" i="4"/>
  <c r="F4569" i="4"/>
  <c r="F4570" i="4"/>
  <c r="F4571" i="4"/>
  <c r="F4572" i="4"/>
  <c r="F4573" i="4"/>
  <c r="F4574" i="4"/>
  <c r="F4575" i="4"/>
  <c r="F4576" i="4"/>
  <c r="F4577" i="4"/>
  <c r="F4578" i="4"/>
  <c r="F4579" i="4"/>
  <c r="F4580" i="4"/>
  <c r="F4581" i="4"/>
  <c r="F4582" i="4"/>
  <c r="F4583" i="4"/>
  <c r="F4584" i="4"/>
  <c r="F4585" i="4"/>
  <c r="F4586" i="4"/>
  <c r="F4587" i="4"/>
  <c r="F4588" i="4"/>
  <c r="F4589" i="4"/>
  <c r="F4590" i="4"/>
  <c r="F4591" i="4"/>
  <c r="F4592" i="4"/>
  <c r="F4593" i="4"/>
  <c r="F4594" i="4"/>
  <c r="F4595" i="4"/>
  <c r="F4596" i="4"/>
  <c r="F4597" i="4"/>
  <c r="F4598" i="4"/>
  <c r="F4599" i="4"/>
  <c r="F4600" i="4"/>
  <c r="F4601" i="4"/>
  <c r="F4602" i="4"/>
  <c r="F4603" i="4"/>
  <c r="F4604" i="4"/>
  <c r="F4605" i="4"/>
  <c r="F4606" i="4"/>
  <c r="F4607" i="4"/>
  <c r="F4608" i="4"/>
  <c r="F4609" i="4"/>
  <c r="F4610" i="4"/>
  <c r="F4611" i="4"/>
  <c r="F4612" i="4"/>
  <c r="F4613" i="4"/>
  <c r="F4614" i="4"/>
  <c r="F4615" i="4"/>
  <c r="F4616" i="4"/>
  <c r="F4617" i="4"/>
  <c r="F4618" i="4"/>
  <c r="F4619" i="4"/>
  <c r="F4620" i="4"/>
  <c r="F4621" i="4"/>
  <c r="F4622" i="4"/>
  <c r="F4623" i="4"/>
  <c r="F4624" i="4"/>
  <c r="F4625" i="4"/>
  <c r="F4626" i="4"/>
  <c r="F4627" i="4"/>
  <c r="F4628" i="4"/>
  <c r="F4629" i="4"/>
  <c r="F4630" i="4"/>
  <c r="F4631" i="4"/>
  <c r="F4632" i="4"/>
  <c r="F4633" i="4"/>
  <c r="F4634" i="4"/>
  <c r="F4635" i="4"/>
  <c r="F4636" i="4"/>
  <c r="F4637" i="4"/>
  <c r="F4638" i="4"/>
  <c r="F4639" i="4"/>
  <c r="F4640" i="4"/>
  <c r="F4641" i="4"/>
  <c r="F4642" i="4"/>
  <c r="F4643" i="4"/>
  <c r="F4644" i="4"/>
  <c r="F4645" i="4"/>
  <c r="F4646" i="4"/>
  <c r="F4647" i="4"/>
  <c r="F4648" i="4"/>
  <c r="F4649" i="4"/>
  <c r="F4650" i="4"/>
  <c r="F4651" i="4"/>
  <c r="F4652" i="4"/>
  <c r="F4653" i="4"/>
  <c r="F4654" i="4"/>
  <c r="F4655" i="4"/>
  <c r="F4656" i="4"/>
  <c r="F4657" i="4"/>
  <c r="F4658" i="4"/>
  <c r="F4659" i="4"/>
  <c r="F4660" i="4"/>
  <c r="F4661" i="4"/>
  <c r="F4662" i="4"/>
  <c r="F4663" i="4"/>
  <c r="F4664" i="4"/>
  <c r="F4665" i="4"/>
  <c r="F4666" i="4"/>
  <c r="F4667" i="4"/>
  <c r="F4668" i="4"/>
  <c r="F4669" i="4"/>
  <c r="F4670" i="4"/>
  <c r="F4671" i="4"/>
  <c r="F4672" i="4"/>
  <c r="F4673" i="4"/>
  <c r="F4674" i="4"/>
  <c r="F4675" i="4"/>
  <c r="F4676" i="4"/>
  <c r="F4677" i="4"/>
  <c r="F4678" i="4"/>
  <c r="F4679" i="4"/>
  <c r="F4680" i="4"/>
  <c r="F4681" i="4"/>
  <c r="F4682" i="4"/>
  <c r="F4683" i="4"/>
  <c r="F4684" i="4"/>
  <c r="F4685" i="4"/>
  <c r="F4686" i="4"/>
  <c r="F4687" i="4"/>
  <c r="F4688" i="4"/>
  <c r="F4689" i="4"/>
  <c r="F4690" i="4"/>
  <c r="F4691" i="4"/>
  <c r="F4692" i="4"/>
  <c r="F4693" i="4"/>
  <c r="F4694" i="4"/>
  <c r="F4695" i="4"/>
  <c r="F4696" i="4"/>
  <c r="F4697" i="4"/>
  <c r="F4698" i="4"/>
  <c r="F4699" i="4"/>
  <c r="F4700" i="4"/>
  <c r="F4701" i="4"/>
  <c r="F4702" i="4"/>
  <c r="F4703" i="4"/>
  <c r="F4704" i="4"/>
  <c r="F4705" i="4"/>
  <c r="F4706" i="4"/>
  <c r="F4707" i="4"/>
  <c r="F4708" i="4"/>
  <c r="F4709" i="4"/>
  <c r="F4710" i="4"/>
  <c r="F4711" i="4"/>
  <c r="F4712" i="4"/>
  <c r="F4713" i="4"/>
  <c r="F4714" i="4"/>
  <c r="F4715" i="4"/>
  <c r="F4716" i="4"/>
  <c r="F4717" i="4"/>
  <c r="F4718" i="4"/>
  <c r="F4719" i="4"/>
  <c r="F4720" i="4"/>
  <c r="F4721" i="4"/>
  <c r="F4722" i="4"/>
  <c r="F4723" i="4"/>
  <c r="F4724" i="4"/>
  <c r="F4725" i="4"/>
  <c r="F4726" i="4"/>
  <c r="F4727" i="4"/>
  <c r="F4728" i="4"/>
  <c r="F4729" i="4"/>
  <c r="F4730" i="4"/>
  <c r="F4731" i="4"/>
  <c r="F4732" i="4"/>
  <c r="F4733" i="4"/>
  <c r="F4734" i="4"/>
  <c r="F4735" i="4"/>
  <c r="F4736" i="4"/>
  <c r="F4737" i="4"/>
  <c r="F4738" i="4"/>
  <c r="F4739" i="4"/>
  <c r="F4740" i="4"/>
  <c r="F4741" i="4"/>
  <c r="F4742" i="4"/>
  <c r="F4743" i="4"/>
  <c r="F4744" i="4"/>
  <c r="F4745" i="4"/>
  <c r="F4746" i="4"/>
  <c r="F4747" i="4"/>
  <c r="F4748" i="4"/>
  <c r="F4749" i="4"/>
  <c r="F4750" i="4"/>
  <c r="F4751" i="4"/>
  <c r="F4752" i="4"/>
  <c r="F4753" i="4"/>
  <c r="F4754" i="4"/>
  <c r="F4755" i="4"/>
  <c r="F4756" i="4"/>
  <c r="F4757" i="4"/>
  <c r="F4758" i="4"/>
  <c r="F4759" i="4"/>
  <c r="F4760" i="4"/>
  <c r="F4761" i="4"/>
  <c r="F4762" i="4"/>
  <c r="F4763" i="4"/>
  <c r="F4764" i="4"/>
  <c r="F4765" i="4"/>
  <c r="F4766" i="4"/>
  <c r="F4767" i="4"/>
  <c r="F4768" i="4"/>
  <c r="F4769" i="4"/>
  <c r="F4770" i="4"/>
  <c r="F4771" i="4"/>
  <c r="F4772" i="4"/>
  <c r="F4773" i="4"/>
  <c r="F4774" i="4"/>
  <c r="F4775" i="4"/>
  <c r="F4776" i="4"/>
  <c r="F4777" i="4"/>
  <c r="F4778" i="4"/>
  <c r="F4779" i="4"/>
  <c r="F4780" i="4"/>
  <c r="F4781" i="4"/>
  <c r="F4782" i="4"/>
  <c r="F4783" i="4"/>
  <c r="F4784" i="4"/>
  <c r="F4785" i="4"/>
  <c r="F4786" i="4"/>
  <c r="F4787" i="4"/>
  <c r="F4788" i="4"/>
  <c r="F4789" i="4"/>
  <c r="F4790" i="4"/>
  <c r="F4791" i="4"/>
  <c r="F4792" i="4"/>
  <c r="F4793" i="4"/>
  <c r="F4794" i="4"/>
  <c r="F4795" i="4"/>
  <c r="F4796" i="4"/>
  <c r="F4797" i="4"/>
  <c r="F4798" i="4"/>
  <c r="F4799" i="4"/>
  <c r="F4800" i="4"/>
  <c r="F4801" i="4"/>
  <c r="F4802" i="4"/>
  <c r="F4803" i="4"/>
  <c r="F4804" i="4"/>
  <c r="F4805" i="4"/>
  <c r="F4806" i="4"/>
  <c r="F4807" i="4"/>
  <c r="F4808" i="4"/>
  <c r="F4809" i="4"/>
  <c r="F4810" i="4"/>
  <c r="F4811" i="4"/>
  <c r="F4812" i="4"/>
  <c r="F4813" i="4"/>
  <c r="F4814" i="4"/>
  <c r="F4815" i="4"/>
  <c r="F4816" i="4"/>
  <c r="F4817" i="4"/>
  <c r="F4818" i="4"/>
  <c r="F4819" i="4"/>
  <c r="F4820" i="4"/>
  <c r="F4821" i="4"/>
  <c r="F4822" i="4"/>
  <c r="F4823" i="4"/>
  <c r="F4824" i="4"/>
  <c r="F4825" i="4"/>
  <c r="F4826" i="4"/>
  <c r="F4827" i="4"/>
  <c r="F4828" i="4"/>
  <c r="F4829" i="4"/>
  <c r="F4830" i="4"/>
  <c r="F4831" i="4"/>
  <c r="F4832" i="4"/>
  <c r="F4833" i="4"/>
  <c r="F4834" i="4"/>
  <c r="F4835" i="4"/>
  <c r="F4836" i="4"/>
  <c r="F4837" i="4"/>
  <c r="F4838" i="4"/>
  <c r="F4839" i="4"/>
  <c r="F4840" i="4"/>
  <c r="F4841" i="4"/>
  <c r="F4842" i="4"/>
  <c r="F4843" i="4"/>
  <c r="F4844" i="4"/>
  <c r="F4845" i="4"/>
  <c r="F4846" i="4"/>
  <c r="F4847" i="4"/>
  <c r="F4848" i="4"/>
  <c r="F4849" i="4"/>
  <c r="F4850" i="4"/>
  <c r="F4851" i="4"/>
  <c r="F4852" i="4"/>
  <c r="F4853" i="4"/>
  <c r="F4854" i="4"/>
  <c r="F4855" i="4"/>
  <c r="F4856" i="4"/>
  <c r="F4857" i="4"/>
  <c r="F4858" i="4"/>
  <c r="F4859" i="4"/>
  <c r="F4860" i="4"/>
  <c r="F4861" i="4"/>
  <c r="F4862" i="4"/>
  <c r="F4863" i="4"/>
  <c r="F4864" i="4"/>
  <c r="F4865" i="4"/>
  <c r="F4866" i="4"/>
  <c r="F4867" i="4"/>
  <c r="F4868" i="4"/>
  <c r="F4869" i="4"/>
  <c r="F4870" i="4"/>
  <c r="F4871" i="4"/>
  <c r="F4872" i="4"/>
  <c r="F4873" i="4"/>
  <c r="F4874" i="4"/>
  <c r="F4875" i="4"/>
  <c r="F4876" i="4"/>
  <c r="F4877" i="4"/>
  <c r="F4878" i="4"/>
  <c r="F4879" i="4"/>
  <c r="F4880" i="4"/>
  <c r="F4881" i="4"/>
  <c r="F4882" i="4"/>
  <c r="F4883" i="4"/>
  <c r="F4884" i="4"/>
  <c r="F4885" i="4"/>
  <c r="F4886" i="4"/>
  <c r="F4887" i="4"/>
  <c r="F4888" i="4"/>
  <c r="F4889" i="4"/>
  <c r="F4890" i="4"/>
  <c r="F4891" i="4"/>
  <c r="F4892" i="4"/>
  <c r="F4893" i="4"/>
  <c r="F4894" i="4"/>
  <c r="F4895" i="4"/>
  <c r="F4896" i="4"/>
  <c r="F4897" i="4"/>
  <c r="F4898" i="4"/>
  <c r="F4899" i="4"/>
  <c r="F4900" i="4"/>
  <c r="F4901" i="4"/>
  <c r="F4902" i="4"/>
  <c r="F4903" i="4"/>
  <c r="F4904" i="4"/>
  <c r="F4905" i="4"/>
  <c r="F4906" i="4"/>
  <c r="F4907" i="4"/>
  <c r="F4908" i="4"/>
  <c r="F4909" i="4"/>
  <c r="F4910" i="4"/>
  <c r="F4911" i="4"/>
  <c r="F4912" i="4"/>
  <c r="F4913" i="4"/>
  <c r="F4914" i="4"/>
  <c r="F4915" i="4"/>
  <c r="F4916" i="4"/>
  <c r="F4917" i="4"/>
  <c r="F4918" i="4"/>
  <c r="F4919" i="4"/>
  <c r="F4920" i="4"/>
  <c r="F4921" i="4"/>
  <c r="F4922" i="4"/>
  <c r="F4923" i="4"/>
  <c r="F4924" i="4"/>
  <c r="F4925" i="4"/>
  <c r="F4926" i="4"/>
  <c r="F4927" i="4"/>
  <c r="F4928" i="4"/>
  <c r="F4929" i="4"/>
  <c r="F4930" i="4"/>
  <c r="F4931" i="4"/>
  <c r="F4932" i="4"/>
  <c r="F4933" i="4"/>
  <c r="F4934" i="4"/>
  <c r="F4935" i="4"/>
  <c r="F4936" i="4"/>
  <c r="F4937" i="4"/>
  <c r="F4938" i="4"/>
  <c r="F4939" i="4"/>
  <c r="F4940" i="4"/>
  <c r="F4941" i="4"/>
  <c r="F4942" i="4"/>
  <c r="F4943" i="4"/>
  <c r="F4944" i="4"/>
  <c r="F4945" i="4"/>
  <c r="F4946" i="4"/>
  <c r="F4947" i="4"/>
  <c r="F4948" i="4"/>
  <c r="F4949" i="4"/>
  <c r="F4950" i="4"/>
  <c r="F4951" i="4"/>
  <c r="F4952" i="4"/>
  <c r="F4953" i="4"/>
  <c r="F4954" i="4"/>
  <c r="F4955" i="4"/>
  <c r="F4956" i="4"/>
  <c r="F4957" i="4"/>
  <c r="F4958" i="4"/>
  <c r="F4959" i="4"/>
  <c r="F4960" i="4"/>
  <c r="F4961" i="4"/>
  <c r="F4962" i="4"/>
  <c r="F4963" i="4"/>
  <c r="F4964" i="4"/>
  <c r="F4965" i="4"/>
  <c r="F4966" i="4"/>
  <c r="F4967" i="4"/>
  <c r="F4968" i="4"/>
  <c r="F4969" i="4"/>
  <c r="F4970" i="4"/>
  <c r="F4971" i="4"/>
  <c r="F4972" i="4"/>
  <c r="F4973" i="4"/>
  <c r="F4974" i="4"/>
  <c r="F4975" i="4"/>
  <c r="F4976" i="4"/>
  <c r="F4977" i="4"/>
  <c r="F4978" i="4"/>
  <c r="F4979" i="4"/>
  <c r="F4980" i="4"/>
  <c r="F4981" i="4"/>
  <c r="F4982" i="4"/>
  <c r="F4983" i="4"/>
  <c r="F4984" i="4"/>
  <c r="F4985" i="4"/>
  <c r="F4986" i="4"/>
  <c r="F4987" i="4"/>
  <c r="F4988" i="4"/>
  <c r="F4989" i="4"/>
  <c r="F4990" i="4"/>
  <c r="F4991" i="4"/>
  <c r="F4992" i="4"/>
  <c r="F4993" i="4"/>
  <c r="F4994" i="4"/>
  <c r="F4995" i="4"/>
  <c r="F4996" i="4"/>
  <c r="F4997" i="4"/>
  <c r="F4998" i="4"/>
  <c r="F4999" i="4"/>
  <c r="F5000" i="4"/>
  <c r="F5001" i="4"/>
  <c r="F5002" i="4"/>
  <c r="F5003" i="4"/>
  <c r="F5004" i="4"/>
  <c r="F5005" i="4"/>
  <c r="F5006" i="4"/>
  <c r="F5007" i="4"/>
  <c r="F5008" i="4"/>
  <c r="F5009" i="4"/>
  <c r="F5010" i="4"/>
  <c r="F5011" i="4"/>
  <c r="F5012" i="4"/>
  <c r="F5013" i="4"/>
  <c r="F5014" i="4"/>
  <c r="F5015" i="4"/>
  <c r="F5016" i="4"/>
  <c r="F5017" i="4"/>
  <c r="F5018" i="4"/>
  <c r="F5019" i="4"/>
  <c r="F5020" i="4"/>
  <c r="F5021" i="4"/>
  <c r="F5022" i="4"/>
  <c r="F5023" i="4"/>
  <c r="F5024" i="4"/>
  <c r="F5025" i="4"/>
  <c r="F5026" i="4"/>
  <c r="F5027" i="4"/>
  <c r="F5028" i="4"/>
  <c r="F5029" i="4"/>
  <c r="F5030" i="4"/>
  <c r="F5031" i="4"/>
  <c r="F5032" i="4"/>
  <c r="F5033" i="4"/>
  <c r="F5034" i="4"/>
  <c r="F5035" i="4"/>
  <c r="F5036" i="4"/>
  <c r="F5037" i="4"/>
  <c r="F5038" i="4"/>
  <c r="F5039" i="4"/>
  <c r="F5040" i="4"/>
  <c r="F5041" i="4"/>
  <c r="F5042" i="4"/>
  <c r="F5043" i="4"/>
  <c r="F5044" i="4"/>
  <c r="F5045" i="4"/>
  <c r="F5046" i="4"/>
  <c r="F5047" i="4"/>
  <c r="F5048" i="4"/>
  <c r="F5049" i="4"/>
  <c r="F5050" i="4"/>
  <c r="F5051" i="4"/>
  <c r="F5052" i="4"/>
  <c r="F5053" i="4"/>
  <c r="F5054" i="4"/>
  <c r="F5055" i="4"/>
  <c r="F5056" i="4"/>
  <c r="F5057" i="4"/>
  <c r="F5058" i="4"/>
  <c r="F5059" i="4"/>
  <c r="F5060" i="4"/>
  <c r="F5061" i="4"/>
  <c r="F5062" i="4"/>
  <c r="F5063" i="4"/>
  <c r="F5064" i="4"/>
  <c r="F5065" i="4"/>
  <c r="F5066" i="4"/>
  <c r="F5067" i="4"/>
  <c r="F5068" i="4"/>
  <c r="F5069" i="4"/>
  <c r="F5070" i="4"/>
  <c r="F5071" i="4"/>
  <c r="F5072" i="4"/>
  <c r="F5073" i="4"/>
  <c r="F5074" i="4"/>
  <c r="F5075" i="4"/>
  <c r="F5076" i="4"/>
  <c r="F5077" i="4"/>
  <c r="F5078" i="4"/>
  <c r="F5079" i="4"/>
  <c r="F5080" i="4"/>
  <c r="F5081" i="4"/>
  <c r="F5082" i="4"/>
  <c r="F5083" i="4"/>
  <c r="F5084" i="4"/>
  <c r="F5085" i="4"/>
  <c r="F5086" i="4"/>
  <c r="F5087" i="4"/>
  <c r="F5088" i="4"/>
  <c r="F5089" i="4"/>
  <c r="F5090" i="4"/>
  <c r="F5091" i="4"/>
  <c r="F5092" i="4"/>
  <c r="F5093" i="4"/>
  <c r="F5094" i="4"/>
  <c r="F5095" i="4"/>
  <c r="F5096" i="4"/>
  <c r="F5097" i="4"/>
  <c r="F5098" i="4"/>
  <c r="F5099" i="4"/>
  <c r="F5100" i="4"/>
  <c r="F5101" i="4"/>
  <c r="F5102" i="4"/>
  <c r="F5103" i="4"/>
  <c r="F5104" i="4"/>
  <c r="F5105" i="4"/>
  <c r="F5106" i="4"/>
  <c r="F5107" i="4"/>
  <c r="F5108" i="4"/>
  <c r="F5109" i="4"/>
  <c r="F5110" i="4"/>
  <c r="F5111" i="4"/>
  <c r="F5112" i="4"/>
  <c r="F5113" i="4"/>
  <c r="F5114" i="4"/>
  <c r="F5115" i="4"/>
  <c r="F5116" i="4"/>
  <c r="F5117" i="4"/>
  <c r="F5118" i="4"/>
  <c r="F5119" i="4"/>
  <c r="F5120" i="4"/>
  <c r="F5121" i="4"/>
  <c r="F5122" i="4"/>
  <c r="F5123" i="4"/>
  <c r="F5124" i="4"/>
  <c r="F5125" i="4"/>
  <c r="F5126" i="4"/>
  <c r="F5127" i="4"/>
  <c r="F5128" i="4"/>
  <c r="F5129" i="4"/>
  <c r="F5130" i="4"/>
  <c r="F5131" i="4"/>
  <c r="F5132" i="4"/>
  <c r="F5133" i="4"/>
  <c r="F5134" i="4"/>
  <c r="F5135" i="4"/>
  <c r="F5136" i="4"/>
  <c r="F5137" i="4"/>
  <c r="F5138" i="4"/>
  <c r="F5139" i="4"/>
  <c r="F5140" i="4"/>
  <c r="F5141" i="4"/>
  <c r="F5142" i="4"/>
  <c r="F5143" i="4"/>
  <c r="F5144" i="4"/>
  <c r="F5145" i="4"/>
  <c r="F5146" i="4"/>
  <c r="F5147" i="4"/>
  <c r="F5148" i="4"/>
  <c r="F5149" i="4"/>
  <c r="F5150" i="4"/>
  <c r="F5151" i="4"/>
  <c r="F5152" i="4"/>
  <c r="F5153" i="4"/>
  <c r="F5154" i="4"/>
  <c r="F5155" i="4"/>
  <c r="F5156" i="4"/>
  <c r="F5157" i="4"/>
  <c r="F5158" i="4"/>
  <c r="F5159" i="4"/>
  <c r="F5160" i="4"/>
  <c r="F5161" i="4"/>
  <c r="F5162" i="4"/>
  <c r="F5163" i="4"/>
  <c r="F5164" i="4"/>
  <c r="F5165" i="4"/>
  <c r="F5166" i="4"/>
  <c r="F5167" i="4"/>
  <c r="F5168" i="4"/>
  <c r="F5169" i="4"/>
  <c r="F5170" i="4"/>
  <c r="F5171" i="4"/>
  <c r="F5172" i="4"/>
  <c r="F5173" i="4"/>
  <c r="F5174" i="4"/>
  <c r="F5175" i="4"/>
  <c r="F5176" i="4"/>
  <c r="F5177" i="4"/>
  <c r="F5178" i="4"/>
  <c r="F5179" i="4"/>
  <c r="F5180" i="4"/>
  <c r="F5181" i="4"/>
  <c r="F5182" i="4"/>
  <c r="F5183" i="4"/>
  <c r="F5184" i="4"/>
  <c r="F5185" i="4"/>
  <c r="F5186" i="4"/>
  <c r="F5187" i="4"/>
  <c r="F5188" i="4"/>
  <c r="F5189" i="4"/>
  <c r="F5190" i="4"/>
  <c r="F5191" i="4"/>
  <c r="F5192" i="4"/>
  <c r="F5193" i="4"/>
  <c r="F5194" i="4"/>
  <c r="F5195" i="4"/>
  <c r="F5196" i="4"/>
  <c r="F5197" i="4"/>
  <c r="F5198" i="4"/>
  <c r="F5199" i="4"/>
  <c r="F5200" i="4"/>
  <c r="F5201" i="4"/>
  <c r="F5202" i="4"/>
  <c r="F5203" i="4"/>
  <c r="F5204" i="4"/>
  <c r="F5205" i="4"/>
  <c r="F5206" i="4"/>
  <c r="F5207" i="4"/>
  <c r="F5208" i="4"/>
  <c r="F5209" i="4"/>
  <c r="F5210" i="4"/>
  <c r="F5211" i="4"/>
  <c r="F5212" i="4"/>
  <c r="F5213" i="4"/>
  <c r="F5214" i="4"/>
  <c r="F5215" i="4"/>
  <c r="F5216" i="4"/>
  <c r="F5217" i="4"/>
  <c r="F5218" i="4"/>
  <c r="F5219" i="4"/>
  <c r="F5220" i="4"/>
  <c r="F5221" i="4"/>
  <c r="F5222" i="4"/>
  <c r="F5223" i="4"/>
  <c r="F5224" i="4"/>
  <c r="F5225" i="4"/>
  <c r="F5226" i="4"/>
  <c r="F5227" i="4"/>
  <c r="F5228" i="4"/>
  <c r="F5229" i="4"/>
  <c r="F5230" i="4"/>
  <c r="F5231" i="4"/>
  <c r="F5232" i="4"/>
  <c r="F5233" i="4"/>
  <c r="F5234" i="4"/>
  <c r="F5235" i="4"/>
  <c r="F5236" i="4"/>
  <c r="F5237" i="4"/>
  <c r="F5238" i="4"/>
  <c r="F5239" i="4"/>
  <c r="F5240" i="4"/>
  <c r="F5241" i="4"/>
  <c r="F5242" i="4"/>
  <c r="F5243" i="4"/>
  <c r="F5244" i="4"/>
  <c r="F5245" i="4"/>
  <c r="F5246" i="4"/>
  <c r="F5247" i="4"/>
  <c r="F5248" i="4"/>
  <c r="F5249" i="4"/>
  <c r="F5250" i="4"/>
  <c r="F5251" i="4"/>
  <c r="F5252" i="4"/>
  <c r="F5253" i="4"/>
  <c r="F5254" i="4"/>
  <c r="F5255" i="4"/>
  <c r="F5256" i="4"/>
  <c r="F5257" i="4"/>
  <c r="F5258" i="4"/>
  <c r="F5259" i="4"/>
  <c r="F5260" i="4"/>
  <c r="F5261" i="4"/>
  <c r="F5262" i="4"/>
  <c r="F5263" i="4"/>
  <c r="F5264" i="4"/>
  <c r="F5265" i="4"/>
  <c r="F5266" i="4"/>
  <c r="F5267" i="4"/>
  <c r="F5268" i="4"/>
  <c r="F5269" i="4"/>
  <c r="F5270" i="4"/>
  <c r="F5271" i="4"/>
  <c r="F5272" i="4"/>
  <c r="F5273" i="4"/>
  <c r="F5274" i="4"/>
  <c r="F5275" i="4"/>
  <c r="F5276" i="4"/>
  <c r="F5277" i="4"/>
  <c r="F5278" i="4"/>
  <c r="F5279" i="4"/>
  <c r="F5280" i="4"/>
  <c r="F5281" i="4"/>
  <c r="F5282" i="4"/>
  <c r="F5283" i="4"/>
  <c r="F5284" i="4"/>
  <c r="F5285" i="4"/>
  <c r="F5286" i="4"/>
  <c r="F5287" i="4"/>
  <c r="F5288" i="4"/>
  <c r="F5289" i="4"/>
  <c r="F5290" i="4"/>
  <c r="F5291" i="4"/>
  <c r="F5292" i="4"/>
  <c r="F5293" i="4"/>
  <c r="F5294" i="4"/>
  <c r="F5295" i="4"/>
  <c r="F5296" i="4"/>
  <c r="F5297" i="4"/>
  <c r="F5298" i="4"/>
  <c r="F5299" i="4"/>
  <c r="F5300" i="4"/>
  <c r="F5301" i="4"/>
  <c r="F5302" i="4"/>
  <c r="F5303" i="4"/>
  <c r="F5304" i="4"/>
  <c r="F5305" i="4"/>
  <c r="F5306" i="4"/>
  <c r="F5307" i="4"/>
  <c r="F5308" i="4"/>
  <c r="F5309" i="4"/>
  <c r="F5310" i="4"/>
  <c r="F5311" i="4"/>
  <c r="F5312" i="4"/>
  <c r="F5313" i="4"/>
  <c r="F5314" i="4"/>
  <c r="F5315" i="4"/>
  <c r="F5316" i="4"/>
  <c r="F5317" i="4"/>
  <c r="F5318" i="4"/>
  <c r="F5319" i="4"/>
  <c r="F5320" i="4"/>
  <c r="F5321" i="4"/>
  <c r="F5322" i="4"/>
  <c r="F5323" i="4"/>
  <c r="F5324" i="4"/>
  <c r="F5325" i="4"/>
  <c r="F5326" i="4"/>
  <c r="F5327" i="4"/>
  <c r="F5328" i="4"/>
  <c r="F5329" i="4"/>
  <c r="F5330" i="4"/>
  <c r="F5331" i="4"/>
  <c r="F5332" i="4"/>
  <c r="F5333" i="4"/>
  <c r="F5334" i="4"/>
  <c r="F5335" i="4"/>
  <c r="F5336" i="4"/>
  <c r="F5337" i="4"/>
  <c r="F5338" i="4"/>
  <c r="F5339" i="4"/>
  <c r="F5340" i="4"/>
  <c r="F5341" i="4"/>
  <c r="F5342" i="4"/>
  <c r="F5343" i="4"/>
  <c r="F5344" i="4"/>
  <c r="F5345" i="4"/>
  <c r="F5346" i="4"/>
  <c r="F5347" i="4"/>
  <c r="F5348" i="4"/>
  <c r="F5349" i="4"/>
  <c r="F5350" i="4"/>
  <c r="F5351" i="4"/>
  <c r="F5352" i="4"/>
  <c r="F5353" i="4"/>
  <c r="F5354" i="4"/>
  <c r="F5355" i="4"/>
  <c r="F5356" i="4"/>
  <c r="F5357" i="4"/>
  <c r="F5358" i="4"/>
  <c r="F5359" i="4"/>
  <c r="F5360" i="4"/>
  <c r="F5361" i="4"/>
  <c r="F5362" i="4"/>
  <c r="F5363" i="4"/>
  <c r="F5364" i="4"/>
  <c r="F5365" i="4"/>
  <c r="F5366" i="4"/>
  <c r="F5367" i="4"/>
  <c r="F5368" i="4"/>
  <c r="F5369" i="4"/>
  <c r="F5370" i="4"/>
  <c r="F5371" i="4"/>
  <c r="F5372" i="4"/>
  <c r="F5373" i="4"/>
  <c r="F5374" i="4"/>
  <c r="F5375" i="4"/>
  <c r="F5376" i="4"/>
  <c r="F5377" i="4"/>
  <c r="F5378" i="4"/>
  <c r="F5379" i="4"/>
  <c r="F5380" i="4"/>
  <c r="F5381" i="4"/>
  <c r="F5382" i="4"/>
  <c r="F5383" i="4"/>
  <c r="F5384" i="4"/>
  <c r="F5385" i="4"/>
  <c r="F5386" i="4"/>
  <c r="F5387" i="4"/>
  <c r="F5388" i="4"/>
  <c r="F5389" i="4"/>
  <c r="F5390" i="4"/>
  <c r="F5391" i="4"/>
  <c r="F5392" i="4"/>
  <c r="F5393" i="4"/>
  <c r="F5394" i="4"/>
  <c r="F5395" i="4"/>
  <c r="F5396" i="4"/>
  <c r="F5397" i="4"/>
  <c r="F5398" i="4"/>
  <c r="F5399" i="4"/>
  <c r="F5400" i="4"/>
  <c r="F5401" i="4"/>
  <c r="F5402" i="4"/>
  <c r="F5403" i="4"/>
  <c r="F5404" i="4"/>
  <c r="F5405" i="4"/>
  <c r="F5406" i="4"/>
  <c r="F5407" i="4"/>
  <c r="F5408" i="4"/>
  <c r="F5409" i="4"/>
  <c r="F5410" i="4"/>
  <c r="F5411" i="4"/>
  <c r="F5412" i="4"/>
  <c r="F5413" i="4"/>
  <c r="F5414" i="4"/>
  <c r="F5415" i="4"/>
  <c r="F5416" i="4"/>
  <c r="F5417" i="4"/>
  <c r="F5418" i="4"/>
  <c r="F5419" i="4"/>
  <c r="F5420" i="4"/>
  <c r="F5421" i="4"/>
  <c r="F5422" i="4"/>
  <c r="F5423" i="4"/>
  <c r="F5424" i="4"/>
  <c r="F5425" i="4"/>
  <c r="F5426" i="4"/>
  <c r="F5427" i="4"/>
  <c r="F5428" i="4"/>
  <c r="F5429" i="4"/>
  <c r="F5430" i="4"/>
  <c r="F5431" i="4"/>
  <c r="F5432" i="4"/>
  <c r="F5433" i="4"/>
  <c r="F5434" i="4"/>
  <c r="F5435" i="4"/>
  <c r="F5436" i="4"/>
  <c r="F5437" i="4"/>
  <c r="F5438" i="4"/>
  <c r="F5439" i="4"/>
  <c r="F5440" i="4"/>
  <c r="F5441" i="4"/>
  <c r="F5442" i="4"/>
  <c r="F5443" i="4"/>
  <c r="F5444" i="4"/>
  <c r="F5445" i="4"/>
  <c r="F5446" i="4"/>
  <c r="F5447" i="4"/>
  <c r="F5448" i="4"/>
  <c r="F5449" i="4"/>
  <c r="F5450" i="4"/>
  <c r="F5451" i="4"/>
  <c r="F5452" i="4"/>
  <c r="F5453" i="4"/>
  <c r="F5454" i="4"/>
  <c r="F5455" i="4"/>
  <c r="F5456" i="4"/>
  <c r="F5457" i="4"/>
  <c r="F5458" i="4"/>
  <c r="F5459" i="4"/>
  <c r="F5460" i="4"/>
  <c r="F5461" i="4"/>
  <c r="F5462" i="4"/>
  <c r="F5463" i="4"/>
  <c r="F5464" i="4"/>
  <c r="F5465" i="4"/>
  <c r="F5466" i="4"/>
  <c r="F5467" i="4"/>
  <c r="F5468" i="4"/>
  <c r="F5469" i="4"/>
  <c r="F5470" i="4"/>
  <c r="F5471" i="4"/>
  <c r="F5472" i="4"/>
  <c r="F5473" i="4"/>
  <c r="F5474" i="4"/>
  <c r="F5475" i="4"/>
  <c r="F5476" i="4"/>
  <c r="F5477" i="4"/>
  <c r="F5478" i="4"/>
  <c r="F5479" i="4"/>
  <c r="F5480" i="4"/>
  <c r="F5481" i="4"/>
  <c r="F5482" i="4"/>
  <c r="F5483" i="4"/>
  <c r="F5484" i="4"/>
  <c r="F5485" i="4"/>
  <c r="F5486" i="4"/>
  <c r="F5487" i="4"/>
  <c r="F5488" i="4"/>
  <c r="F5489" i="4"/>
  <c r="F5490" i="4"/>
  <c r="F5491" i="4"/>
  <c r="F5492" i="4"/>
  <c r="F5493" i="4"/>
  <c r="F5494" i="4"/>
  <c r="F5495" i="4"/>
  <c r="F5496" i="4"/>
  <c r="F5497" i="4"/>
  <c r="F5498" i="4"/>
  <c r="F5499" i="4"/>
  <c r="F5500" i="4"/>
  <c r="F5501" i="4"/>
  <c r="F5502" i="4"/>
  <c r="F5503" i="4"/>
  <c r="F5504" i="4"/>
  <c r="F5505" i="4"/>
  <c r="F5506" i="4"/>
  <c r="F5507" i="4"/>
  <c r="F5508" i="4"/>
  <c r="F5509" i="4"/>
  <c r="F5510" i="4"/>
  <c r="F5511" i="4"/>
  <c r="F5512" i="4"/>
  <c r="F5513" i="4"/>
  <c r="F5514" i="4"/>
  <c r="F5515" i="4"/>
  <c r="F5516" i="4"/>
  <c r="F5517" i="4"/>
  <c r="F5518" i="4"/>
  <c r="F5519" i="4"/>
  <c r="F5520" i="4"/>
  <c r="F5521" i="4"/>
  <c r="F5522" i="4"/>
  <c r="F5523" i="4"/>
  <c r="F5524" i="4"/>
  <c r="F5525" i="4"/>
  <c r="F5526" i="4"/>
  <c r="F5527" i="4"/>
  <c r="F5528" i="4"/>
  <c r="F5529" i="4"/>
  <c r="F5530" i="4"/>
  <c r="F5531" i="4"/>
  <c r="F5532" i="4"/>
  <c r="F5533" i="4"/>
  <c r="F5534" i="4"/>
  <c r="F5535" i="4"/>
  <c r="F5536" i="4"/>
  <c r="F5537" i="4"/>
  <c r="F5538" i="4"/>
  <c r="F5539" i="4"/>
  <c r="F5540" i="4"/>
  <c r="F5541" i="4"/>
  <c r="F5542" i="4"/>
  <c r="F5543" i="4"/>
  <c r="F5544" i="4"/>
  <c r="F5545" i="4"/>
  <c r="F5546" i="4"/>
  <c r="F5547" i="4"/>
  <c r="F5548" i="4"/>
  <c r="F5549" i="4"/>
  <c r="F5550" i="4"/>
  <c r="F5551" i="4"/>
  <c r="F5552" i="4"/>
  <c r="F5553" i="4"/>
  <c r="F5554" i="4"/>
  <c r="F5555" i="4"/>
  <c r="F5556" i="4"/>
  <c r="F5557" i="4"/>
  <c r="F5558" i="4"/>
  <c r="F5559" i="4"/>
  <c r="F5560" i="4"/>
  <c r="F5561" i="4"/>
  <c r="F5562" i="4"/>
  <c r="F5563" i="4"/>
  <c r="F5564" i="4"/>
  <c r="F5565" i="4"/>
  <c r="F5566" i="4"/>
  <c r="F5567" i="4"/>
  <c r="F5568" i="4"/>
  <c r="F5569" i="4"/>
  <c r="F5570" i="4"/>
  <c r="F5571" i="4"/>
  <c r="F5572" i="4"/>
  <c r="F5573" i="4"/>
  <c r="F5574" i="4"/>
  <c r="F5575" i="4"/>
  <c r="F5576" i="4"/>
  <c r="F5577" i="4"/>
  <c r="F5578" i="4"/>
  <c r="F5579" i="4"/>
  <c r="F5580" i="4"/>
  <c r="F5581" i="4"/>
  <c r="F5582" i="4"/>
  <c r="F5583" i="4"/>
  <c r="F5584" i="4"/>
  <c r="F5585" i="4"/>
  <c r="F5586" i="4"/>
  <c r="F5587" i="4"/>
  <c r="F5588" i="4"/>
  <c r="F5589" i="4"/>
  <c r="F5590" i="4"/>
  <c r="F5591" i="4"/>
  <c r="F5592" i="4"/>
  <c r="F5593" i="4"/>
  <c r="F5594" i="4"/>
  <c r="F5595" i="4"/>
  <c r="F5596" i="4"/>
  <c r="F5597" i="4"/>
  <c r="F5598" i="4"/>
  <c r="F5599" i="4"/>
  <c r="F5600" i="4"/>
  <c r="F5601" i="4"/>
  <c r="F5602" i="4"/>
  <c r="F5603" i="4"/>
  <c r="F5604" i="4"/>
  <c r="F5605" i="4"/>
  <c r="F5606" i="4"/>
  <c r="F5607" i="4"/>
  <c r="F5608" i="4"/>
  <c r="F5609" i="4"/>
  <c r="F5610" i="4"/>
  <c r="F5611" i="4"/>
  <c r="F5612" i="4"/>
  <c r="F5613" i="4"/>
  <c r="F5614" i="4"/>
  <c r="F5615" i="4"/>
  <c r="F5616" i="4"/>
  <c r="F5617" i="4"/>
  <c r="F5618" i="4"/>
  <c r="F5619" i="4"/>
  <c r="F5620" i="4"/>
  <c r="F5621" i="4"/>
  <c r="F5622" i="4"/>
  <c r="F5623" i="4"/>
  <c r="F5624" i="4"/>
  <c r="F5625" i="4"/>
  <c r="F5626" i="4"/>
  <c r="F5627" i="4"/>
  <c r="F5628" i="4"/>
  <c r="F5629" i="4"/>
  <c r="F5630" i="4"/>
  <c r="F5631" i="4"/>
  <c r="F5632" i="4"/>
  <c r="F5633" i="4"/>
  <c r="F5634" i="4"/>
  <c r="F5635" i="4"/>
  <c r="F5636" i="4"/>
  <c r="F5637" i="4"/>
  <c r="F5638" i="4"/>
  <c r="F5639" i="4"/>
  <c r="F5640" i="4"/>
  <c r="F5641" i="4"/>
  <c r="F5642" i="4"/>
  <c r="F5643" i="4"/>
  <c r="F5644" i="4"/>
  <c r="F5645" i="4"/>
  <c r="F5646" i="4"/>
  <c r="F5647" i="4"/>
  <c r="F5648" i="4"/>
  <c r="F5649" i="4"/>
  <c r="F5650" i="4"/>
  <c r="F5651" i="4"/>
  <c r="F5652" i="4"/>
  <c r="F5653" i="4"/>
  <c r="F5654" i="4"/>
  <c r="F5655" i="4"/>
  <c r="F5656" i="4"/>
  <c r="F5657" i="4"/>
  <c r="F5658" i="4"/>
  <c r="F5659" i="4"/>
  <c r="F5660" i="4"/>
  <c r="F5661" i="4"/>
  <c r="F5662" i="4"/>
  <c r="F5663" i="4"/>
  <c r="F5664" i="4"/>
  <c r="F5665" i="4"/>
  <c r="F5666" i="4"/>
  <c r="F5667" i="4"/>
  <c r="F5668" i="4"/>
  <c r="F5669" i="4"/>
  <c r="F5670" i="4"/>
  <c r="F5671" i="4"/>
  <c r="F5672" i="4"/>
  <c r="F5673" i="4"/>
  <c r="F5674" i="4"/>
  <c r="F5675" i="4"/>
  <c r="F5676" i="4"/>
  <c r="F5677" i="4"/>
  <c r="F5678" i="4"/>
  <c r="F5679" i="4"/>
  <c r="F5680" i="4"/>
  <c r="F5681" i="4"/>
  <c r="F5682" i="4"/>
  <c r="F5683" i="4"/>
  <c r="F5684" i="4"/>
  <c r="F5685" i="4"/>
  <c r="F5686" i="4"/>
  <c r="F5687" i="4"/>
  <c r="F5688" i="4"/>
  <c r="F5689" i="4"/>
  <c r="F5690" i="4"/>
  <c r="F5691" i="4"/>
  <c r="F5692" i="4"/>
  <c r="F5693" i="4"/>
  <c r="F5694" i="4"/>
  <c r="F5695" i="4"/>
  <c r="F5696" i="4"/>
  <c r="F5697" i="4"/>
  <c r="F5698" i="4"/>
  <c r="F5699" i="4"/>
  <c r="F5700" i="4"/>
  <c r="F5701" i="4"/>
  <c r="F5702" i="4"/>
  <c r="F5703" i="4"/>
  <c r="F5704" i="4"/>
  <c r="F5705" i="4"/>
  <c r="F5706" i="4"/>
  <c r="F5707" i="4"/>
  <c r="F5708" i="4"/>
  <c r="F5709" i="4"/>
  <c r="F5710" i="4"/>
  <c r="F5711" i="4"/>
  <c r="F5712" i="4"/>
  <c r="F5713" i="4"/>
  <c r="F5714" i="4"/>
  <c r="F5715" i="4"/>
  <c r="F5716" i="4"/>
  <c r="F5717" i="4"/>
  <c r="F5718" i="4"/>
  <c r="F5719" i="4"/>
  <c r="F5720" i="4"/>
  <c r="F5721" i="4"/>
  <c r="F5722" i="4"/>
  <c r="F5723" i="4"/>
  <c r="F5724" i="4"/>
  <c r="F5725" i="4"/>
  <c r="F5726" i="4"/>
  <c r="F5727" i="4"/>
  <c r="F5728" i="4"/>
  <c r="F5729" i="4"/>
  <c r="F5730" i="4"/>
  <c r="F5731" i="4"/>
  <c r="F5732" i="4"/>
  <c r="F5733" i="4"/>
  <c r="F5734" i="4"/>
  <c r="F5735" i="4"/>
  <c r="F5736" i="4"/>
  <c r="F5737" i="4"/>
  <c r="F5738" i="4"/>
  <c r="F5739" i="4"/>
  <c r="F5740" i="4"/>
  <c r="F5741" i="4"/>
  <c r="F5742" i="4"/>
  <c r="F5743" i="4"/>
  <c r="F5744" i="4"/>
  <c r="F5745" i="4"/>
  <c r="F5746" i="4"/>
  <c r="F5747" i="4"/>
  <c r="F5748" i="4"/>
  <c r="F5749" i="4"/>
  <c r="F5750" i="4"/>
  <c r="F5751" i="4"/>
  <c r="F5752" i="4"/>
  <c r="F5753" i="4"/>
  <c r="F5754" i="4"/>
  <c r="F5755" i="4"/>
  <c r="F5756" i="4"/>
  <c r="F5757" i="4"/>
  <c r="F5758" i="4"/>
  <c r="F5759" i="4"/>
  <c r="F5760" i="4"/>
  <c r="F5761" i="4"/>
  <c r="F5762" i="4"/>
  <c r="F5763" i="4"/>
  <c r="F5764" i="4"/>
  <c r="F5765" i="4"/>
  <c r="F5766" i="4"/>
  <c r="F5767" i="4"/>
  <c r="F5768" i="4"/>
  <c r="F5769" i="4"/>
  <c r="F5770" i="4"/>
  <c r="F5771" i="4"/>
  <c r="F5772" i="4"/>
  <c r="F5773" i="4"/>
  <c r="F5774" i="4"/>
  <c r="F5775" i="4"/>
  <c r="F5776" i="4"/>
  <c r="F5777" i="4"/>
  <c r="F5778" i="4"/>
  <c r="F5779" i="4"/>
  <c r="F5780" i="4"/>
  <c r="F5781" i="4"/>
  <c r="F5782" i="4"/>
  <c r="F5783" i="4"/>
  <c r="F5784" i="4"/>
  <c r="F5785" i="4"/>
  <c r="F5786" i="4"/>
  <c r="F5787" i="4"/>
  <c r="F5788" i="4"/>
  <c r="F5789" i="4"/>
  <c r="F5790" i="4"/>
  <c r="F5791" i="4"/>
  <c r="F5792" i="4"/>
  <c r="F5793" i="4"/>
  <c r="F5794" i="4"/>
  <c r="F5795" i="4"/>
  <c r="F5796" i="4"/>
  <c r="F5797" i="4"/>
  <c r="F5798" i="4"/>
  <c r="F5799" i="4"/>
  <c r="F5800" i="4"/>
  <c r="F5801" i="4"/>
  <c r="F5802" i="4"/>
  <c r="F5803" i="4"/>
  <c r="F5804" i="4"/>
  <c r="F5805" i="4"/>
  <c r="F5806" i="4"/>
  <c r="F5807" i="4"/>
  <c r="F5808" i="4"/>
  <c r="F5809" i="4"/>
  <c r="F5810" i="4"/>
  <c r="F5811" i="4"/>
  <c r="F5812" i="4"/>
  <c r="F5813" i="4"/>
  <c r="F5814" i="4"/>
  <c r="F5815" i="4"/>
  <c r="F5816" i="4"/>
  <c r="F5817" i="4"/>
  <c r="F5818" i="4"/>
  <c r="F5819" i="4"/>
  <c r="F5820" i="4"/>
  <c r="F5821" i="4"/>
  <c r="F5822" i="4"/>
  <c r="F5823" i="4"/>
  <c r="F5824" i="4"/>
  <c r="F5825" i="4"/>
  <c r="F5826" i="4"/>
  <c r="F5827" i="4"/>
  <c r="F5828" i="4"/>
  <c r="F5829" i="4"/>
  <c r="F5830" i="4"/>
  <c r="F5831" i="4"/>
  <c r="F5832" i="4"/>
  <c r="F5833" i="4"/>
  <c r="F5834" i="4"/>
  <c r="F5835" i="4"/>
  <c r="F5836" i="4"/>
  <c r="F5837" i="4"/>
  <c r="F5838" i="4"/>
  <c r="F5839" i="4"/>
  <c r="F5840" i="4"/>
  <c r="F5841" i="4"/>
  <c r="F5842" i="4"/>
  <c r="F5843" i="4"/>
  <c r="F5844" i="4"/>
  <c r="F5845" i="4"/>
  <c r="F5846" i="4"/>
  <c r="F5847" i="4"/>
  <c r="F5848" i="4"/>
  <c r="F5849" i="4"/>
  <c r="F5850" i="4"/>
  <c r="F5851" i="4"/>
  <c r="F5852" i="4"/>
  <c r="F5853" i="4"/>
  <c r="F5854" i="4"/>
  <c r="F5855" i="4"/>
  <c r="F5856" i="4"/>
  <c r="F5857" i="4"/>
  <c r="F5858" i="4"/>
  <c r="F5859" i="4"/>
  <c r="F5860" i="4"/>
  <c r="F5861" i="4"/>
  <c r="F5862" i="4"/>
  <c r="F5863" i="4"/>
  <c r="F5864" i="4"/>
  <c r="F5865" i="4"/>
  <c r="F5866" i="4"/>
  <c r="F5867" i="4"/>
  <c r="F5868" i="4"/>
  <c r="F5869" i="4"/>
  <c r="F5870" i="4"/>
  <c r="F5871" i="4"/>
  <c r="F5872" i="4"/>
  <c r="F5873" i="4"/>
  <c r="F5874" i="4"/>
  <c r="F5875" i="4"/>
  <c r="F5876" i="4"/>
  <c r="F5877" i="4"/>
  <c r="F5878" i="4"/>
  <c r="F5879" i="4"/>
  <c r="F5880" i="4"/>
  <c r="F5881" i="4"/>
  <c r="F5882" i="4"/>
  <c r="F5883" i="4"/>
  <c r="F5884" i="4"/>
  <c r="F5885" i="4"/>
  <c r="F5886" i="4"/>
  <c r="F5887" i="4"/>
  <c r="F5888" i="4"/>
  <c r="F5889" i="4"/>
  <c r="F5890" i="4"/>
  <c r="F5891" i="4"/>
  <c r="F5892" i="4"/>
  <c r="F5893" i="4"/>
  <c r="F5894" i="4"/>
  <c r="F5895" i="4"/>
  <c r="F5896" i="4"/>
  <c r="F5897" i="4"/>
  <c r="F5898" i="4"/>
  <c r="F5899" i="4"/>
  <c r="F5900" i="4"/>
  <c r="F5901" i="4"/>
  <c r="F5902" i="4"/>
  <c r="F5903" i="4"/>
  <c r="F5904" i="4"/>
  <c r="F5905" i="4"/>
  <c r="F5906" i="4"/>
  <c r="F5907" i="4"/>
  <c r="F5908" i="4"/>
  <c r="F5909" i="4"/>
  <c r="F5910" i="4"/>
  <c r="F5911" i="4"/>
  <c r="F5912" i="4"/>
  <c r="F5913" i="4"/>
  <c r="F5914" i="4"/>
  <c r="F5915" i="4"/>
  <c r="F5916" i="4"/>
  <c r="F5917" i="4"/>
  <c r="F5918" i="4"/>
  <c r="F5919" i="4"/>
  <c r="F5920" i="4"/>
  <c r="F5921" i="4"/>
  <c r="F5922" i="4"/>
  <c r="F5923" i="4"/>
  <c r="F5924" i="4"/>
  <c r="F5925" i="4"/>
  <c r="F5926" i="4"/>
  <c r="F5927" i="4"/>
  <c r="F5928" i="4"/>
  <c r="F5929" i="4"/>
  <c r="F5930" i="4"/>
  <c r="F5931" i="4"/>
  <c r="F5932" i="4"/>
  <c r="F5933" i="4"/>
  <c r="F5934" i="4"/>
  <c r="F5935" i="4"/>
  <c r="F5936" i="4"/>
  <c r="F5937" i="4"/>
  <c r="F5938" i="4"/>
  <c r="F5939" i="4"/>
  <c r="F5940" i="4"/>
  <c r="F5941" i="4"/>
  <c r="F5942" i="4"/>
  <c r="F5943" i="4"/>
  <c r="F5944" i="4"/>
  <c r="F5945" i="4"/>
  <c r="F5946" i="4"/>
  <c r="F5947" i="4"/>
  <c r="F5948" i="4"/>
  <c r="F5949" i="4"/>
  <c r="F5950" i="4"/>
  <c r="F5951" i="4"/>
  <c r="F5952" i="4"/>
  <c r="F5953" i="4"/>
  <c r="F5954" i="4"/>
  <c r="F5955" i="4"/>
  <c r="F5956" i="4"/>
  <c r="F5957" i="4"/>
  <c r="F5958" i="4"/>
  <c r="F5959" i="4"/>
  <c r="F5960" i="4"/>
  <c r="F5961" i="4"/>
  <c r="F5962" i="4"/>
  <c r="F5963" i="4"/>
  <c r="F5964" i="4"/>
  <c r="F5965" i="4"/>
  <c r="F5966" i="4"/>
  <c r="F5967" i="4"/>
  <c r="F5968" i="4"/>
  <c r="F5969" i="4"/>
  <c r="F5970" i="4"/>
  <c r="F5971" i="4"/>
  <c r="F5972" i="4"/>
  <c r="F5973" i="4"/>
  <c r="F5974" i="4"/>
  <c r="F5975" i="4"/>
  <c r="F5976" i="4"/>
  <c r="F5977" i="4"/>
  <c r="F5978" i="4"/>
  <c r="F5979" i="4"/>
  <c r="F5980" i="4"/>
  <c r="F5981" i="4"/>
  <c r="F5982" i="4"/>
  <c r="F5983" i="4"/>
  <c r="F5984" i="4"/>
  <c r="F5985" i="4"/>
  <c r="F5986" i="4"/>
  <c r="F5987" i="4"/>
  <c r="F5988" i="4"/>
  <c r="F5989" i="4"/>
  <c r="F5990" i="4"/>
  <c r="F5991" i="4"/>
  <c r="F5992" i="4"/>
  <c r="F5993" i="4"/>
  <c r="F5994" i="4"/>
  <c r="F5995" i="4"/>
  <c r="F5996" i="4"/>
  <c r="F5997" i="4"/>
  <c r="F5998" i="4"/>
  <c r="F5999" i="4"/>
  <c r="F6000" i="4"/>
  <c r="F6001" i="4"/>
  <c r="F6002" i="4"/>
  <c r="F6003" i="4"/>
  <c r="F6004" i="4"/>
  <c r="F6005" i="4"/>
  <c r="F6006" i="4"/>
  <c r="F6007" i="4"/>
  <c r="F6008" i="4"/>
  <c r="F6009" i="4"/>
  <c r="F6010" i="4"/>
  <c r="F6011" i="4"/>
  <c r="F6012" i="4"/>
  <c r="F6013" i="4"/>
  <c r="F6014" i="4"/>
  <c r="F6015" i="4"/>
  <c r="F6016" i="4"/>
  <c r="F6017" i="4"/>
  <c r="F6018" i="4"/>
  <c r="F6019" i="4"/>
  <c r="F6020" i="4"/>
  <c r="F6021" i="4"/>
  <c r="F6022" i="4"/>
  <c r="F6023" i="4"/>
  <c r="F6024" i="4"/>
  <c r="F6025" i="4"/>
  <c r="F6026" i="4"/>
  <c r="F6027" i="4"/>
  <c r="F6028" i="4"/>
  <c r="F6029" i="4"/>
  <c r="F6030" i="4"/>
  <c r="F6031" i="4"/>
  <c r="F6032" i="4"/>
  <c r="F6033" i="4"/>
  <c r="F6034" i="4"/>
  <c r="F6035" i="4"/>
  <c r="F6036" i="4"/>
  <c r="F6037" i="4"/>
  <c r="F6038" i="4"/>
  <c r="F6039" i="4"/>
  <c r="F6040" i="4"/>
  <c r="F6041" i="4"/>
  <c r="F6042" i="4"/>
  <c r="F6043" i="4"/>
  <c r="F6044" i="4"/>
  <c r="F6045" i="4"/>
  <c r="F6046" i="4"/>
  <c r="F6047" i="4"/>
  <c r="F6048" i="4"/>
  <c r="F6049" i="4"/>
  <c r="F6050" i="4"/>
  <c r="F6051" i="4"/>
  <c r="F6052" i="4"/>
  <c r="F6053" i="4"/>
  <c r="F6054" i="4"/>
  <c r="F6055" i="4"/>
  <c r="F6056" i="4"/>
  <c r="F6057" i="4"/>
  <c r="F6058" i="4"/>
  <c r="F6059" i="4"/>
  <c r="F6060" i="4"/>
  <c r="F6061" i="4"/>
  <c r="F6062" i="4"/>
  <c r="F6063" i="4"/>
  <c r="F6064" i="4"/>
  <c r="F6065" i="4"/>
  <c r="F6066" i="4"/>
  <c r="F6067" i="4"/>
  <c r="F6068" i="4"/>
  <c r="F6069" i="4"/>
  <c r="F6070" i="4"/>
  <c r="F6071" i="4"/>
  <c r="F6072" i="4"/>
  <c r="F6073" i="4"/>
  <c r="F6074" i="4"/>
  <c r="F6075" i="4"/>
  <c r="F6076" i="4"/>
  <c r="F6077" i="4"/>
  <c r="F6078" i="4"/>
  <c r="F6079" i="4"/>
  <c r="F6080" i="4"/>
  <c r="F6081" i="4"/>
  <c r="F6082" i="4"/>
  <c r="F6083" i="4"/>
  <c r="F6084" i="4"/>
  <c r="F6085" i="4"/>
  <c r="F6086" i="4"/>
  <c r="F6087" i="4"/>
  <c r="F6088" i="4"/>
  <c r="F6089" i="4"/>
  <c r="F6090" i="4"/>
  <c r="F6091" i="4"/>
  <c r="F6092" i="4"/>
  <c r="F6093" i="4"/>
  <c r="F6094" i="4"/>
  <c r="F6095" i="4"/>
  <c r="F6096" i="4"/>
  <c r="F6097" i="4"/>
  <c r="F6098" i="4"/>
  <c r="F6099" i="4"/>
  <c r="F6100" i="4"/>
  <c r="F6101" i="4"/>
  <c r="F6102" i="4"/>
  <c r="F6103" i="4"/>
  <c r="F6104" i="4"/>
  <c r="F6105" i="4"/>
  <c r="F6106" i="4"/>
  <c r="F6107" i="4"/>
  <c r="F6108" i="4"/>
  <c r="F6109" i="4"/>
  <c r="F6110" i="4"/>
  <c r="F6111" i="4"/>
  <c r="F6112" i="4"/>
  <c r="F6113" i="4"/>
  <c r="F6114" i="4"/>
  <c r="F6115" i="4"/>
  <c r="F6116" i="4"/>
  <c r="F6117" i="4"/>
  <c r="F6118" i="4"/>
  <c r="F6119" i="4"/>
  <c r="F6120" i="4"/>
  <c r="F6121" i="4"/>
  <c r="F6122" i="4"/>
  <c r="F6123" i="4"/>
  <c r="F6124" i="4"/>
  <c r="F6125" i="4"/>
  <c r="F6126" i="4"/>
  <c r="F6127" i="4"/>
  <c r="F6128" i="4"/>
  <c r="F6129" i="4"/>
  <c r="F6130" i="4"/>
  <c r="F6131" i="4"/>
  <c r="F6132" i="4"/>
  <c r="F6133" i="4"/>
  <c r="F6134" i="4"/>
  <c r="F6135" i="4"/>
  <c r="F6136" i="4"/>
  <c r="F6137" i="4"/>
  <c r="F6138" i="4"/>
  <c r="F6139" i="4"/>
  <c r="F6140" i="4"/>
  <c r="F6141" i="4"/>
  <c r="F6142" i="4"/>
  <c r="F6143" i="4"/>
  <c r="F6144" i="4"/>
  <c r="F6145" i="4"/>
  <c r="F6146" i="4"/>
  <c r="F6147" i="4"/>
  <c r="F6148" i="4"/>
  <c r="F6149" i="4"/>
  <c r="F6150" i="4"/>
  <c r="F6151" i="4"/>
  <c r="F6152" i="4"/>
  <c r="F6153" i="4"/>
  <c r="F6154" i="4"/>
  <c r="F6155" i="4"/>
  <c r="F6156" i="4"/>
  <c r="F6157" i="4"/>
  <c r="F6158" i="4"/>
  <c r="F6159" i="4"/>
  <c r="F6160" i="4"/>
  <c r="F6161" i="4"/>
  <c r="F6162" i="4"/>
  <c r="F6163" i="4"/>
  <c r="F6164" i="4"/>
  <c r="F6165" i="4"/>
  <c r="F6166" i="4"/>
  <c r="F6167" i="4"/>
  <c r="F6168" i="4"/>
  <c r="F6169" i="4"/>
  <c r="F6170" i="4"/>
  <c r="F6171" i="4"/>
  <c r="F6172" i="4"/>
  <c r="F6173" i="4"/>
  <c r="F6174" i="4"/>
  <c r="F6175" i="4"/>
  <c r="F6176" i="4"/>
  <c r="F6177" i="4"/>
  <c r="F6178" i="4"/>
  <c r="F6179" i="4"/>
  <c r="F6180" i="4"/>
  <c r="F6181" i="4"/>
  <c r="F6182" i="4"/>
  <c r="F6183" i="4"/>
  <c r="F6184" i="4"/>
  <c r="F6185" i="4"/>
  <c r="F6186" i="4"/>
  <c r="F6187" i="4"/>
  <c r="F6188" i="4"/>
  <c r="F6189" i="4"/>
  <c r="F6190" i="4"/>
  <c r="F6191" i="4"/>
  <c r="F6192" i="4"/>
  <c r="F6193" i="4"/>
  <c r="F6194" i="4"/>
  <c r="F6195" i="4"/>
  <c r="F6196" i="4"/>
  <c r="F6197" i="4"/>
  <c r="F6198" i="4"/>
  <c r="F6199" i="4"/>
  <c r="F6200" i="4"/>
  <c r="F6201" i="4"/>
  <c r="F6202" i="4"/>
  <c r="F6203" i="4"/>
  <c r="F6204" i="4"/>
  <c r="F6205" i="4"/>
  <c r="F6206" i="4"/>
  <c r="F6207" i="4"/>
  <c r="F6208" i="4"/>
  <c r="F6209" i="4"/>
  <c r="F6210" i="4"/>
  <c r="F6211" i="4"/>
  <c r="F6212" i="4"/>
  <c r="F6213" i="4"/>
  <c r="F6214" i="4"/>
  <c r="F6215" i="4"/>
  <c r="F6216" i="4"/>
  <c r="F6217" i="4"/>
  <c r="F6218" i="4"/>
  <c r="F6219" i="4"/>
  <c r="F6220" i="4"/>
  <c r="F6221" i="4"/>
  <c r="F6222" i="4"/>
  <c r="F6223" i="4"/>
  <c r="F6224" i="4"/>
  <c r="F6225" i="4"/>
  <c r="F6226" i="4"/>
  <c r="F6227" i="4"/>
  <c r="F6228" i="4"/>
  <c r="F6229" i="4"/>
  <c r="F6230" i="4"/>
  <c r="F6231" i="4"/>
  <c r="F6232" i="4"/>
  <c r="F6233" i="4"/>
  <c r="F6234" i="4"/>
  <c r="F6235" i="4"/>
  <c r="F6236" i="4"/>
  <c r="F6237" i="4"/>
  <c r="F6238" i="4"/>
  <c r="F6239" i="4"/>
  <c r="F6240" i="4"/>
  <c r="F6241" i="4"/>
  <c r="F6242" i="4"/>
  <c r="F6243" i="4"/>
  <c r="F6244" i="4"/>
  <c r="F6245" i="4"/>
  <c r="F6246" i="4"/>
  <c r="F6247" i="4"/>
  <c r="F6248" i="4"/>
  <c r="F6249" i="4"/>
  <c r="F6250" i="4"/>
  <c r="F6251" i="4"/>
  <c r="F6252" i="4"/>
  <c r="F6253" i="4"/>
  <c r="F6254" i="4"/>
  <c r="F6255" i="4"/>
  <c r="F6256" i="4"/>
  <c r="F6257" i="4"/>
  <c r="F6258" i="4"/>
  <c r="F6259" i="4"/>
  <c r="F6260" i="4"/>
  <c r="F6261" i="4"/>
  <c r="F6262" i="4"/>
  <c r="F6263" i="4"/>
  <c r="F6264" i="4"/>
  <c r="F6265" i="4"/>
  <c r="F6266" i="4"/>
  <c r="F6267" i="4"/>
  <c r="F6268" i="4"/>
  <c r="F6269" i="4"/>
  <c r="F6270" i="4"/>
  <c r="F6271" i="4"/>
  <c r="F6272" i="4"/>
  <c r="F6273" i="4"/>
  <c r="F6274" i="4"/>
  <c r="F6275" i="4"/>
  <c r="F6276" i="4"/>
  <c r="F6277" i="4"/>
  <c r="F6278" i="4"/>
  <c r="F6279" i="4"/>
  <c r="F6280" i="4"/>
  <c r="F6281" i="4"/>
  <c r="F6282" i="4"/>
  <c r="F6283" i="4"/>
  <c r="F6284" i="4"/>
  <c r="F6285" i="4"/>
  <c r="F6286" i="4"/>
  <c r="F6287" i="4"/>
  <c r="F6288" i="4"/>
  <c r="F6289" i="4"/>
  <c r="F6290" i="4"/>
  <c r="F6291" i="4"/>
  <c r="F6292" i="4"/>
  <c r="F6293" i="4"/>
  <c r="F6294" i="4"/>
  <c r="F6295" i="4"/>
  <c r="F6296" i="4"/>
  <c r="F6297" i="4"/>
  <c r="F6298" i="4"/>
  <c r="F6299" i="4"/>
  <c r="F6300" i="4"/>
  <c r="F6301" i="4"/>
  <c r="F6302" i="4"/>
  <c r="F6303" i="4"/>
  <c r="F6304" i="4"/>
  <c r="F6305" i="4"/>
  <c r="F6306" i="4"/>
  <c r="F6307" i="4"/>
  <c r="F6308" i="4"/>
  <c r="F6309" i="4"/>
  <c r="F6310" i="4"/>
  <c r="F6311" i="4"/>
  <c r="F6312" i="4"/>
  <c r="F6313" i="4"/>
  <c r="F6314" i="4"/>
  <c r="F6315" i="4"/>
  <c r="F6316" i="4"/>
  <c r="F6317" i="4"/>
  <c r="F6318" i="4"/>
  <c r="F6319" i="4"/>
  <c r="F6320" i="4"/>
  <c r="F6321" i="4"/>
  <c r="F6322" i="4"/>
  <c r="F6323" i="4"/>
  <c r="F6324" i="4"/>
  <c r="F6325" i="4"/>
  <c r="F6326" i="4"/>
  <c r="F6327" i="4"/>
  <c r="F6328" i="4"/>
  <c r="F6329" i="4"/>
  <c r="F6330" i="4"/>
  <c r="F6331" i="4"/>
  <c r="F6332" i="4"/>
  <c r="F6333" i="4"/>
  <c r="F6334" i="4"/>
  <c r="F6335" i="4"/>
  <c r="F6336" i="4"/>
  <c r="F6337" i="4"/>
  <c r="F6338" i="4"/>
  <c r="F6339" i="4"/>
  <c r="F6340" i="4"/>
  <c r="F6341" i="4"/>
  <c r="F6342" i="4"/>
  <c r="F6343" i="4"/>
  <c r="F6344" i="4"/>
  <c r="F6345" i="4"/>
  <c r="F6346" i="4"/>
  <c r="F6347" i="4"/>
  <c r="F6348" i="4"/>
  <c r="F6349" i="4"/>
  <c r="F6350" i="4"/>
  <c r="F6351" i="4"/>
  <c r="F6352" i="4"/>
  <c r="F6353" i="4"/>
  <c r="F6354" i="4"/>
  <c r="F6355" i="4"/>
  <c r="F6356" i="4"/>
  <c r="F6357" i="4"/>
  <c r="F6358" i="4"/>
  <c r="F6359" i="4"/>
  <c r="F6360" i="4"/>
  <c r="F6361" i="4"/>
  <c r="F6362" i="4"/>
  <c r="F6363" i="4"/>
  <c r="F6364" i="4"/>
  <c r="F6365" i="4"/>
  <c r="F6366" i="4"/>
  <c r="F6367" i="4"/>
  <c r="F6368" i="4"/>
  <c r="F6369" i="4"/>
  <c r="F6370" i="4"/>
  <c r="F6371" i="4"/>
  <c r="F6372" i="4"/>
  <c r="F6373" i="4"/>
  <c r="F6374" i="4"/>
  <c r="F6375" i="4"/>
  <c r="F6376" i="4"/>
  <c r="F6377" i="4"/>
  <c r="F6378" i="4"/>
  <c r="F6379" i="4"/>
  <c r="F6380" i="4"/>
  <c r="F6381" i="4"/>
  <c r="F6382" i="4"/>
  <c r="F6383" i="4"/>
  <c r="F6384" i="4"/>
  <c r="F6385" i="4"/>
  <c r="F6386" i="4"/>
  <c r="F6387" i="4"/>
  <c r="F6388" i="4"/>
  <c r="F6389" i="4"/>
  <c r="F6390" i="4"/>
  <c r="F6391" i="4"/>
  <c r="F6392" i="4"/>
  <c r="F6393" i="4"/>
  <c r="F6394" i="4"/>
  <c r="F6395" i="4"/>
  <c r="F6396" i="4"/>
  <c r="F6397" i="4"/>
  <c r="F6398" i="4"/>
  <c r="F6399" i="4"/>
  <c r="F6400" i="4"/>
  <c r="F6401" i="4"/>
  <c r="F6402" i="4"/>
  <c r="F6403" i="4"/>
  <c r="F6404" i="4"/>
  <c r="F6405" i="4"/>
  <c r="F6406" i="4"/>
  <c r="F6407" i="4"/>
  <c r="F6408" i="4"/>
  <c r="F6409" i="4"/>
  <c r="F6410" i="4"/>
  <c r="F6411" i="4"/>
  <c r="F6412" i="4"/>
  <c r="F6413" i="4"/>
  <c r="F6414" i="4"/>
  <c r="F6415" i="4"/>
  <c r="F6416" i="4"/>
  <c r="F6417" i="4"/>
  <c r="F6418" i="4"/>
  <c r="F6419" i="4"/>
  <c r="F6420" i="4"/>
  <c r="F6421" i="4"/>
  <c r="F6422" i="4"/>
  <c r="F6423" i="4"/>
  <c r="F6424" i="4"/>
  <c r="F6425" i="4"/>
  <c r="F6426" i="4"/>
  <c r="F6427" i="4"/>
  <c r="F6428" i="4"/>
  <c r="F6429" i="4"/>
  <c r="F6430" i="4"/>
  <c r="F6431" i="4"/>
  <c r="F6432" i="4"/>
  <c r="F6433" i="4"/>
  <c r="F6434" i="4"/>
  <c r="F6435" i="4"/>
  <c r="F6436" i="4"/>
  <c r="F6437" i="4"/>
  <c r="F6438" i="4"/>
  <c r="F6439" i="4"/>
  <c r="F6440" i="4"/>
  <c r="F6441" i="4"/>
  <c r="F6442" i="4"/>
  <c r="F6443" i="4"/>
  <c r="F6444" i="4"/>
  <c r="F6445" i="4"/>
  <c r="F6446" i="4"/>
  <c r="F6447" i="4"/>
  <c r="F6448" i="4"/>
  <c r="F6449" i="4"/>
  <c r="F6450" i="4"/>
  <c r="F6451" i="4"/>
  <c r="F6452" i="4"/>
  <c r="F6453" i="4"/>
  <c r="F6454" i="4"/>
  <c r="F6455" i="4"/>
  <c r="F6456" i="4"/>
  <c r="F6457" i="4"/>
  <c r="F6458" i="4"/>
  <c r="F6459" i="4"/>
  <c r="F6460" i="4"/>
  <c r="F6461" i="4"/>
  <c r="F6462" i="4"/>
  <c r="F6463" i="4"/>
  <c r="F6464" i="4"/>
  <c r="F6465" i="4"/>
  <c r="F6466" i="4"/>
  <c r="F6467" i="4"/>
  <c r="F6468" i="4"/>
  <c r="F6469" i="4"/>
  <c r="F6470" i="4"/>
  <c r="F6471" i="4"/>
  <c r="F6472" i="4"/>
  <c r="F6473" i="4"/>
  <c r="F6474" i="4"/>
  <c r="F6475" i="4"/>
  <c r="F6476" i="4"/>
  <c r="F6477" i="4"/>
  <c r="F6478" i="4"/>
  <c r="F6479" i="4"/>
  <c r="F6480" i="4"/>
  <c r="F6481" i="4"/>
  <c r="F6482" i="4"/>
  <c r="F6483" i="4"/>
  <c r="F6484" i="4"/>
  <c r="F6485" i="4"/>
  <c r="F6486" i="4"/>
  <c r="F6487" i="4"/>
  <c r="F6488" i="4"/>
  <c r="F6489" i="4"/>
  <c r="F6490" i="4"/>
  <c r="F6491" i="4"/>
  <c r="F6492" i="4"/>
  <c r="F6493" i="4"/>
  <c r="F6494" i="4"/>
  <c r="F6495" i="4"/>
  <c r="F6496" i="4"/>
  <c r="F6497" i="4"/>
  <c r="F6498" i="4"/>
  <c r="F6499" i="4"/>
  <c r="F6500" i="4"/>
  <c r="F6501" i="4"/>
  <c r="F6502" i="4"/>
  <c r="F6503" i="4"/>
  <c r="F6504" i="4"/>
  <c r="F6505" i="4"/>
  <c r="F6506" i="4"/>
  <c r="F6507" i="4"/>
  <c r="F6508" i="4"/>
  <c r="F6509" i="4"/>
  <c r="F6510" i="4"/>
  <c r="F6511" i="4"/>
  <c r="F6512" i="4"/>
  <c r="F6513" i="4"/>
  <c r="F6514" i="4"/>
  <c r="F6515" i="4"/>
  <c r="F6516" i="4"/>
  <c r="F6517" i="4"/>
  <c r="F6518" i="4"/>
  <c r="F6519" i="4"/>
  <c r="F6520" i="4"/>
  <c r="F6521" i="4"/>
  <c r="F6522" i="4"/>
  <c r="F6523" i="4"/>
  <c r="F6524" i="4"/>
  <c r="F6525" i="4"/>
  <c r="F6526" i="4"/>
  <c r="F6527" i="4"/>
  <c r="F6528" i="4"/>
  <c r="F6529" i="4"/>
  <c r="F6530" i="4"/>
  <c r="F6531" i="4"/>
  <c r="F6532" i="4"/>
  <c r="F6533" i="4"/>
  <c r="F6534" i="4"/>
  <c r="F6535" i="4"/>
  <c r="F6536" i="4"/>
  <c r="F6537" i="4"/>
  <c r="F6538" i="4"/>
  <c r="F6539" i="4"/>
  <c r="F6540" i="4"/>
  <c r="F6541" i="4"/>
  <c r="F6542" i="4"/>
  <c r="F6543" i="4"/>
  <c r="F6544" i="4"/>
  <c r="F6545" i="4"/>
  <c r="F6546" i="4"/>
  <c r="F6547" i="4"/>
  <c r="F6548" i="4"/>
  <c r="F6549" i="4"/>
  <c r="F6550" i="4"/>
  <c r="F6551" i="4"/>
  <c r="F6552" i="4"/>
  <c r="F6553" i="4"/>
  <c r="F6554" i="4"/>
  <c r="F6555" i="4"/>
  <c r="F6556" i="4"/>
  <c r="F6557" i="4"/>
  <c r="F6558" i="4"/>
  <c r="F6559" i="4"/>
  <c r="F6560" i="4"/>
  <c r="F6561" i="4"/>
  <c r="F6562" i="4"/>
  <c r="F6563" i="4"/>
  <c r="F6564" i="4"/>
  <c r="F6565" i="4"/>
  <c r="F6566" i="4"/>
  <c r="F6567" i="4"/>
  <c r="F6568" i="4"/>
  <c r="F6569" i="4"/>
  <c r="F6570" i="4"/>
  <c r="F6571" i="4"/>
  <c r="F6572" i="4"/>
  <c r="F6573" i="4"/>
  <c r="F6574" i="4"/>
  <c r="F6575" i="4"/>
  <c r="F6576" i="4"/>
  <c r="F6577" i="4"/>
  <c r="F6578" i="4"/>
  <c r="F6579" i="4"/>
  <c r="F6580" i="4"/>
  <c r="F6581" i="4"/>
  <c r="F6582" i="4"/>
  <c r="F6583" i="4"/>
  <c r="F6584" i="4"/>
  <c r="F6585" i="4"/>
  <c r="F6586" i="4"/>
  <c r="F6587" i="4"/>
  <c r="F6588" i="4"/>
  <c r="F6589" i="4"/>
  <c r="F6590" i="4"/>
  <c r="F6591" i="4"/>
  <c r="F6592" i="4"/>
  <c r="F6593" i="4"/>
  <c r="F6594" i="4"/>
  <c r="F6595" i="4"/>
  <c r="F6596" i="4"/>
  <c r="F6597" i="4"/>
  <c r="F6598" i="4"/>
  <c r="F6599" i="4"/>
  <c r="F6600" i="4"/>
  <c r="F6601" i="4"/>
  <c r="F6602" i="4"/>
  <c r="F6603" i="4"/>
  <c r="F6604" i="4"/>
  <c r="F6605" i="4"/>
  <c r="F6606" i="4"/>
  <c r="F6607" i="4"/>
  <c r="F6608" i="4"/>
  <c r="F6609" i="4"/>
  <c r="F6610" i="4"/>
  <c r="F6611" i="4"/>
  <c r="F6612" i="4"/>
  <c r="F6613" i="4"/>
  <c r="F6614" i="4"/>
  <c r="F6615" i="4"/>
  <c r="F6616" i="4"/>
  <c r="F6617" i="4"/>
  <c r="F6618" i="4"/>
  <c r="F6619" i="4"/>
  <c r="F6620" i="4"/>
  <c r="F6621" i="4"/>
  <c r="F6622" i="4"/>
  <c r="F6623" i="4"/>
  <c r="F6624" i="4"/>
  <c r="F6625" i="4"/>
  <c r="F6626" i="4"/>
  <c r="F6627" i="4"/>
  <c r="F6628" i="4"/>
  <c r="F6629" i="4"/>
  <c r="F6630" i="4"/>
  <c r="F6631" i="4"/>
  <c r="F6632" i="4"/>
  <c r="F6633" i="4"/>
  <c r="F6634" i="4"/>
  <c r="F6635" i="4"/>
  <c r="F6636" i="4"/>
  <c r="F6637" i="4"/>
  <c r="F6638" i="4"/>
  <c r="F6639" i="4"/>
  <c r="F6640" i="4"/>
  <c r="F6641" i="4"/>
  <c r="F6642" i="4"/>
  <c r="F6643" i="4"/>
  <c r="F6644" i="4"/>
  <c r="F6645" i="4"/>
  <c r="F6646" i="4"/>
  <c r="F6647" i="4"/>
  <c r="F6648" i="4"/>
  <c r="F6649" i="4"/>
  <c r="F6650" i="4"/>
  <c r="F6651" i="4"/>
  <c r="F6652" i="4"/>
  <c r="F6653" i="4"/>
  <c r="F6654" i="4"/>
  <c r="F6655" i="4"/>
  <c r="F6656" i="4"/>
  <c r="F6657" i="4"/>
  <c r="F6658" i="4"/>
  <c r="F6659" i="4"/>
  <c r="F6660" i="4"/>
  <c r="F6661" i="4"/>
  <c r="F6662" i="4"/>
  <c r="F6663" i="4"/>
  <c r="F6664" i="4"/>
  <c r="F6665" i="4"/>
  <c r="F6666" i="4"/>
  <c r="F6667" i="4"/>
  <c r="F6668" i="4"/>
  <c r="F6669" i="4"/>
  <c r="F6670" i="4"/>
  <c r="F6671" i="4"/>
  <c r="F6672" i="4"/>
  <c r="F6673" i="4"/>
  <c r="F6674" i="4"/>
  <c r="F6675" i="4"/>
  <c r="F6676" i="4"/>
  <c r="F6677" i="4"/>
  <c r="F6678" i="4"/>
  <c r="F6679" i="4"/>
  <c r="F6680" i="4"/>
  <c r="F6681" i="4"/>
  <c r="F6682" i="4"/>
  <c r="F6683" i="4"/>
  <c r="F6684" i="4"/>
  <c r="F6685" i="4"/>
  <c r="F6686" i="4"/>
  <c r="F6687" i="4"/>
  <c r="F6688" i="4"/>
  <c r="F6689" i="4"/>
  <c r="F6690" i="4"/>
  <c r="F6691" i="4"/>
  <c r="F6692" i="4"/>
  <c r="F6693" i="4"/>
  <c r="F6694" i="4"/>
  <c r="F6695" i="4"/>
  <c r="F6696" i="4"/>
  <c r="F6697" i="4"/>
  <c r="F6698" i="4"/>
  <c r="F6699" i="4"/>
  <c r="F6700" i="4"/>
  <c r="F6701" i="4"/>
  <c r="F6702" i="4"/>
  <c r="F6703" i="4"/>
  <c r="F6704" i="4"/>
  <c r="F6705" i="4"/>
  <c r="F6706" i="4"/>
  <c r="F6707" i="4"/>
  <c r="F6708" i="4"/>
  <c r="F6709" i="4"/>
  <c r="F6710" i="4"/>
  <c r="F6711" i="4"/>
  <c r="F6712" i="4"/>
  <c r="F6713" i="4"/>
  <c r="F6714" i="4"/>
  <c r="F6715" i="4"/>
  <c r="F6716" i="4"/>
  <c r="F6717" i="4"/>
  <c r="F6718" i="4"/>
  <c r="F6719" i="4"/>
  <c r="F6720" i="4"/>
  <c r="F6721" i="4"/>
  <c r="F6722" i="4"/>
  <c r="F6723" i="4"/>
  <c r="F6724" i="4"/>
  <c r="F6725" i="4"/>
  <c r="F6726" i="4"/>
  <c r="F6727" i="4"/>
  <c r="F6728" i="4"/>
  <c r="F6729" i="4"/>
  <c r="F6730" i="4"/>
  <c r="F6731" i="4"/>
  <c r="F6732" i="4"/>
  <c r="F6733" i="4"/>
  <c r="F6734" i="4"/>
  <c r="F6735" i="4"/>
  <c r="F6736" i="4"/>
  <c r="F6737" i="4"/>
  <c r="F6738" i="4"/>
  <c r="F6739" i="4"/>
  <c r="F6740" i="4"/>
  <c r="F6741" i="4"/>
  <c r="F6742" i="4"/>
  <c r="F6743" i="4"/>
  <c r="F6744" i="4"/>
  <c r="F6745" i="4"/>
  <c r="F6746" i="4"/>
  <c r="F6747" i="4"/>
  <c r="F6748" i="4"/>
  <c r="F6749" i="4"/>
  <c r="F6750" i="4"/>
  <c r="F6751" i="4"/>
  <c r="F6752" i="4"/>
  <c r="F6753" i="4"/>
  <c r="F6754" i="4"/>
  <c r="F6755" i="4"/>
  <c r="F6756" i="4"/>
  <c r="F6757" i="4"/>
  <c r="F6758" i="4"/>
  <c r="F6759" i="4"/>
  <c r="F6760" i="4"/>
  <c r="F6761" i="4"/>
  <c r="F6762" i="4"/>
  <c r="F6763" i="4"/>
  <c r="F6764" i="4"/>
  <c r="F6765" i="4"/>
  <c r="F6766" i="4"/>
  <c r="F6767" i="4"/>
  <c r="F6768" i="4"/>
  <c r="F6769" i="4"/>
  <c r="F6770" i="4"/>
  <c r="F6771" i="4"/>
  <c r="F6772" i="4"/>
  <c r="F6773" i="4"/>
  <c r="F6774" i="4"/>
  <c r="F6775" i="4"/>
  <c r="F6776" i="4"/>
  <c r="F6777" i="4"/>
  <c r="F6778" i="4"/>
  <c r="F6779" i="4"/>
  <c r="F6780" i="4"/>
  <c r="F6781" i="4"/>
  <c r="F6782" i="4"/>
  <c r="F6783" i="4"/>
  <c r="F6784" i="4"/>
  <c r="F6785" i="4"/>
  <c r="F6786" i="4"/>
  <c r="F6787" i="4"/>
  <c r="F6788" i="4"/>
  <c r="F6789" i="4"/>
  <c r="F6790" i="4"/>
  <c r="F6791" i="4"/>
  <c r="F6792" i="4"/>
  <c r="F6793" i="4"/>
  <c r="F6794" i="4"/>
  <c r="F6795" i="4"/>
  <c r="F6796" i="4"/>
  <c r="F6797" i="4"/>
  <c r="F6798" i="4"/>
  <c r="F6799" i="4"/>
  <c r="F6800" i="4"/>
  <c r="F6801" i="4"/>
  <c r="F6802" i="4"/>
  <c r="F6803" i="4"/>
  <c r="F6804" i="4"/>
  <c r="F6805" i="4"/>
  <c r="F6806" i="4"/>
  <c r="F6807" i="4"/>
  <c r="F6808" i="4"/>
  <c r="F6809" i="4"/>
  <c r="F6810" i="4"/>
  <c r="F6811" i="4"/>
  <c r="F6812" i="4"/>
  <c r="F6813" i="4"/>
  <c r="F6814" i="4"/>
  <c r="F6815" i="4"/>
  <c r="F6816" i="4"/>
  <c r="F6817" i="4"/>
  <c r="F6818" i="4"/>
  <c r="F6819" i="4"/>
  <c r="F6820" i="4"/>
  <c r="F6821" i="4"/>
  <c r="F6822" i="4"/>
  <c r="F6823" i="4"/>
  <c r="F6824" i="4"/>
  <c r="F6825" i="4"/>
  <c r="F6826" i="4"/>
  <c r="F6827" i="4"/>
  <c r="F6828" i="4"/>
  <c r="F6829" i="4"/>
  <c r="F6830" i="4"/>
  <c r="F6831" i="4"/>
  <c r="F6832" i="4"/>
  <c r="F6833" i="4"/>
  <c r="F6834" i="4"/>
  <c r="F6835" i="4"/>
  <c r="F6836" i="4"/>
  <c r="F6837" i="4"/>
  <c r="F6838" i="4"/>
  <c r="F6839" i="4"/>
  <c r="F6840" i="4"/>
  <c r="F6841" i="4"/>
  <c r="F6842" i="4"/>
  <c r="F6843" i="4"/>
  <c r="F6844" i="4"/>
  <c r="F6845" i="4"/>
  <c r="F6846" i="4"/>
  <c r="F6847" i="4"/>
  <c r="F6848" i="4"/>
  <c r="F6849" i="4"/>
  <c r="F6850" i="4"/>
  <c r="F6851" i="4"/>
  <c r="F6852" i="4"/>
  <c r="F6853" i="4"/>
  <c r="F6854" i="4"/>
  <c r="F6855" i="4"/>
  <c r="F6856" i="4"/>
  <c r="F6857" i="4"/>
  <c r="F6858" i="4"/>
  <c r="F6859" i="4"/>
  <c r="F6860" i="4"/>
  <c r="F6861" i="4"/>
  <c r="F6862" i="4"/>
  <c r="F6863" i="4"/>
  <c r="F6864" i="4"/>
  <c r="F6865" i="4"/>
  <c r="F6866" i="4"/>
  <c r="F6867" i="4"/>
  <c r="F6868" i="4"/>
  <c r="F6869" i="4"/>
  <c r="F6870" i="4"/>
  <c r="F6871" i="4"/>
  <c r="F6872" i="4"/>
  <c r="F6873" i="4"/>
  <c r="F6874" i="4"/>
  <c r="F6875" i="4"/>
  <c r="F6876" i="4"/>
  <c r="F6877" i="4"/>
  <c r="F6878" i="4"/>
  <c r="F6879" i="4"/>
  <c r="F6880" i="4"/>
  <c r="F6881" i="4"/>
  <c r="F6882" i="4"/>
  <c r="F6883" i="4"/>
  <c r="F6884" i="4"/>
  <c r="F6885" i="4"/>
  <c r="F6886" i="4"/>
  <c r="F6887" i="4"/>
  <c r="F6888" i="4"/>
  <c r="F6889" i="4"/>
  <c r="F6890" i="4"/>
  <c r="F6891" i="4"/>
  <c r="F6892" i="4"/>
  <c r="F6893" i="4"/>
  <c r="F6894" i="4"/>
  <c r="F6895" i="4"/>
  <c r="F6896" i="4"/>
  <c r="F6897" i="4"/>
  <c r="F6898" i="4"/>
  <c r="F6899" i="4"/>
  <c r="F6900" i="4"/>
  <c r="F6901" i="4"/>
  <c r="F6902" i="4"/>
  <c r="F6903" i="4"/>
  <c r="F6904" i="4"/>
  <c r="F6905" i="4"/>
  <c r="F6906" i="4"/>
  <c r="F6907" i="4"/>
  <c r="F6908" i="4"/>
  <c r="F6909" i="4"/>
  <c r="F6910" i="4"/>
  <c r="F6911" i="4"/>
  <c r="F6912" i="4"/>
  <c r="F6913" i="4"/>
  <c r="F6914" i="4"/>
  <c r="F6915" i="4"/>
  <c r="F6916" i="4"/>
  <c r="F6917" i="4"/>
  <c r="F6918" i="4"/>
  <c r="F6919" i="4"/>
  <c r="F6920" i="4"/>
  <c r="F6921" i="4"/>
  <c r="F6922" i="4"/>
  <c r="F6923" i="4"/>
  <c r="F6924" i="4"/>
  <c r="F6925" i="4"/>
  <c r="F6926" i="4"/>
  <c r="F6927" i="4"/>
  <c r="F6928" i="4"/>
  <c r="F6929" i="4"/>
  <c r="F6930" i="4"/>
  <c r="F6931" i="4"/>
  <c r="F6932" i="4"/>
  <c r="F6933" i="4"/>
  <c r="F6934" i="4"/>
  <c r="F6935" i="4"/>
  <c r="F6936" i="4"/>
  <c r="F6937" i="4"/>
  <c r="F6938" i="4"/>
  <c r="F6939" i="4"/>
  <c r="F6940" i="4"/>
  <c r="F6941" i="4"/>
  <c r="F6942" i="4"/>
  <c r="F6943" i="4"/>
  <c r="F6944" i="4"/>
  <c r="F6945" i="4"/>
  <c r="F6946" i="4"/>
  <c r="F6947" i="4"/>
  <c r="F6948" i="4"/>
  <c r="F6949" i="4"/>
  <c r="F6950" i="4"/>
  <c r="F6951" i="4"/>
  <c r="F6952" i="4"/>
  <c r="F6953" i="4"/>
  <c r="F6954" i="4"/>
  <c r="F6955" i="4"/>
  <c r="F6956" i="4"/>
  <c r="F6957" i="4"/>
  <c r="F6958" i="4"/>
  <c r="F6959" i="4"/>
  <c r="F6960" i="4"/>
  <c r="F6961" i="4"/>
  <c r="F6962" i="4"/>
  <c r="F6963" i="4"/>
  <c r="F6964" i="4"/>
  <c r="F6965" i="4"/>
  <c r="F6966" i="4"/>
  <c r="F6967" i="4"/>
  <c r="F6968" i="4"/>
  <c r="F6969" i="4"/>
  <c r="F6970" i="4"/>
  <c r="F6971" i="4"/>
  <c r="F6972" i="4"/>
  <c r="F6973" i="4"/>
  <c r="F6974" i="4"/>
  <c r="F6975" i="4"/>
  <c r="F6976" i="4"/>
  <c r="F6977" i="4"/>
  <c r="F6978" i="4"/>
  <c r="F6979" i="4"/>
  <c r="F6980" i="4"/>
  <c r="F6981" i="4"/>
  <c r="F6982" i="4"/>
  <c r="F6983" i="4"/>
  <c r="F6984" i="4"/>
  <c r="F6985" i="4"/>
  <c r="F6986" i="4"/>
  <c r="F6987" i="4"/>
  <c r="F6988" i="4"/>
  <c r="F6989" i="4"/>
  <c r="F6990" i="4"/>
  <c r="F6991" i="4"/>
  <c r="F6992" i="4"/>
  <c r="F6993" i="4"/>
  <c r="F6994" i="4"/>
  <c r="F6995" i="4"/>
  <c r="F6996" i="4"/>
  <c r="F6997" i="4"/>
  <c r="F6998" i="4"/>
  <c r="F6999" i="4"/>
  <c r="F7000" i="4"/>
  <c r="F7001" i="4"/>
  <c r="F7002" i="4"/>
  <c r="F7003" i="4"/>
  <c r="F7004" i="4"/>
  <c r="F7005" i="4"/>
  <c r="F7006" i="4"/>
  <c r="F7007" i="4"/>
  <c r="F7008" i="4"/>
  <c r="F7009" i="4"/>
  <c r="F7010" i="4"/>
  <c r="F7011" i="4"/>
  <c r="F7012" i="4"/>
  <c r="F7013" i="4"/>
  <c r="F7014" i="4"/>
  <c r="F7015" i="4"/>
  <c r="F7016" i="4"/>
  <c r="F7017" i="4"/>
  <c r="F7018" i="4"/>
  <c r="F7019" i="4"/>
  <c r="F7020" i="4"/>
  <c r="F7021" i="4"/>
  <c r="F7022" i="4"/>
  <c r="F7023" i="4"/>
  <c r="F7024" i="4"/>
  <c r="F7025" i="4"/>
  <c r="F7026" i="4"/>
  <c r="F7027" i="4"/>
  <c r="F7028" i="4"/>
  <c r="F7029" i="4"/>
  <c r="F7030" i="4"/>
  <c r="F7031" i="4"/>
  <c r="F7032" i="4"/>
  <c r="F7033" i="4"/>
  <c r="F7034" i="4"/>
  <c r="F7035" i="4"/>
  <c r="F7036" i="4"/>
  <c r="F7037" i="4"/>
  <c r="F7038" i="4"/>
  <c r="F7039" i="4"/>
  <c r="F7040" i="4"/>
  <c r="F7041" i="4"/>
  <c r="F7042" i="4"/>
  <c r="F7043" i="4"/>
  <c r="F7044" i="4"/>
  <c r="F7045" i="4"/>
  <c r="F7046" i="4"/>
  <c r="F7047" i="4"/>
  <c r="F7048" i="4"/>
  <c r="F7049" i="4"/>
  <c r="F7050" i="4"/>
  <c r="F7051" i="4"/>
  <c r="F7052" i="4"/>
  <c r="F7053" i="4"/>
  <c r="F7054" i="4"/>
  <c r="F7055" i="4"/>
  <c r="F7056" i="4"/>
  <c r="F7057" i="4"/>
  <c r="F7058" i="4"/>
  <c r="F7059" i="4"/>
  <c r="F7060" i="4"/>
  <c r="F7061" i="4"/>
  <c r="F7062" i="4"/>
  <c r="F7063" i="4"/>
  <c r="F7064" i="4"/>
  <c r="F7065" i="4"/>
  <c r="F7066" i="4"/>
  <c r="F7067" i="4"/>
  <c r="F7068" i="4"/>
  <c r="F7069" i="4"/>
  <c r="F7070" i="4"/>
  <c r="F7071" i="4"/>
  <c r="F7072" i="4"/>
  <c r="F7073" i="4"/>
  <c r="F7074" i="4"/>
  <c r="F7075" i="4"/>
  <c r="F7076" i="4"/>
  <c r="F7077" i="4"/>
  <c r="F7078" i="4"/>
  <c r="F7079" i="4"/>
  <c r="F7080" i="4"/>
  <c r="F7081" i="4"/>
  <c r="F7082" i="4"/>
  <c r="F7083" i="4"/>
  <c r="F7084" i="4"/>
  <c r="F7085" i="4"/>
  <c r="F7086" i="4"/>
  <c r="F7087" i="4"/>
  <c r="F7088" i="4"/>
  <c r="F7089" i="4"/>
  <c r="F7090" i="4"/>
  <c r="F7091" i="4"/>
  <c r="F7092" i="4"/>
  <c r="F7093" i="4"/>
  <c r="F7094" i="4"/>
  <c r="F7095" i="4"/>
  <c r="F7096" i="4"/>
  <c r="F7097" i="4"/>
  <c r="F7098" i="4"/>
  <c r="F7099" i="4"/>
  <c r="F7100" i="4"/>
  <c r="F7101" i="4"/>
  <c r="F7102" i="4"/>
  <c r="F7103" i="4"/>
  <c r="F7104" i="4"/>
  <c r="F7105" i="4"/>
  <c r="F7106" i="4"/>
  <c r="F7107" i="4"/>
  <c r="F7108" i="4"/>
  <c r="F7109" i="4"/>
  <c r="F7110" i="4"/>
  <c r="F7111" i="4"/>
  <c r="F7112" i="4"/>
  <c r="F7113" i="4"/>
  <c r="F7114" i="4"/>
  <c r="F7115" i="4"/>
  <c r="F7116" i="4"/>
  <c r="F7117" i="4"/>
  <c r="F7118" i="4"/>
  <c r="F7119" i="4"/>
  <c r="F7120" i="4"/>
  <c r="F7121" i="4"/>
  <c r="F7122" i="4"/>
  <c r="F7123" i="4"/>
  <c r="F7124" i="4"/>
  <c r="F7125" i="4"/>
  <c r="F7126" i="4"/>
  <c r="F7127" i="4"/>
  <c r="F7128" i="4"/>
  <c r="F7129" i="4"/>
  <c r="F7130" i="4"/>
  <c r="F7131" i="4"/>
  <c r="F7132" i="4"/>
  <c r="F7133" i="4"/>
  <c r="F7134" i="4"/>
  <c r="F7135" i="4"/>
  <c r="F7136" i="4"/>
  <c r="F7137" i="4"/>
  <c r="F7138" i="4"/>
  <c r="F7139" i="4"/>
  <c r="F7140" i="4"/>
  <c r="F7141" i="4"/>
  <c r="F7142" i="4"/>
  <c r="F7143" i="4"/>
  <c r="F7144" i="4"/>
  <c r="F7145" i="4"/>
  <c r="F7146" i="4"/>
  <c r="F7147" i="4"/>
  <c r="F7148" i="4"/>
  <c r="F7149" i="4"/>
  <c r="F7150" i="4"/>
  <c r="F7151" i="4"/>
  <c r="F7152" i="4"/>
  <c r="F7153" i="4"/>
  <c r="F7154" i="4"/>
  <c r="F7155" i="4"/>
  <c r="F7156" i="4"/>
  <c r="F7157" i="4"/>
  <c r="F7158" i="4"/>
  <c r="F7159" i="4"/>
  <c r="F7160" i="4"/>
  <c r="F7161" i="4"/>
  <c r="F7162" i="4"/>
  <c r="F7163" i="4"/>
  <c r="F7164" i="4"/>
  <c r="F7165" i="4"/>
  <c r="F7166" i="4"/>
  <c r="F7167" i="4"/>
  <c r="F7168" i="4"/>
  <c r="F7169" i="4"/>
  <c r="F7170" i="4"/>
  <c r="F7171" i="4"/>
  <c r="F7172" i="4"/>
  <c r="F7173" i="4"/>
  <c r="F7174" i="4"/>
  <c r="F7175" i="4"/>
  <c r="F7176" i="4"/>
  <c r="F7177" i="4"/>
  <c r="F7178" i="4"/>
  <c r="F7179" i="4"/>
  <c r="F7180" i="4"/>
  <c r="F7181" i="4"/>
  <c r="F7182" i="4"/>
  <c r="F7183" i="4"/>
  <c r="F7184" i="4"/>
  <c r="F7185" i="4"/>
  <c r="F7186" i="4"/>
  <c r="F7187" i="4"/>
  <c r="F7188" i="4"/>
  <c r="F7189" i="4"/>
  <c r="F7190" i="4"/>
  <c r="F7191" i="4"/>
  <c r="F7192" i="4"/>
  <c r="F7193" i="4"/>
  <c r="F7194" i="4"/>
  <c r="F7195" i="4"/>
  <c r="F7196" i="4"/>
  <c r="F7197" i="4"/>
  <c r="F7198" i="4"/>
  <c r="F7199" i="4"/>
  <c r="F7200" i="4"/>
  <c r="F7201" i="4"/>
  <c r="F7202" i="4"/>
  <c r="F7203" i="4"/>
  <c r="F7204" i="4"/>
  <c r="F7205" i="4"/>
  <c r="F7206" i="4"/>
  <c r="F7207" i="4"/>
  <c r="F7208" i="4"/>
  <c r="F7209" i="4"/>
  <c r="F7210" i="4"/>
  <c r="F7211" i="4"/>
  <c r="F7212" i="4"/>
  <c r="F7213" i="4"/>
  <c r="F7214" i="4"/>
  <c r="F7215" i="4"/>
  <c r="F7216" i="4"/>
  <c r="F7217" i="4"/>
  <c r="F7218" i="4"/>
  <c r="F7219" i="4"/>
  <c r="F7220" i="4"/>
  <c r="F7221" i="4"/>
  <c r="F7222" i="4"/>
  <c r="F7223" i="4"/>
  <c r="F7224" i="4"/>
  <c r="F7225" i="4"/>
  <c r="F7226" i="4"/>
  <c r="F7227" i="4"/>
  <c r="F7228" i="4"/>
  <c r="F7229" i="4"/>
  <c r="F7230" i="4"/>
  <c r="F7231" i="4"/>
  <c r="F7232" i="4"/>
  <c r="F7233" i="4"/>
  <c r="F7234" i="4"/>
  <c r="F7235" i="4"/>
  <c r="F7236" i="4"/>
  <c r="F7237" i="4"/>
  <c r="F7238" i="4"/>
  <c r="F7239" i="4"/>
  <c r="F7240" i="4"/>
  <c r="F7241" i="4"/>
  <c r="F7242" i="4"/>
  <c r="F7243" i="4"/>
  <c r="F7244" i="4"/>
  <c r="F7245" i="4"/>
  <c r="F7246" i="4"/>
  <c r="F7247" i="4"/>
  <c r="F7248" i="4"/>
  <c r="F7249" i="4"/>
  <c r="F7250" i="4"/>
  <c r="F7251" i="4"/>
  <c r="F7252" i="4"/>
  <c r="F7253" i="4"/>
  <c r="F7254" i="4"/>
  <c r="F7255" i="4"/>
  <c r="F7256" i="4"/>
  <c r="F7257" i="4"/>
  <c r="F7258" i="4"/>
  <c r="F7259" i="4"/>
  <c r="F7260" i="4"/>
  <c r="F7261" i="4"/>
  <c r="F7262" i="4"/>
  <c r="F7263" i="4"/>
  <c r="F7264" i="4"/>
  <c r="F7265" i="4"/>
  <c r="F7266" i="4"/>
  <c r="F7267" i="4"/>
  <c r="F7268" i="4"/>
  <c r="F7269" i="4"/>
  <c r="F7270" i="4"/>
  <c r="F7271" i="4"/>
  <c r="F7272" i="4"/>
  <c r="F7273" i="4"/>
  <c r="F7274" i="4"/>
  <c r="F7275" i="4"/>
  <c r="F7276" i="4"/>
  <c r="F7277" i="4"/>
  <c r="F7278" i="4"/>
  <c r="F7279" i="4"/>
  <c r="F7280" i="4"/>
  <c r="F7281" i="4"/>
  <c r="F7282" i="4"/>
  <c r="F7283" i="4"/>
  <c r="F7284" i="4"/>
  <c r="F7285" i="4"/>
  <c r="F7286" i="4"/>
  <c r="F7287" i="4"/>
  <c r="F7288" i="4"/>
  <c r="F7289" i="4"/>
  <c r="F7290" i="4"/>
  <c r="F7291" i="4"/>
  <c r="F7292" i="4"/>
  <c r="F7293" i="4"/>
  <c r="F7294" i="4"/>
  <c r="F7295" i="4"/>
  <c r="F7296" i="4"/>
  <c r="F7297" i="4"/>
  <c r="F7298" i="4"/>
  <c r="F7299" i="4"/>
  <c r="F7300" i="4"/>
  <c r="F7301" i="4"/>
  <c r="F7302" i="4"/>
  <c r="F7303" i="4"/>
  <c r="F7304" i="4"/>
  <c r="F7305" i="4"/>
  <c r="F7306" i="4"/>
  <c r="F7307" i="4"/>
  <c r="F7308" i="4"/>
  <c r="F7309" i="4"/>
  <c r="F7310" i="4"/>
  <c r="F7311" i="4"/>
  <c r="F7312" i="4"/>
  <c r="F7313" i="4"/>
  <c r="F7314" i="4"/>
  <c r="F7315" i="4"/>
  <c r="F7316" i="4"/>
  <c r="F7317" i="4"/>
  <c r="F7318" i="4"/>
  <c r="F7319" i="4"/>
  <c r="F7320" i="4"/>
  <c r="F7321" i="4"/>
  <c r="F7322" i="4"/>
  <c r="F7323" i="4"/>
  <c r="F7324" i="4"/>
  <c r="F7325" i="4"/>
  <c r="F7326" i="4"/>
  <c r="F7327" i="4"/>
  <c r="F7328" i="4"/>
  <c r="F7329" i="4"/>
  <c r="F7330" i="4"/>
  <c r="F7331" i="4"/>
  <c r="F7332" i="4"/>
  <c r="F7333" i="4"/>
  <c r="F7334" i="4"/>
  <c r="F7335" i="4"/>
  <c r="F7336" i="4"/>
  <c r="F7337" i="4"/>
  <c r="F7338" i="4"/>
  <c r="F7339" i="4"/>
  <c r="F7340" i="4"/>
  <c r="F7341" i="4"/>
  <c r="F7342" i="4"/>
  <c r="F7343" i="4"/>
  <c r="F7344" i="4"/>
  <c r="F7345" i="4"/>
  <c r="F7346" i="4"/>
  <c r="F7347" i="4"/>
  <c r="F7348" i="4"/>
  <c r="F7349" i="4"/>
  <c r="F7350" i="4"/>
  <c r="F7351" i="4"/>
  <c r="F7352" i="4"/>
  <c r="F7353" i="4"/>
  <c r="F7354" i="4"/>
  <c r="F7355" i="4"/>
  <c r="F7356" i="4"/>
  <c r="F7357" i="4"/>
  <c r="F7358" i="4"/>
  <c r="F7359" i="4"/>
  <c r="F7360" i="4"/>
  <c r="F7361" i="4"/>
  <c r="F7362" i="4"/>
  <c r="F7363" i="4"/>
  <c r="F7364" i="4"/>
  <c r="F7365" i="4"/>
  <c r="F7366" i="4"/>
  <c r="F7367" i="4"/>
  <c r="F7368" i="4"/>
  <c r="F7369" i="4"/>
  <c r="F7370" i="4"/>
  <c r="F7371" i="4"/>
  <c r="F7372" i="4"/>
  <c r="F7373" i="4"/>
  <c r="F7374" i="4"/>
  <c r="F7375" i="4"/>
  <c r="F7376" i="4"/>
  <c r="F7377" i="4"/>
  <c r="F7378" i="4"/>
  <c r="F7379" i="4"/>
  <c r="F7380" i="4"/>
  <c r="F7381" i="4"/>
  <c r="F7382" i="4"/>
  <c r="F7383" i="4"/>
  <c r="F7384" i="4"/>
  <c r="F7385" i="4"/>
  <c r="F7386" i="4"/>
  <c r="F7387" i="4"/>
  <c r="F7388" i="4"/>
  <c r="F7389" i="4"/>
  <c r="F7390" i="4"/>
  <c r="F7391" i="4"/>
  <c r="F7392" i="4"/>
  <c r="F7393" i="4"/>
  <c r="F7394" i="4"/>
  <c r="F7395" i="4"/>
  <c r="F7396" i="4"/>
  <c r="F7397" i="4"/>
  <c r="F7398" i="4"/>
  <c r="F7399" i="4"/>
  <c r="F7400" i="4"/>
  <c r="F7401" i="4"/>
  <c r="F7402" i="4"/>
  <c r="F7403" i="4"/>
  <c r="F7404" i="4"/>
  <c r="F7405" i="4"/>
  <c r="F7406" i="4"/>
  <c r="F7407" i="4"/>
  <c r="F7408" i="4"/>
  <c r="F7409" i="4"/>
  <c r="F7410" i="4"/>
  <c r="F7411" i="4"/>
  <c r="F7412" i="4"/>
  <c r="F7413" i="4"/>
  <c r="F7414" i="4"/>
  <c r="F7415" i="4"/>
  <c r="F7416" i="4"/>
  <c r="F7417" i="4"/>
  <c r="F7418" i="4"/>
  <c r="F7419" i="4"/>
  <c r="F7420" i="4"/>
  <c r="F7421" i="4"/>
  <c r="F7422" i="4"/>
  <c r="F7423" i="4"/>
  <c r="F7424" i="4"/>
  <c r="F7425" i="4"/>
  <c r="F7426" i="4"/>
  <c r="F7427" i="4"/>
  <c r="F7428" i="4"/>
  <c r="F7429" i="4"/>
  <c r="F7430" i="4"/>
  <c r="F7431" i="4"/>
  <c r="F7432" i="4"/>
  <c r="F7433" i="4"/>
  <c r="F7434" i="4"/>
  <c r="F7435" i="4"/>
  <c r="F7436" i="4"/>
  <c r="F7437" i="4"/>
  <c r="F7438" i="4"/>
  <c r="F7439" i="4"/>
  <c r="F7440" i="4"/>
  <c r="F7441" i="4"/>
  <c r="F7442" i="4"/>
  <c r="F7443" i="4"/>
  <c r="F7444" i="4"/>
  <c r="F7445" i="4"/>
  <c r="F7446" i="4"/>
  <c r="F7447" i="4"/>
  <c r="F7448" i="4"/>
  <c r="F7449" i="4"/>
  <c r="F7450" i="4"/>
  <c r="F7451" i="4"/>
  <c r="F7452" i="4"/>
  <c r="F7453" i="4"/>
  <c r="F7454" i="4"/>
  <c r="F7455" i="4"/>
  <c r="F7456" i="4"/>
  <c r="F7457" i="4"/>
  <c r="F7458" i="4"/>
  <c r="F7459" i="4"/>
  <c r="F7460" i="4"/>
  <c r="F7461" i="4"/>
  <c r="F7462" i="4"/>
  <c r="F7463" i="4"/>
  <c r="F7464" i="4"/>
  <c r="F7465" i="4"/>
  <c r="F7466" i="4"/>
  <c r="F7467" i="4"/>
  <c r="F7468" i="4"/>
  <c r="F7469" i="4"/>
  <c r="F7470" i="4"/>
  <c r="F7471" i="4"/>
  <c r="F7472" i="4"/>
  <c r="F7473" i="4"/>
  <c r="F7474" i="4"/>
  <c r="F7475" i="4"/>
  <c r="F7476" i="4"/>
  <c r="F7477" i="4"/>
  <c r="F7478" i="4"/>
  <c r="F7479" i="4"/>
  <c r="F7480" i="4"/>
  <c r="F7481" i="4"/>
  <c r="F7482" i="4"/>
  <c r="F7483" i="4"/>
  <c r="F7484" i="4"/>
  <c r="F7485" i="4"/>
  <c r="F7486" i="4"/>
  <c r="F7487" i="4"/>
  <c r="F7488" i="4"/>
  <c r="F7489" i="4"/>
  <c r="F7490" i="4"/>
  <c r="F7491" i="4"/>
  <c r="F7492" i="4"/>
  <c r="F7493" i="4"/>
  <c r="F7494" i="4"/>
  <c r="F7495" i="4"/>
  <c r="F7496" i="4"/>
  <c r="F7497" i="4"/>
  <c r="F7498" i="4"/>
  <c r="F7499" i="4"/>
  <c r="F7500" i="4"/>
  <c r="F7501" i="4"/>
  <c r="F7502" i="4"/>
  <c r="F7503" i="4"/>
  <c r="F7504" i="4"/>
  <c r="F7505" i="4"/>
  <c r="F7506" i="4"/>
  <c r="F7507" i="4"/>
  <c r="F7508" i="4"/>
  <c r="F7509" i="4"/>
  <c r="F7510" i="4"/>
  <c r="F7511" i="4"/>
  <c r="F7512" i="4"/>
  <c r="F7513" i="4"/>
  <c r="F7514" i="4"/>
  <c r="F7515" i="4"/>
  <c r="F7516" i="4"/>
  <c r="F7517" i="4"/>
  <c r="F7518" i="4"/>
  <c r="F7519" i="4"/>
  <c r="F7520" i="4"/>
  <c r="F7521" i="4"/>
  <c r="F7522" i="4"/>
  <c r="F7523" i="4"/>
  <c r="F7524" i="4"/>
  <c r="F7525" i="4"/>
  <c r="F7526" i="4"/>
  <c r="F7527" i="4"/>
  <c r="F7528" i="4"/>
  <c r="F7529" i="4"/>
  <c r="F7530" i="4"/>
  <c r="F7531" i="4"/>
  <c r="F7532" i="4"/>
  <c r="F7533" i="4"/>
  <c r="F7534" i="4"/>
  <c r="F7535" i="4"/>
  <c r="F7536" i="4"/>
  <c r="F7537" i="4"/>
  <c r="F7538" i="4"/>
  <c r="F7539" i="4"/>
  <c r="F7540" i="4"/>
  <c r="F7541" i="4"/>
  <c r="F7542" i="4"/>
  <c r="F7543" i="4"/>
  <c r="F7544" i="4"/>
  <c r="F7545" i="4"/>
  <c r="F7546" i="4"/>
  <c r="F7547" i="4"/>
  <c r="F7548" i="4"/>
  <c r="F7549" i="4"/>
  <c r="F7550" i="4"/>
  <c r="F7551" i="4"/>
  <c r="F7552" i="4"/>
  <c r="F7553" i="4"/>
  <c r="F7554" i="4"/>
  <c r="F7555" i="4"/>
  <c r="F7556" i="4"/>
  <c r="F7557" i="4"/>
  <c r="F7558" i="4"/>
  <c r="F7559" i="4"/>
  <c r="F7560" i="4"/>
  <c r="F7561" i="4"/>
  <c r="F7562" i="4"/>
  <c r="F7563" i="4"/>
  <c r="F7564" i="4"/>
  <c r="F7565" i="4"/>
  <c r="F7566" i="4"/>
  <c r="F7567" i="4"/>
  <c r="F7568" i="4"/>
  <c r="F7569" i="4"/>
  <c r="F7570" i="4"/>
  <c r="F7571" i="4"/>
  <c r="F7572" i="4"/>
  <c r="F7573" i="4"/>
  <c r="F7574" i="4"/>
  <c r="F7575" i="4"/>
  <c r="F7576" i="4"/>
  <c r="F7577" i="4"/>
  <c r="F7578" i="4"/>
  <c r="F7579" i="4"/>
  <c r="F7580" i="4"/>
  <c r="F7581" i="4"/>
  <c r="F7582" i="4"/>
  <c r="F7583" i="4"/>
  <c r="F7584" i="4"/>
  <c r="F7585" i="4"/>
  <c r="F7586" i="4"/>
  <c r="F7587" i="4"/>
  <c r="F7588" i="4"/>
  <c r="F7589" i="4"/>
  <c r="F7590" i="4"/>
  <c r="F7591" i="4"/>
  <c r="F7592" i="4"/>
  <c r="F7593" i="4"/>
  <c r="F7594" i="4"/>
  <c r="F7595" i="4"/>
  <c r="F7596" i="4"/>
  <c r="F7597" i="4"/>
  <c r="F7598" i="4"/>
  <c r="F7599" i="4"/>
  <c r="F7600" i="4"/>
  <c r="F7601" i="4"/>
  <c r="F7602" i="4"/>
  <c r="F7603" i="4"/>
  <c r="F7604" i="4"/>
  <c r="F7605" i="4"/>
  <c r="F7606" i="4"/>
  <c r="F7607" i="4"/>
  <c r="F7608" i="4"/>
  <c r="F7609" i="4"/>
  <c r="F7610" i="4"/>
  <c r="F7611" i="4"/>
  <c r="F7612" i="4"/>
  <c r="F7613" i="4"/>
  <c r="F7614" i="4"/>
  <c r="F7615" i="4"/>
  <c r="F7616" i="4"/>
  <c r="F7617" i="4"/>
  <c r="F7618" i="4"/>
  <c r="F7619" i="4"/>
  <c r="F7620" i="4"/>
  <c r="F7621" i="4"/>
  <c r="F7622" i="4"/>
  <c r="F7623" i="4"/>
  <c r="F7624" i="4"/>
  <c r="F7625" i="4"/>
  <c r="F7626" i="4"/>
  <c r="F7627" i="4"/>
  <c r="F7628" i="4"/>
  <c r="F7629" i="4"/>
  <c r="F7630" i="4"/>
  <c r="F7631" i="4"/>
  <c r="F7632" i="4"/>
  <c r="F7633" i="4"/>
  <c r="F7634" i="4"/>
  <c r="F7635" i="4"/>
  <c r="F7636" i="4"/>
  <c r="F7637" i="4"/>
  <c r="F7638" i="4"/>
  <c r="F7639" i="4"/>
  <c r="F7640" i="4"/>
  <c r="F7641" i="4"/>
  <c r="F7642" i="4"/>
  <c r="F7643" i="4"/>
  <c r="F7644" i="4"/>
  <c r="F7645" i="4"/>
  <c r="F7646" i="4"/>
  <c r="F7647" i="4"/>
  <c r="F7648" i="4"/>
  <c r="F7649" i="4"/>
  <c r="F7650" i="4"/>
  <c r="F7651" i="4"/>
  <c r="F7652" i="4"/>
  <c r="F7653" i="4"/>
  <c r="F7654" i="4"/>
  <c r="F7655" i="4"/>
  <c r="F7656" i="4"/>
  <c r="F7657" i="4"/>
  <c r="F7658" i="4"/>
  <c r="F7659" i="4"/>
  <c r="F7660" i="4"/>
  <c r="F7661" i="4"/>
  <c r="F7662" i="4"/>
  <c r="F7663" i="4"/>
  <c r="F7664" i="4"/>
  <c r="F7665" i="4"/>
  <c r="F7666" i="4"/>
  <c r="F7667" i="4"/>
  <c r="F7668" i="4"/>
  <c r="F7669" i="4"/>
  <c r="F7670" i="4"/>
  <c r="F7671" i="4"/>
  <c r="F7672" i="4"/>
  <c r="F7673" i="4"/>
  <c r="F7674" i="4"/>
  <c r="F7675" i="4"/>
  <c r="F7676" i="4"/>
  <c r="F7677" i="4"/>
  <c r="F7678" i="4"/>
  <c r="F7679" i="4"/>
  <c r="F7680" i="4"/>
  <c r="F7681" i="4"/>
  <c r="F7682" i="4"/>
  <c r="F7683" i="4"/>
  <c r="F7684" i="4"/>
  <c r="F7685" i="4"/>
  <c r="F7686" i="4"/>
  <c r="F7687" i="4"/>
  <c r="F7688" i="4"/>
  <c r="F7689" i="4"/>
  <c r="F7690" i="4"/>
  <c r="F7691" i="4"/>
  <c r="F7692" i="4"/>
  <c r="F7693" i="4"/>
  <c r="F7694" i="4"/>
  <c r="F7695" i="4"/>
  <c r="F7696" i="4"/>
  <c r="F7697" i="4"/>
  <c r="F7698" i="4"/>
  <c r="F7699" i="4"/>
  <c r="F7700" i="4"/>
  <c r="F7701" i="4"/>
  <c r="F7702" i="4"/>
  <c r="F7703" i="4"/>
  <c r="F7704" i="4"/>
  <c r="F7705" i="4"/>
  <c r="F7706" i="4"/>
  <c r="F7707" i="4"/>
  <c r="F7708" i="4"/>
  <c r="F7709" i="4"/>
  <c r="F7710" i="4"/>
  <c r="F7711" i="4"/>
  <c r="F7712" i="4"/>
  <c r="F7713" i="4"/>
  <c r="F7714" i="4"/>
  <c r="F7715" i="4"/>
  <c r="F7716" i="4"/>
  <c r="F7717" i="4"/>
  <c r="F7718" i="4"/>
  <c r="F7719" i="4"/>
  <c r="F7720" i="4"/>
  <c r="F7721" i="4"/>
  <c r="F7722" i="4"/>
  <c r="F7723" i="4"/>
  <c r="F7724" i="4"/>
  <c r="F7725" i="4"/>
  <c r="F7726" i="4"/>
  <c r="F7727" i="4"/>
  <c r="F7728" i="4"/>
  <c r="F7729" i="4"/>
  <c r="F7730" i="4"/>
  <c r="F7731" i="4"/>
  <c r="F7732" i="4"/>
  <c r="F7733" i="4"/>
  <c r="F7734" i="4"/>
  <c r="F7735" i="4"/>
  <c r="F7736" i="4"/>
  <c r="F7737" i="4"/>
  <c r="F7738" i="4"/>
  <c r="F7739" i="4"/>
  <c r="F7740" i="4"/>
  <c r="F7741" i="4"/>
  <c r="F7742" i="4"/>
  <c r="F7743" i="4"/>
  <c r="F7744" i="4"/>
  <c r="F7745" i="4"/>
  <c r="F7746" i="4"/>
  <c r="F7747" i="4"/>
  <c r="F7748" i="4"/>
  <c r="F7749" i="4"/>
  <c r="F7750" i="4"/>
  <c r="F7751" i="4"/>
  <c r="F7752" i="4"/>
  <c r="F7753" i="4"/>
  <c r="F7754" i="4"/>
  <c r="F7755" i="4"/>
  <c r="F7756" i="4"/>
  <c r="F7757" i="4"/>
  <c r="F7758" i="4"/>
  <c r="F7759" i="4"/>
  <c r="F7760" i="4"/>
  <c r="F7761" i="4"/>
  <c r="F7762" i="4"/>
  <c r="F7763" i="4"/>
  <c r="F7764" i="4"/>
  <c r="F7765" i="4"/>
  <c r="F7766" i="4"/>
  <c r="F7767" i="4"/>
  <c r="F7768" i="4"/>
  <c r="F7769" i="4"/>
  <c r="F7770" i="4"/>
  <c r="F7771" i="4"/>
  <c r="F7772" i="4"/>
  <c r="F7773" i="4"/>
  <c r="F7774" i="4"/>
  <c r="F7775" i="4"/>
  <c r="F7776" i="4"/>
  <c r="F7777" i="4"/>
  <c r="F7778" i="4"/>
  <c r="F7779" i="4"/>
  <c r="F7780" i="4"/>
  <c r="F7781" i="4"/>
  <c r="F7782" i="4"/>
  <c r="F7783" i="4"/>
  <c r="F7784" i="4"/>
  <c r="F7785" i="4"/>
  <c r="F7786" i="4"/>
  <c r="F7787" i="4"/>
  <c r="F7788" i="4"/>
  <c r="F7789" i="4"/>
  <c r="F7790" i="4"/>
  <c r="F7791" i="4"/>
  <c r="F7792" i="4"/>
  <c r="F7793" i="4"/>
  <c r="F7794" i="4"/>
  <c r="F7795" i="4"/>
  <c r="F7796" i="4"/>
  <c r="F7797" i="4"/>
  <c r="F7798" i="4"/>
  <c r="F7799" i="4"/>
  <c r="F7800" i="4"/>
  <c r="F7801" i="4"/>
  <c r="F7802" i="4"/>
  <c r="F7803" i="4"/>
  <c r="F7804" i="4"/>
  <c r="F7805" i="4"/>
  <c r="F7806" i="4"/>
  <c r="F7807" i="4"/>
  <c r="F7808" i="4"/>
  <c r="F7809" i="4"/>
  <c r="F7810" i="4"/>
  <c r="F7811" i="4"/>
  <c r="F7812" i="4"/>
  <c r="F7813" i="4"/>
  <c r="F7814" i="4"/>
  <c r="F7815" i="4"/>
  <c r="F7816" i="4"/>
  <c r="F7817" i="4"/>
  <c r="F7818" i="4"/>
  <c r="F7819" i="4"/>
  <c r="F7820" i="4"/>
  <c r="F7821" i="4"/>
  <c r="F7822" i="4"/>
  <c r="F7823" i="4"/>
  <c r="F7824" i="4"/>
  <c r="F7825" i="4"/>
  <c r="F7826" i="4"/>
  <c r="F7827" i="4"/>
  <c r="F7828" i="4"/>
  <c r="F7829" i="4"/>
  <c r="F7830" i="4"/>
  <c r="F7831" i="4"/>
  <c r="F7832" i="4"/>
  <c r="F7833" i="4"/>
  <c r="F7834" i="4"/>
  <c r="F7835" i="4"/>
  <c r="F7836" i="4"/>
  <c r="F7837" i="4"/>
  <c r="F7838" i="4"/>
  <c r="F7839" i="4"/>
  <c r="F7840" i="4"/>
  <c r="F7841" i="4"/>
  <c r="F7842" i="4"/>
  <c r="F7843" i="4"/>
  <c r="F7844" i="4"/>
  <c r="F7845" i="4"/>
  <c r="F7846" i="4"/>
  <c r="F7847" i="4"/>
  <c r="F7848" i="4"/>
  <c r="F7849" i="4"/>
  <c r="F7850" i="4"/>
  <c r="F7851" i="4"/>
  <c r="F7852" i="4"/>
  <c r="F7853" i="4"/>
  <c r="F7854" i="4"/>
  <c r="F7855" i="4"/>
  <c r="F7856" i="4"/>
  <c r="F7857" i="4"/>
  <c r="F7858" i="4"/>
  <c r="F7859" i="4"/>
  <c r="F7860" i="4"/>
  <c r="F7861" i="4"/>
  <c r="F7862" i="4"/>
  <c r="F7863" i="4"/>
  <c r="F7864" i="4"/>
  <c r="F7865" i="4"/>
  <c r="F7866" i="4"/>
  <c r="F7867" i="4"/>
  <c r="F7868" i="4"/>
  <c r="F7869" i="4"/>
  <c r="F7870" i="4"/>
  <c r="F7871" i="4"/>
  <c r="F7872" i="4"/>
  <c r="F7873" i="4"/>
  <c r="F7874" i="4"/>
  <c r="F7875" i="4"/>
  <c r="F7876" i="4"/>
  <c r="F7877" i="4"/>
  <c r="F7878" i="4"/>
  <c r="F7879" i="4"/>
  <c r="F7880" i="4"/>
  <c r="F7881" i="4"/>
  <c r="F7882" i="4"/>
  <c r="F7883" i="4"/>
  <c r="F7884" i="4"/>
  <c r="F7885" i="4"/>
  <c r="F7886" i="4"/>
  <c r="F7887" i="4"/>
  <c r="F7888" i="4"/>
  <c r="F7889" i="4"/>
  <c r="F7890" i="4"/>
  <c r="F7891" i="4"/>
  <c r="F7892" i="4"/>
  <c r="F7893" i="4"/>
  <c r="F7894" i="4"/>
  <c r="F7895" i="4"/>
  <c r="F7896" i="4"/>
  <c r="F7897" i="4"/>
  <c r="F7898" i="4"/>
  <c r="F7899" i="4"/>
  <c r="F7900" i="4"/>
  <c r="F7901" i="4"/>
  <c r="F7902" i="4"/>
  <c r="F7903" i="4"/>
  <c r="F7904" i="4"/>
  <c r="F7905" i="4"/>
  <c r="F7906" i="4"/>
  <c r="F7907" i="4"/>
  <c r="F7908" i="4"/>
  <c r="F7909" i="4"/>
  <c r="F7910" i="4"/>
  <c r="F7911" i="4"/>
  <c r="F7912" i="4"/>
  <c r="F7913" i="4"/>
  <c r="F7914" i="4"/>
  <c r="F7915" i="4"/>
  <c r="F7916" i="4"/>
  <c r="F7917" i="4"/>
  <c r="F7918" i="4"/>
  <c r="F7919" i="4"/>
  <c r="F7920" i="4"/>
  <c r="F7921" i="4"/>
  <c r="F7922" i="4"/>
  <c r="F7923" i="4"/>
  <c r="F7924" i="4"/>
  <c r="F7925" i="4"/>
  <c r="F7926" i="4"/>
  <c r="F7927" i="4"/>
  <c r="F7928" i="4"/>
  <c r="F7929" i="4"/>
  <c r="F7930" i="4"/>
  <c r="F7931" i="4"/>
  <c r="F7932" i="4"/>
  <c r="F7933" i="4"/>
  <c r="F7934" i="4"/>
  <c r="F7935" i="4"/>
  <c r="F7936" i="4"/>
  <c r="F7937" i="4"/>
  <c r="F7938" i="4"/>
  <c r="F7939" i="4"/>
  <c r="F7940" i="4"/>
  <c r="F7941" i="4"/>
  <c r="F7942" i="4"/>
  <c r="F7943" i="4"/>
  <c r="F7944" i="4"/>
  <c r="F7945" i="4"/>
  <c r="F7946" i="4"/>
  <c r="F7947" i="4"/>
  <c r="F7948" i="4"/>
  <c r="F7949" i="4"/>
  <c r="F7950" i="4"/>
  <c r="F7951" i="4"/>
  <c r="F7952" i="4"/>
  <c r="F7953" i="4"/>
  <c r="F7954" i="4"/>
  <c r="F7955" i="4"/>
  <c r="F7956" i="4"/>
  <c r="F7957" i="4"/>
  <c r="F7958" i="4"/>
  <c r="F7959" i="4"/>
  <c r="F7960" i="4"/>
  <c r="F7961" i="4"/>
  <c r="F7962" i="4"/>
  <c r="F7963" i="4"/>
  <c r="F7964" i="4"/>
  <c r="F7965" i="4"/>
  <c r="F7966" i="4"/>
  <c r="F7967" i="4"/>
  <c r="F7968" i="4"/>
  <c r="F7969" i="4"/>
  <c r="F7970" i="4"/>
  <c r="F7971" i="4"/>
  <c r="F7972" i="4"/>
  <c r="F7973" i="4"/>
  <c r="F7974" i="4"/>
  <c r="F7975" i="4"/>
  <c r="F7976" i="4"/>
  <c r="F7977" i="4"/>
  <c r="F7978" i="4"/>
  <c r="F7979" i="4"/>
  <c r="F7980" i="4"/>
  <c r="F7981" i="4"/>
  <c r="F7982" i="4"/>
  <c r="F7983" i="4"/>
  <c r="F7984" i="4"/>
  <c r="F7985" i="4"/>
  <c r="F7986" i="4"/>
  <c r="F7987" i="4"/>
  <c r="F7988" i="4"/>
  <c r="F7989" i="4"/>
  <c r="F7990" i="4"/>
  <c r="F7991" i="4"/>
  <c r="F7992" i="4"/>
  <c r="F7993" i="4"/>
  <c r="F7994" i="4"/>
  <c r="F7995" i="4"/>
  <c r="F7996" i="4"/>
  <c r="F7997" i="4"/>
  <c r="F7998" i="4"/>
  <c r="F7999" i="4"/>
  <c r="F8000" i="4"/>
  <c r="F8001" i="4"/>
  <c r="F8002" i="4"/>
  <c r="F8003" i="4"/>
  <c r="F8004" i="4"/>
  <c r="F8005" i="4"/>
  <c r="F8006" i="4"/>
  <c r="F8007" i="4"/>
  <c r="F8008" i="4"/>
  <c r="F8009" i="4"/>
  <c r="F8010" i="4"/>
  <c r="F8011" i="4"/>
  <c r="F8012" i="4"/>
  <c r="F8013" i="4"/>
  <c r="F8014" i="4"/>
  <c r="F8015" i="4"/>
  <c r="F8016" i="4"/>
  <c r="F8017" i="4"/>
  <c r="F8018" i="4"/>
  <c r="F8019" i="4"/>
  <c r="F8020" i="4"/>
  <c r="F8021" i="4"/>
  <c r="F8022" i="4"/>
  <c r="F8023" i="4"/>
  <c r="F8024" i="4"/>
  <c r="F8025" i="4"/>
  <c r="F8026" i="4"/>
  <c r="F8027" i="4"/>
  <c r="F8028" i="4"/>
  <c r="F8029" i="4"/>
  <c r="F8030" i="4"/>
  <c r="F8031" i="4"/>
  <c r="F8032" i="4"/>
  <c r="F8033" i="4"/>
  <c r="F8034" i="4"/>
  <c r="F8035" i="4"/>
  <c r="F8036" i="4"/>
  <c r="F8037" i="4"/>
  <c r="F8038" i="4"/>
  <c r="F8039" i="4"/>
  <c r="F8040" i="4"/>
  <c r="F8041" i="4"/>
  <c r="F8042" i="4"/>
  <c r="F8043" i="4"/>
  <c r="F8044" i="4"/>
  <c r="F8045" i="4"/>
  <c r="F8046" i="4"/>
  <c r="F8047" i="4"/>
  <c r="F8048" i="4"/>
  <c r="F8049" i="4"/>
  <c r="F8050" i="4"/>
  <c r="F8051" i="4"/>
  <c r="F8052" i="4"/>
  <c r="F8053" i="4"/>
  <c r="F8054" i="4"/>
  <c r="F8055" i="4"/>
  <c r="F8056" i="4"/>
  <c r="F8057" i="4"/>
  <c r="F8058" i="4"/>
  <c r="F8059" i="4"/>
  <c r="F8060" i="4"/>
  <c r="F8061" i="4"/>
  <c r="F8062" i="4"/>
  <c r="F8063" i="4"/>
  <c r="F8064" i="4"/>
  <c r="F8065" i="4"/>
  <c r="F8066" i="4"/>
  <c r="F8067" i="4"/>
  <c r="F8068" i="4"/>
  <c r="F8069" i="4"/>
  <c r="F8070" i="4"/>
  <c r="F8071" i="4"/>
  <c r="F8072" i="4"/>
  <c r="F8073" i="4"/>
  <c r="F8074" i="4"/>
  <c r="F8075" i="4"/>
  <c r="F8076" i="4"/>
  <c r="F8077" i="4"/>
  <c r="F8078" i="4"/>
  <c r="F8079" i="4"/>
  <c r="F8080" i="4"/>
  <c r="F8081" i="4"/>
  <c r="F8082" i="4"/>
  <c r="F8083" i="4"/>
  <c r="F8084" i="4"/>
  <c r="F8085" i="4"/>
  <c r="F8086" i="4"/>
  <c r="F8087" i="4"/>
  <c r="F8088" i="4"/>
  <c r="F8089" i="4"/>
  <c r="F8090" i="4"/>
  <c r="F8091" i="4"/>
  <c r="F8092" i="4"/>
  <c r="F8093" i="4"/>
  <c r="F8094" i="4"/>
  <c r="F8095" i="4"/>
  <c r="F8096" i="4"/>
  <c r="F8097" i="4"/>
  <c r="F8098" i="4"/>
  <c r="F8099" i="4"/>
  <c r="F8100" i="4"/>
  <c r="F8101" i="4"/>
  <c r="F8102" i="4"/>
  <c r="F8103" i="4"/>
  <c r="F8104" i="4"/>
  <c r="F8105" i="4"/>
  <c r="F8106" i="4"/>
  <c r="F8107" i="4"/>
  <c r="F8108" i="4"/>
  <c r="F8109" i="4"/>
  <c r="F8110" i="4"/>
  <c r="F8111" i="4"/>
  <c r="F8112" i="4"/>
  <c r="F8113" i="4"/>
  <c r="F8114" i="4"/>
  <c r="F8115" i="4"/>
  <c r="F8116" i="4"/>
  <c r="F8117" i="4"/>
  <c r="F8118" i="4"/>
  <c r="F8119" i="4"/>
  <c r="F8120" i="4"/>
  <c r="F8121" i="4"/>
  <c r="F8122" i="4"/>
  <c r="F8123" i="4"/>
  <c r="F8124" i="4"/>
  <c r="F8125" i="4"/>
  <c r="F8126" i="4"/>
  <c r="F8127" i="4"/>
  <c r="F8128" i="4"/>
  <c r="F8129" i="4"/>
  <c r="F8130" i="4"/>
  <c r="F8131" i="4"/>
  <c r="F8132" i="4"/>
  <c r="F8133" i="4"/>
  <c r="F8134" i="4"/>
  <c r="F8135" i="4"/>
  <c r="F8136" i="4"/>
  <c r="F8137" i="4"/>
  <c r="F8138" i="4"/>
  <c r="F8139" i="4"/>
  <c r="F8140" i="4"/>
  <c r="F8141" i="4"/>
  <c r="F8142" i="4"/>
  <c r="F8143" i="4"/>
  <c r="F8144" i="4"/>
  <c r="F8145" i="4"/>
  <c r="F8146" i="4"/>
  <c r="F8147" i="4"/>
  <c r="F8148" i="4"/>
  <c r="F8149" i="4"/>
  <c r="F8150" i="4"/>
  <c r="F8151" i="4"/>
  <c r="F8152" i="4"/>
  <c r="F8153" i="4"/>
  <c r="F8154" i="4"/>
  <c r="F8155" i="4"/>
  <c r="F8156" i="4"/>
  <c r="F8157" i="4"/>
  <c r="F8158" i="4"/>
  <c r="F8159" i="4"/>
  <c r="F8160" i="4"/>
  <c r="F8161" i="4"/>
  <c r="F8162" i="4"/>
  <c r="F8163" i="4"/>
  <c r="F8164" i="4"/>
  <c r="F8165" i="4"/>
  <c r="F8166" i="4"/>
  <c r="F8167" i="4"/>
  <c r="F8168" i="4"/>
  <c r="F8169" i="4"/>
  <c r="F8170" i="4"/>
  <c r="F8171" i="4"/>
  <c r="F8172" i="4"/>
  <c r="F8173" i="4"/>
  <c r="F8174" i="4"/>
  <c r="F8175" i="4"/>
  <c r="F8176" i="4"/>
  <c r="F8177" i="4"/>
  <c r="F8178" i="4"/>
  <c r="F8179" i="4"/>
  <c r="F8180" i="4"/>
  <c r="F8181" i="4"/>
  <c r="F8182" i="4"/>
  <c r="F8183" i="4"/>
  <c r="F8184" i="4"/>
  <c r="F8185" i="4"/>
  <c r="F8186" i="4"/>
  <c r="F8187" i="4"/>
  <c r="F8188" i="4"/>
  <c r="F8189" i="4"/>
  <c r="F8190" i="4"/>
  <c r="F8191" i="4"/>
  <c r="F8192" i="4"/>
  <c r="F8193" i="4"/>
  <c r="F8194" i="4"/>
  <c r="F8195" i="4"/>
  <c r="F8196" i="4"/>
  <c r="F8197" i="4"/>
  <c r="F8198" i="4"/>
  <c r="F8199" i="4"/>
  <c r="F8200" i="4"/>
  <c r="F8201" i="4"/>
  <c r="F8202" i="4"/>
  <c r="F8203" i="4"/>
  <c r="F8204" i="4"/>
  <c r="F8205" i="4"/>
  <c r="F8206" i="4"/>
  <c r="F8207" i="4"/>
  <c r="F8208" i="4"/>
  <c r="F8209" i="4"/>
  <c r="F8210" i="4"/>
  <c r="F8211" i="4"/>
  <c r="F8212" i="4"/>
  <c r="F8213" i="4"/>
  <c r="F8214" i="4"/>
  <c r="F8215" i="4"/>
  <c r="F8216" i="4"/>
  <c r="F8217" i="4"/>
  <c r="F8218" i="4"/>
  <c r="F8219" i="4"/>
  <c r="F8220" i="4"/>
  <c r="F8221" i="4"/>
  <c r="F8222" i="4"/>
  <c r="F8223" i="4"/>
  <c r="F8224" i="4"/>
  <c r="F8225" i="4"/>
  <c r="F8226" i="4"/>
  <c r="F8227" i="4"/>
  <c r="F8228" i="4"/>
  <c r="F8229" i="4"/>
  <c r="F8230" i="4"/>
  <c r="F8231" i="4"/>
  <c r="F8232" i="4"/>
  <c r="F8233" i="4"/>
  <c r="F8234" i="4"/>
  <c r="F8235" i="4"/>
  <c r="F8236" i="4"/>
  <c r="F8237" i="4"/>
  <c r="F8238" i="4"/>
  <c r="F8239" i="4"/>
  <c r="F8240" i="4"/>
  <c r="F8241" i="4"/>
  <c r="F8242" i="4"/>
  <c r="F8243" i="4"/>
  <c r="F8244" i="4"/>
  <c r="F8245" i="4"/>
  <c r="F8246" i="4"/>
  <c r="F8247" i="4"/>
  <c r="F8248" i="4"/>
  <c r="F8249" i="4"/>
  <c r="F8250" i="4"/>
  <c r="F8251" i="4"/>
  <c r="F8252" i="4"/>
  <c r="F8253" i="4"/>
  <c r="F8254" i="4"/>
  <c r="F8255" i="4"/>
  <c r="F8256" i="4"/>
  <c r="F8257" i="4"/>
  <c r="F8258" i="4"/>
  <c r="F8259" i="4"/>
  <c r="F8260" i="4"/>
  <c r="F8261" i="4"/>
  <c r="F8262" i="4"/>
  <c r="F8263" i="4"/>
  <c r="F8264" i="4"/>
  <c r="F8265" i="4"/>
  <c r="F8266" i="4"/>
  <c r="F8267" i="4"/>
  <c r="F8268" i="4"/>
  <c r="F8269" i="4"/>
  <c r="F8270" i="4"/>
  <c r="F8271" i="4"/>
  <c r="F8272" i="4"/>
  <c r="F8273" i="4"/>
  <c r="F8274" i="4"/>
  <c r="F8275" i="4"/>
  <c r="F8276" i="4"/>
  <c r="F8277" i="4"/>
  <c r="F8278" i="4"/>
  <c r="F8279" i="4"/>
  <c r="F8280" i="4"/>
  <c r="F8281" i="4"/>
  <c r="F8282" i="4"/>
  <c r="F8283" i="4"/>
  <c r="F8284" i="4"/>
  <c r="F8285" i="4"/>
  <c r="F8286" i="4"/>
  <c r="F8287" i="4"/>
  <c r="F8288" i="4"/>
  <c r="F8289" i="4"/>
  <c r="F8290" i="4"/>
  <c r="F8291" i="4"/>
  <c r="F8292" i="4"/>
  <c r="F8293" i="4"/>
  <c r="F8294" i="4"/>
  <c r="F8295" i="4"/>
  <c r="F8296" i="4"/>
  <c r="F8297" i="4"/>
  <c r="F8298" i="4"/>
  <c r="F8299" i="4"/>
  <c r="F8300" i="4"/>
  <c r="F8301" i="4"/>
  <c r="F8302" i="4"/>
  <c r="F8303" i="4"/>
  <c r="F8304" i="4"/>
  <c r="F8305" i="4"/>
  <c r="F8306" i="4"/>
  <c r="F8307" i="4"/>
  <c r="F8308" i="4"/>
  <c r="F8309" i="4"/>
  <c r="F8310" i="4"/>
  <c r="F8311" i="4"/>
  <c r="F8312" i="4"/>
  <c r="F8313" i="4"/>
  <c r="F8314" i="4"/>
  <c r="F8315" i="4"/>
  <c r="F8316" i="4"/>
  <c r="F8317" i="4"/>
  <c r="F8318" i="4"/>
  <c r="F8319" i="4"/>
  <c r="F8320" i="4"/>
  <c r="F8321" i="4"/>
  <c r="F8322" i="4"/>
  <c r="F8323" i="4"/>
  <c r="F8324" i="4"/>
  <c r="F8325" i="4"/>
  <c r="F8326" i="4"/>
  <c r="F8327" i="4"/>
  <c r="F8328" i="4"/>
  <c r="F8329" i="4"/>
  <c r="F8330" i="4"/>
  <c r="F8331" i="4"/>
  <c r="F8332" i="4"/>
  <c r="F8333" i="4"/>
  <c r="F8334" i="4"/>
  <c r="F8335" i="4"/>
  <c r="F8336" i="4"/>
  <c r="F8337" i="4"/>
  <c r="F8338" i="4"/>
  <c r="F8339" i="4"/>
  <c r="F8340" i="4"/>
  <c r="F8341" i="4"/>
  <c r="F8342" i="4"/>
  <c r="F8343" i="4"/>
  <c r="F8344" i="4"/>
  <c r="F8345" i="4"/>
  <c r="F8346" i="4"/>
  <c r="F8347" i="4"/>
  <c r="F8348" i="4"/>
  <c r="F8349" i="4"/>
  <c r="F8350" i="4"/>
  <c r="F8351" i="4"/>
  <c r="F8352" i="4"/>
  <c r="F8353" i="4"/>
  <c r="F8354" i="4"/>
  <c r="F8355" i="4"/>
  <c r="F8356" i="4"/>
  <c r="F8357" i="4"/>
  <c r="F8358" i="4"/>
  <c r="F8359" i="4"/>
  <c r="F8360" i="4"/>
  <c r="F8361" i="4"/>
  <c r="F8362" i="4"/>
  <c r="F8363" i="4"/>
  <c r="F8364" i="4"/>
  <c r="F8365" i="4"/>
  <c r="F8366" i="4"/>
  <c r="F8367" i="4"/>
  <c r="F8368" i="4"/>
  <c r="F8369" i="4"/>
  <c r="F8370" i="4"/>
  <c r="F8371" i="4"/>
  <c r="F8372" i="4"/>
  <c r="F8373" i="4"/>
  <c r="F8374" i="4"/>
  <c r="F8375" i="4"/>
  <c r="F8376" i="4"/>
  <c r="F8377" i="4"/>
  <c r="F8378" i="4"/>
  <c r="F8379" i="4"/>
  <c r="F8380" i="4"/>
  <c r="F8381" i="4"/>
  <c r="F8382" i="4"/>
  <c r="F8383" i="4"/>
  <c r="F8384" i="4"/>
  <c r="F8385" i="4"/>
  <c r="F8386" i="4"/>
  <c r="F8387" i="4"/>
  <c r="F8388" i="4"/>
  <c r="F8389" i="4"/>
  <c r="F8390" i="4"/>
  <c r="F8391" i="4"/>
  <c r="F8392" i="4"/>
  <c r="F8393" i="4"/>
  <c r="F8394" i="4"/>
  <c r="F8395" i="4"/>
  <c r="F8396" i="4"/>
  <c r="F8397" i="4"/>
  <c r="F8398" i="4"/>
  <c r="F8399" i="4"/>
  <c r="F8400" i="4"/>
  <c r="F8401" i="4"/>
  <c r="F8402" i="4"/>
  <c r="F8403" i="4"/>
  <c r="F8404" i="4"/>
  <c r="F8405" i="4"/>
  <c r="F8406" i="4"/>
  <c r="F8407" i="4"/>
  <c r="F8408" i="4"/>
  <c r="F8409" i="4"/>
  <c r="F8410" i="4"/>
  <c r="F8411" i="4"/>
  <c r="F8412" i="4"/>
  <c r="F8413" i="4"/>
  <c r="F8414" i="4"/>
  <c r="F8415" i="4"/>
  <c r="F8416" i="4"/>
  <c r="F8417" i="4"/>
  <c r="F8418" i="4"/>
  <c r="F8419" i="4"/>
  <c r="F8420" i="4"/>
  <c r="F8421" i="4"/>
  <c r="F8422" i="4"/>
  <c r="F8423" i="4"/>
  <c r="F8424" i="4"/>
  <c r="F8425" i="4"/>
  <c r="F8426" i="4"/>
  <c r="F8427" i="4"/>
  <c r="F8428" i="4"/>
  <c r="F8429" i="4"/>
  <c r="F8430" i="4"/>
  <c r="F8431" i="4"/>
  <c r="F8432" i="4"/>
  <c r="F8433" i="4"/>
  <c r="F8434" i="4"/>
  <c r="F8435" i="4"/>
  <c r="F8436" i="4"/>
  <c r="F8437" i="4"/>
  <c r="F8438" i="4"/>
  <c r="F8439" i="4"/>
  <c r="F8440" i="4"/>
  <c r="F8441" i="4"/>
  <c r="F8442" i="4"/>
  <c r="F8443" i="4"/>
  <c r="F8444" i="4"/>
  <c r="F8445" i="4"/>
  <c r="F8446" i="4"/>
  <c r="F8447" i="4"/>
  <c r="F8448" i="4"/>
  <c r="F8449" i="4"/>
  <c r="F8450" i="4"/>
  <c r="F8451" i="4"/>
  <c r="F8452" i="4"/>
  <c r="F8453" i="4"/>
  <c r="F8454" i="4"/>
  <c r="F8455" i="4"/>
  <c r="F8456" i="4"/>
  <c r="F8457" i="4"/>
  <c r="F8458" i="4"/>
  <c r="F8459" i="4"/>
  <c r="F8460" i="4"/>
  <c r="F8461" i="4"/>
  <c r="F8462" i="4"/>
  <c r="F8463" i="4"/>
  <c r="F8464" i="4"/>
  <c r="F8465" i="4"/>
  <c r="F8466" i="4"/>
  <c r="F8467" i="4"/>
  <c r="F8468" i="4"/>
  <c r="F8469" i="4"/>
  <c r="F8470" i="4"/>
  <c r="F8471" i="4"/>
  <c r="F8472" i="4"/>
  <c r="F8473" i="4"/>
  <c r="F8474" i="4"/>
  <c r="F8475" i="4"/>
  <c r="F8476" i="4"/>
  <c r="F8477" i="4"/>
  <c r="F8478" i="4"/>
  <c r="F8479" i="4"/>
  <c r="F8480" i="4"/>
  <c r="F8481" i="4"/>
  <c r="F8482" i="4"/>
  <c r="F8483" i="4"/>
  <c r="F8484" i="4"/>
  <c r="F8485" i="4"/>
  <c r="F8486" i="4"/>
  <c r="F8487" i="4"/>
  <c r="F8488" i="4"/>
  <c r="F8489" i="4"/>
  <c r="F8490" i="4"/>
  <c r="F8491" i="4"/>
  <c r="F8492" i="4"/>
  <c r="F8493" i="4"/>
  <c r="F8494" i="4"/>
  <c r="F8495" i="4"/>
  <c r="F8496" i="4"/>
  <c r="F8497" i="4"/>
  <c r="F8498" i="4"/>
  <c r="F8499" i="4"/>
  <c r="F8500" i="4"/>
  <c r="F8501" i="4"/>
  <c r="F8502" i="4"/>
  <c r="F8503" i="4"/>
  <c r="F8504" i="4"/>
  <c r="F8505" i="4"/>
  <c r="F8506" i="4"/>
  <c r="F8507" i="4"/>
  <c r="F8508" i="4"/>
  <c r="F8509" i="4"/>
  <c r="F8510" i="4"/>
  <c r="F8511" i="4"/>
  <c r="F8512" i="4"/>
  <c r="F8513" i="4"/>
  <c r="F8514" i="4"/>
  <c r="F8515" i="4"/>
  <c r="F8516" i="4"/>
  <c r="F8517" i="4"/>
  <c r="F8518" i="4"/>
  <c r="F8519" i="4"/>
  <c r="F8520" i="4"/>
  <c r="F8521" i="4"/>
  <c r="F8522" i="4"/>
  <c r="F8523" i="4"/>
  <c r="F8524" i="4"/>
  <c r="F8525" i="4"/>
  <c r="F8526" i="4"/>
  <c r="F8527" i="4"/>
  <c r="F8528" i="4"/>
  <c r="F8529" i="4"/>
  <c r="F8530" i="4"/>
  <c r="F8531" i="4"/>
  <c r="F8532" i="4"/>
  <c r="F8533" i="4"/>
  <c r="F8534" i="4"/>
  <c r="F8535" i="4"/>
  <c r="F8536" i="4"/>
  <c r="F8537" i="4"/>
  <c r="F8538" i="4"/>
  <c r="F8539" i="4"/>
  <c r="F8540" i="4"/>
  <c r="F8541" i="4"/>
  <c r="F8542" i="4"/>
  <c r="F8543" i="4"/>
  <c r="F8544" i="4"/>
  <c r="F8545" i="4"/>
  <c r="F8546" i="4"/>
  <c r="F8547" i="4"/>
  <c r="F8548" i="4"/>
  <c r="F8549" i="4"/>
  <c r="F8550" i="4"/>
  <c r="F8551" i="4"/>
  <c r="F8552" i="4"/>
  <c r="F8553" i="4"/>
  <c r="F8554" i="4"/>
  <c r="F8555" i="4"/>
  <c r="F8556" i="4"/>
  <c r="F8557" i="4"/>
  <c r="F8558" i="4"/>
  <c r="F8559" i="4"/>
  <c r="F8560" i="4"/>
  <c r="F8561" i="4"/>
  <c r="F8562" i="4"/>
  <c r="F8563" i="4"/>
  <c r="F8564" i="4"/>
  <c r="F8565" i="4"/>
  <c r="F8566" i="4"/>
  <c r="F8567" i="4"/>
  <c r="F8568" i="4"/>
  <c r="F8569" i="4"/>
  <c r="F8570" i="4"/>
  <c r="F8571" i="4"/>
  <c r="F8572" i="4"/>
  <c r="F8573" i="4"/>
  <c r="F8574" i="4"/>
  <c r="F8575" i="4"/>
  <c r="F8576" i="4"/>
  <c r="F8577" i="4"/>
  <c r="F8578" i="4"/>
  <c r="F8579" i="4"/>
  <c r="F8580" i="4"/>
  <c r="F8581" i="4"/>
  <c r="F8582" i="4"/>
  <c r="F8583" i="4"/>
  <c r="F8584" i="4"/>
  <c r="F8585" i="4"/>
  <c r="F8586" i="4"/>
  <c r="F8587" i="4"/>
  <c r="F8588" i="4"/>
  <c r="F8589" i="4"/>
  <c r="F8590" i="4"/>
  <c r="F8591" i="4"/>
  <c r="F8592" i="4"/>
  <c r="F8593" i="4"/>
  <c r="F8594" i="4"/>
  <c r="F8595" i="4"/>
  <c r="F8596" i="4"/>
  <c r="F8597" i="4"/>
  <c r="F8598" i="4"/>
  <c r="F8599" i="4"/>
  <c r="F8600" i="4"/>
  <c r="F8601" i="4"/>
  <c r="F8602" i="4"/>
  <c r="F8603" i="4"/>
  <c r="F8604" i="4"/>
  <c r="F8605" i="4"/>
  <c r="F8606" i="4"/>
  <c r="F8607" i="4"/>
  <c r="F8608" i="4"/>
  <c r="F8609" i="4"/>
  <c r="F8610" i="4"/>
  <c r="F8611" i="4"/>
  <c r="F8612" i="4"/>
  <c r="F8613" i="4"/>
  <c r="F8614" i="4"/>
  <c r="F8615" i="4"/>
  <c r="F8616" i="4"/>
  <c r="F8617" i="4"/>
  <c r="F8618" i="4"/>
  <c r="F8619" i="4"/>
  <c r="F8620" i="4"/>
  <c r="F8621" i="4"/>
  <c r="F8622" i="4"/>
  <c r="F8623" i="4"/>
  <c r="F8624" i="4"/>
  <c r="F8625" i="4"/>
  <c r="F8626" i="4"/>
  <c r="F8627" i="4"/>
  <c r="F8628" i="4"/>
  <c r="F8629" i="4"/>
  <c r="F8630" i="4"/>
  <c r="F8631" i="4"/>
  <c r="F8632" i="4"/>
  <c r="F8633" i="4"/>
  <c r="F8634" i="4"/>
  <c r="F8635" i="4"/>
  <c r="F8636" i="4"/>
  <c r="F8637" i="4"/>
  <c r="F8638" i="4"/>
  <c r="F8639" i="4"/>
  <c r="F8640" i="4"/>
  <c r="F8641" i="4"/>
  <c r="F8642" i="4"/>
  <c r="F8643" i="4"/>
  <c r="F8644" i="4"/>
  <c r="F8645" i="4"/>
  <c r="F8646" i="4"/>
  <c r="F8647" i="4"/>
  <c r="F8648" i="4"/>
  <c r="F8649" i="4"/>
  <c r="F8650" i="4"/>
  <c r="F8651" i="4"/>
  <c r="F8652" i="4"/>
  <c r="F8653" i="4"/>
  <c r="F8654" i="4"/>
  <c r="F8655" i="4"/>
  <c r="F8656" i="4"/>
  <c r="F8657" i="4"/>
  <c r="F8658" i="4"/>
  <c r="F8659" i="4"/>
  <c r="F8660" i="4"/>
  <c r="F8661" i="4"/>
  <c r="F8662" i="4"/>
  <c r="F8663" i="4"/>
  <c r="F8664" i="4"/>
  <c r="F8665" i="4"/>
  <c r="F8666" i="4"/>
  <c r="F8667" i="4"/>
  <c r="F8668" i="4"/>
  <c r="F8669" i="4"/>
  <c r="F8670" i="4"/>
  <c r="F8671" i="4"/>
  <c r="F8672" i="4"/>
  <c r="F8673" i="4"/>
  <c r="F8674" i="4"/>
  <c r="F8675" i="4"/>
  <c r="F8676" i="4"/>
  <c r="F8677" i="4"/>
  <c r="F8678" i="4"/>
  <c r="F8679" i="4"/>
  <c r="F8680" i="4"/>
  <c r="F8681" i="4"/>
  <c r="F8682" i="4"/>
  <c r="F8683" i="4"/>
  <c r="F8684" i="4"/>
  <c r="F8685" i="4"/>
  <c r="F8686" i="4"/>
  <c r="F8687" i="4"/>
  <c r="F8688" i="4"/>
  <c r="F8689" i="4"/>
  <c r="F8690" i="4"/>
  <c r="F8691" i="4"/>
  <c r="F8692" i="4"/>
  <c r="F8693" i="4"/>
  <c r="F8694" i="4"/>
  <c r="F8695" i="4"/>
  <c r="F8696" i="4"/>
  <c r="F8697" i="4"/>
  <c r="F8698" i="4"/>
  <c r="F8699" i="4"/>
  <c r="F8700" i="4"/>
  <c r="F8701" i="4"/>
  <c r="F8702" i="4"/>
  <c r="F8703" i="4"/>
  <c r="F8704" i="4"/>
  <c r="F8705" i="4"/>
  <c r="F8706" i="4"/>
  <c r="F8707" i="4"/>
  <c r="F8708" i="4"/>
  <c r="F8709" i="4"/>
  <c r="F8710" i="4"/>
  <c r="F8711" i="4"/>
  <c r="F8712" i="4"/>
  <c r="F8713" i="4"/>
  <c r="F8714" i="4"/>
  <c r="F8715" i="4"/>
  <c r="F8716" i="4"/>
  <c r="F8717" i="4"/>
  <c r="F8718" i="4"/>
  <c r="F8719" i="4"/>
  <c r="F8720" i="4"/>
  <c r="F8721" i="4"/>
  <c r="F8722" i="4"/>
  <c r="F8723" i="4"/>
  <c r="F8724" i="4"/>
  <c r="F8725" i="4"/>
  <c r="F8726" i="4"/>
  <c r="F8727" i="4"/>
  <c r="F8728" i="4"/>
  <c r="F8729" i="4"/>
  <c r="F8730" i="4"/>
  <c r="F8731" i="4"/>
  <c r="F8732" i="4"/>
  <c r="F8733" i="4"/>
  <c r="F8734" i="4"/>
  <c r="F8735" i="4"/>
  <c r="F8736" i="4"/>
  <c r="F8737" i="4"/>
  <c r="F8738" i="4"/>
  <c r="F8739" i="4"/>
  <c r="F8740" i="4"/>
  <c r="F8741" i="4"/>
  <c r="F8742" i="4"/>
  <c r="F8743" i="4"/>
  <c r="F8744" i="4"/>
  <c r="F8745" i="4"/>
  <c r="F8746" i="4"/>
  <c r="F8747" i="4"/>
  <c r="F8748" i="4"/>
  <c r="F8749" i="4"/>
  <c r="F8750" i="4"/>
  <c r="F8751" i="4"/>
  <c r="F8752" i="4"/>
  <c r="F8753" i="4"/>
  <c r="F8754" i="4"/>
  <c r="F8755" i="4"/>
  <c r="F8756" i="4"/>
  <c r="F8757" i="4"/>
  <c r="F8758" i="4"/>
  <c r="F8759" i="4"/>
  <c r="F8760" i="4"/>
  <c r="F8761" i="4"/>
  <c r="F8762" i="4"/>
  <c r="F8763" i="4"/>
  <c r="F8764" i="4"/>
  <c r="F8765" i="4"/>
  <c r="F8766" i="4"/>
  <c r="F8767" i="4"/>
  <c r="F8768" i="4"/>
  <c r="F8769" i="4"/>
  <c r="F8770" i="4"/>
  <c r="F8771" i="4"/>
  <c r="F8772" i="4"/>
  <c r="F8773" i="4"/>
  <c r="F8774" i="4"/>
  <c r="F8775" i="4"/>
  <c r="F8776" i="4"/>
  <c r="F8777" i="4"/>
  <c r="F8778" i="4"/>
  <c r="F8779" i="4"/>
  <c r="F8780" i="4"/>
  <c r="F8781" i="4"/>
  <c r="F8782" i="4"/>
  <c r="F8783" i="4"/>
  <c r="F8784" i="4"/>
  <c r="F8785" i="4"/>
  <c r="F8786" i="4"/>
  <c r="F8787" i="4"/>
  <c r="F8788" i="4"/>
  <c r="F8789" i="4"/>
  <c r="F8790" i="4"/>
  <c r="F8791" i="4"/>
  <c r="F8792" i="4"/>
  <c r="F8793" i="4"/>
  <c r="F8794" i="4"/>
  <c r="F8795" i="4"/>
  <c r="F8796" i="4"/>
  <c r="F8797" i="4"/>
  <c r="F8798" i="4"/>
  <c r="F8799" i="4"/>
  <c r="F8800" i="4"/>
  <c r="F8801" i="4"/>
  <c r="F8802" i="4"/>
  <c r="F8803" i="4"/>
  <c r="F8804" i="4"/>
  <c r="F8805" i="4"/>
  <c r="F8806" i="4"/>
  <c r="F8807" i="4"/>
  <c r="F8808" i="4"/>
  <c r="F8809" i="4"/>
  <c r="F8810" i="4"/>
  <c r="F8811" i="4"/>
  <c r="F8812" i="4"/>
  <c r="F8813" i="4"/>
  <c r="F8814" i="4"/>
  <c r="F8815" i="4"/>
  <c r="F8816" i="4"/>
  <c r="F8817" i="4"/>
  <c r="F8818" i="4"/>
  <c r="F8819" i="4"/>
  <c r="F8820" i="4"/>
  <c r="F8821" i="4"/>
  <c r="F8822" i="4"/>
  <c r="F8823" i="4"/>
  <c r="F8824" i="4"/>
  <c r="F8825" i="4"/>
  <c r="F8826" i="4"/>
  <c r="F8827" i="4"/>
  <c r="F8828" i="4"/>
  <c r="F8829" i="4"/>
  <c r="F8830" i="4"/>
  <c r="F8831" i="4"/>
  <c r="F8832" i="4"/>
  <c r="F8833" i="4"/>
  <c r="F8834" i="4"/>
  <c r="F8835" i="4"/>
  <c r="F8836" i="4"/>
  <c r="F8837" i="4"/>
  <c r="F8838" i="4"/>
  <c r="F8839" i="4"/>
  <c r="F8840" i="4"/>
  <c r="F8841" i="4"/>
  <c r="F8842" i="4"/>
  <c r="F8843" i="4"/>
  <c r="F8844" i="4"/>
  <c r="F8845" i="4"/>
  <c r="F8846" i="4"/>
  <c r="F8847" i="4"/>
  <c r="F8848" i="4"/>
  <c r="F8849" i="4"/>
  <c r="F8850" i="4"/>
  <c r="F8851" i="4"/>
  <c r="F8852" i="4"/>
  <c r="F8853" i="4"/>
  <c r="F8854" i="4"/>
  <c r="F8855" i="4"/>
  <c r="F8856" i="4"/>
  <c r="F8857" i="4"/>
  <c r="F8858" i="4"/>
  <c r="F8859" i="4"/>
  <c r="F8860" i="4"/>
  <c r="F8861" i="4"/>
  <c r="F8862" i="4"/>
  <c r="F8863" i="4"/>
  <c r="F8864" i="4"/>
  <c r="F8865" i="4"/>
  <c r="F8866" i="4"/>
  <c r="F8867" i="4"/>
  <c r="F8868" i="4"/>
  <c r="F8869" i="4"/>
  <c r="F8870" i="4"/>
  <c r="F8871" i="4"/>
  <c r="F8872" i="4"/>
  <c r="F8873" i="4"/>
  <c r="F8874" i="4"/>
  <c r="F8875" i="4"/>
  <c r="F8876" i="4"/>
  <c r="F8877" i="4"/>
  <c r="F8878" i="4"/>
  <c r="F8879" i="4"/>
  <c r="F8880" i="4"/>
  <c r="F8881" i="4"/>
  <c r="F8882" i="4"/>
  <c r="F8883" i="4"/>
  <c r="F8884" i="4"/>
  <c r="F8885" i="4"/>
  <c r="F8886" i="4"/>
  <c r="F8887" i="4"/>
  <c r="F8888" i="4"/>
  <c r="F8889" i="4"/>
  <c r="F8890" i="4"/>
  <c r="F8891" i="4"/>
  <c r="F8892" i="4"/>
  <c r="F8893" i="4"/>
  <c r="F8894" i="4"/>
  <c r="F8895" i="4"/>
  <c r="F8896" i="4"/>
  <c r="F8897" i="4"/>
  <c r="F8898" i="4"/>
  <c r="F8899" i="4"/>
  <c r="F8900" i="4"/>
  <c r="F8901" i="4"/>
  <c r="F8902" i="4"/>
  <c r="F8903" i="4"/>
  <c r="F8904" i="4"/>
  <c r="F8905" i="4"/>
  <c r="F8906" i="4"/>
  <c r="F8907" i="4"/>
  <c r="F8908" i="4"/>
  <c r="F8909" i="4"/>
  <c r="F8910" i="4"/>
  <c r="F8911" i="4"/>
  <c r="F8912" i="4"/>
  <c r="F8913" i="4"/>
  <c r="F8914" i="4"/>
  <c r="F8915" i="4"/>
  <c r="F8916" i="4"/>
  <c r="F8917" i="4"/>
  <c r="F8918" i="4"/>
  <c r="F8919" i="4"/>
  <c r="F8920" i="4"/>
  <c r="F8921" i="4"/>
  <c r="F8922" i="4"/>
  <c r="F8923" i="4"/>
  <c r="F8924" i="4"/>
  <c r="F8925" i="4"/>
  <c r="F8926" i="4"/>
  <c r="F8927" i="4"/>
  <c r="F8928" i="4"/>
  <c r="F8929" i="4"/>
  <c r="F8930" i="4"/>
  <c r="F8931" i="4"/>
  <c r="F8932" i="4"/>
  <c r="F8933" i="4"/>
  <c r="F8934" i="4"/>
  <c r="F8935" i="4"/>
  <c r="F8936" i="4"/>
  <c r="F8937" i="4"/>
  <c r="F8938" i="4"/>
  <c r="F8939" i="4"/>
  <c r="F8940" i="4"/>
  <c r="F8941" i="4"/>
  <c r="F8942" i="4"/>
  <c r="F8943" i="4"/>
  <c r="F8944" i="4"/>
  <c r="F8945" i="4"/>
  <c r="F8946" i="4"/>
  <c r="F8947" i="4"/>
  <c r="F8948" i="4"/>
  <c r="F8949" i="4"/>
  <c r="F8950" i="4"/>
  <c r="F8951" i="4"/>
  <c r="F8952" i="4"/>
  <c r="F8953" i="4"/>
  <c r="F8954" i="4"/>
  <c r="F8955" i="4"/>
  <c r="F8956" i="4"/>
  <c r="F8957" i="4"/>
  <c r="F8958" i="4"/>
  <c r="F8959" i="4"/>
  <c r="F8960" i="4"/>
  <c r="F8961" i="4"/>
  <c r="F8962" i="4"/>
  <c r="F8963" i="4"/>
  <c r="F8964" i="4"/>
  <c r="F8965" i="4"/>
  <c r="F8966" i="4"/>
  <c r="F8967" i="4"/>
  <c r="F8968" i="4"/>
  <c r="F8969" i="4"/>
  <c r="F8970" i="4"/>
  <c r="F8971" i="4"/>
  <c r="F8972" i="4"/>
  <c r="F8973" i="4"/>
  <c r="F8974" i="4"/>
  <c r="F8975" i="4"/>
  <c r="F8976" i="4"/>
  <c r="F8977" i="4"/>
  <c r="F8978" i="4"/>
  <c r="F8979" i="4"/>
  <c r="F8980" i="4"/>
  <c r="F8981" i="4"/>
  <c r="F8982" i="4"/>
  <c r="F8983" i="4"/>
  <c r="F8984" i="4"/>
  <c r="F8985" i="4"/>
  <c r="F8986" i="4"/>
  <c r="F8987" i="4"/>
  <c r="F8988" i="4"/>
  <c r="F8989" i="4"/>
  <c r="F8990" i="4"/>
  <c r="F8991" i="4"/>
  <c r="F8992" i="4"/>
  <c r="F8993" i="4"/>
  <c r="F8994" i="4"/>
  <c r="F8995" i="4"/>
  <c r="F8996" i="4"/>
  <c r="F8997" i="4"/>
  <c r="F8998" i="4"/>
  <c r="F8999" i="4"/>
  <c r="F9000" i="4"/>
  <c r="F9001" i="4"/>
  <c r="F9002" i="4"/>
  <c r="F9003" i="4"/>
  <c r="F9004" i="4"/>
  <c r="F9005" i="4"/>
  <c r="F9006" i="4"/>
  <c r="F9007" i="4"/>
  <c r="F9008" i="4"/>
  <c r="F9009" i="4"/>
  <c r="F9010" i="4"/>
  <c r="F9011" i="4"/>
  <c r="F9012" i="4"/>
  <c r="F9013" i="4"/>
  <c r="F9014" i="4"/>
  <c r="F9015" i="4"/>
  <c r="F9016" i="4"/>
  <c r="F9017" i="4"/>
  <c r="F9018" i="4"/>
  <c r="F9019" i="4"/>
  <c r="F9020" i="4"/>
  <c r="F9021" i="4"/>
  <c r="F9022" i="4"/>
  <c r="F9023" i="4"/>
  <c r="F9024" i="4"/>
  <c r="F9025" i="4"/>
  <c r="F9026" i="4"/>
  <c r="F9027" i="4"/>
  <c r="F9028" i="4"/>
  <c r="F9029" i="4"/>
  <c r="F9030" i="4"/>
  <c r="F9031" i="4"/>
  <c r="F9032" i="4"/>
  <c r="F9033" i="4"/>
  <c r="F9034" i="4"/>
  <c r="F9035" i="4"/>
  <c r="F9036" i="4"/>
  <c r="F9037" i="4"/>
  <c r="F9038" i="4"/>
  <c r="F9039" i="4"/>
  <c r="F9040" i="4"/>
  <c r="F9041" i="4"/>
  <c r="F9042" i="4"/>
  <c r="F9043" i="4"/>
  <c r="F9044" i="4"/>
  <c r="F9045" i="4"/>
  <c r="F9046" i="4"/>
  <c r="F9047" i="4"/>
  <c r="F9048" i="4"/>
  <c r="F9049" i="4"/>
  <c r="F9050" i="4"/>
  <c r="F9051" i="4"/>
  <c r="F9052" i="4"/>
  <c r="F9053" i="4"/>
  <c r="F9054" i="4"/>
  <c r="F9055" i="4"/>
  <c r="F9056" i="4"/>
  <c r="F9057" i="4"/>
  <c r="F9058" i="4"/>
  <c r="F9059" i="4"/>
  <c r="F9060" i="4"/>
  <c r="F9061" i="4"/>
  <c r="F9062" i="4"/>
  <c r="F9063" i="4"/>
  <c r="F9064" i="4"/>
  <c r="F9065" i="4"/>
  <c r="F9066" i="4"/>
  <c r="F9067" i="4"/>
  <c r="F9068" i="4"/>
  <c r="F9069" i="4"/>
  <c r="F9070" i="4"/>
  <c r="F9071" i="4"/>
  <c r="F9072" i="4"/>
  <c r="F9073" i="4"/>
  <c r="F9074" i="4"/>
  <c r="F9075" i="4"/>
  <c r="F9076" i="4"/>
  <c r="F9077" i="4"/>
  <c r="F9078" i="4"/>
  <c r="F9079" i="4"/>
  <c r="F9080" i="4"/>
  <c r="F9081" i="4"/>
  <c r="F9082" i="4"/>
  <c r="F9083" i="4"/>
  <c r="F9084" i="4"/>
  <c r="F9085" i="4"/>
  <c r="F9086" i="4"/>
  <c r="F9087" i="4"/>
  <c r="F9088" i="4"/>
  <c r="F9089" i="4"/>
  <c r="F9090" i="4"/>
  <c r="F9091" i="4"/>
  <c r="F9092" i="4"/>
  <c r="F9093" i="4"/>
  <c r="F9094" i="4"/>
  <c r="F9095" i="4"/>
  <c r="F9096" i="4"/>
  <c r="F9097" i="4"/>
  <c r="F9098" i="4"/>
  <c r="F9099" i="4"/>
  <c r="F9100" i="4"/>
  <c r="F9101" i="4"/>
  <c r="F9102" i="4"/>
  <c r="F9103" i="4"/>
  <c r="F9104" i="4"/>
  <c r="F9105" i="4"/>
  <c r="F9106" i="4"/>
  <c r="F9107" i="4"/>
  <c r="F9108" i="4"/>
  <c r="F9109" i="4"/>
  <c r="F9110" i="4"/>
  <c r="F9111" i="4"/>
  <c r="F9112" i="4"/>
  <c r="F9113" i="4"/>
  <c r="F9114" i="4"/>
  <c r="F9115" i="4"/>
  <c r="F9116" i="4"/>
  <c r="F9117" i="4"/>
  <c r="F9118" i="4"/>
  <c r="F9119" i="4"/>
  <c r="F9120" i="4"/>
  <c r="F9121" i="4"/>
  <c r="F9122" i="4"/>
  <c r="F9123" i="4"/>
  <c r="F9124" i="4"/>
  <c r="F9125" i="4"/>
  <c r="F9126" i="4"/>
  <c r="F9127" i="4"/>
  <c r="F9128" i="4"/>
  <c r="F9129" i="4"/>
  <c r="F9130" i="4"/>
  <c r="F9131" i="4"/>
  <c r="F9132" i="4"/>
  <c r="F9133" i="4"/>
  <c r="F9134" i="4"/>
  <c r="F9135" i="4"/>
  <c r="F9136" i="4"/>
  <c r="F9137" i="4"/>
  <c r="F9138" i="4"/>
  <c r="F9139" i="4"/>
  <c r="F9140" i="4"/>
  <c r="F9141" i="4"/>
  <c r="F9142" i="4"/>
  <c r="F9143" i="4"/>
  <c r="F9144" i="4"/>
  <c r="F9145" i="4"/>
  <c r="F9146" i="4"/>
  <c r="F9147" i="4"/>
  <c r="F9148" i="4"/>
  <c r="F9149" i="4"/>
  <c r="F9150" i="4"/>
  <c r="F9151" i="4"/>
  <c r="F9152" i="4"/>
  <c r="F9153" i="4"/>
  <c r="F9154" i="4"/>
  <c r="F9155" i="4"/>
  <c r="F9156" i="4"/>
  <c r="F9157" i="4"/>
  <c r="F9158" i="4"/>
  <c r="F9159" i="4"/>
  <c r="F9160" i="4"/>
  <c r="F9161" i="4"/>
  <c r="F9162" i="4"/>
  <c r="F9163" i="4"/>
  <c r="F9164" i="4"/>
  <c r="F9165" i="4"/>
  <c r="F9166" i="4"/>
  <c r="F9167" i="4"/>
  <c r="F9168" i="4"/>
  <c r="F9169" i="4"/>
  <c r="F9170" i="4"/>
  <c r="F9171" i="4"/>
  <c r="F9172" i="4"/>
  <c r="F9173" i="4"/>
  <c r="F9174" i="4"/>
  <c r="F9175" i="4"/>
  <c r="F9176" i="4"/>
  <c r="F9177" i="4"/>
  <c r="F9178" i="4"/>
  <c r="F9179" i="4"/>
  <c r="F9180" i="4"/>
  <c r="F9181" i="4"/>
  <c r="F9182" i="4"/>
  <c r="F9183" i="4"/>
  <c r="F9184" i="4"/>
  <c r="F9185" i="4"/>
  <c r="F9186" i="4"/>
  <c r="F9187" i="4"/>
  <c r="F9188" i="4"/>
  <c r="F9189" i="4"/>
  <c r="F9190" i="4"/>
  <c r="F9191" i="4"/>
  <c r="F9192" i="4"/>
  <c r="F9193" i="4"/>
  <c r="F9194" i="4"/>
  <c r="F9195" i="4"/>
  <c r="F9196" i="4"/>
  <c r="F9197" i="4"/>
  <c r="F9198" i="4"/>
  <c r="F9199" i="4"/>
  <c r="F9200" i="4"/>
  <c r="F9201" i="4"/>
  <c r="F9202" i="4"/>
  <c r="F9203" i="4"/>
  <c r="F9204" i="4"/>
  <c r="F9205" i="4"/>
  <c r="F9206" i="4"/>
  <c r="F9207" i="4"/>
  <c r="F9208" i="4"/>
  <c r="F9209" i="4"/>
  <c r="F9210" i="4"/>
  <c r="F9211" i="4"/>
  <c r="F9212" i="4"/>
  <c r="F9213" i="4"/>
  <c r="F9214" i="4"/>
  <c r="F9215" i="4"/>
  <c r="F9216" i="4"/>
  <c r="F9217" i="4"/>
  <c r="F9218" i="4"/>
  <c r="F9219" i="4"/>
  <c r="F9220" i="4"/>
  <c r="F9221" i="4"/>
  <c r="F9222" i="4"/>
  <c r="F9223" i="4"/>
  <c r="F9224" i="4"/>
  <c r="F9225" i="4"/>
  <c r="F9226" i="4"/>
  <c r="F9227" i="4"/>
  <c r="F9228" i="4"/>
  <c r="F9229" i="4"/>
  <c r="F9230" i="4"/>
  <c r="F9231" i="4"/>
  <c r="F9232" i="4"/>
  <c r="F9233" i="4"/>
  <c r="F9234" i="4"/>
  <c r="F9235" i="4"/>
  <c r="F9236" i="4"/>
  <c r="F9237" i="4"/>
  <c r="F9238" i="4"/>
  <c r="F9239" i="4"/>
  <c r="F9240" i="4"/>
  <c r="F9241" i="4"/>
  <c r="F9242" i="4"/>
  <c r="F9243" i="4"/>
  <c r="F9244" i="4"/>
  <c r="F9245" i="4"/>
  <c r="F9246" i="4"/>
  <c r="F9247" i="4"/>
  <c r="F9248" i="4"/>
  <c r="F9249" i="4"/>
  <c r="F9250" i="4"/>
  <c r="F9251" i="4"/>
  <c r="F9252" i="4"/>
  <c r="F9253" i="4"/>
  <c r="F9254" i="4"/>
  <c r="F9255" i="4"/>
  <c r="F9256" i="4"/>
  <c r="F9257" i="4"/>
  <c r="F9258" i="4"/>
  <c r="F9259" i="4"/>
  <c r="F9260" i="4"/>
  <c r="F9261" i="4"/>
  <c r="F9262" i="4"/>
  <c r="F9263" i="4"/>
  <c r="F9264" i="4"/>
  <c r="F9265" i="4"/>
  <c r="F9266" i="4"/>
  <c r="F9267" i="4"/>
  <c r="F9268" i="4"/>
  <c r="F9269" i="4"/>
  <c r="F9270" i="4"/>
  <c r="F9271" i="4"/>
  <c r="F9272" i="4"/>
  <c r="F9273" i="4"/>
  <c r="F9274" i="4"/>
  <c r="F9275" i="4"/>
  <c r="F9276" i="4"/>
  <c r="F9277" i="4"/>
  <c r="F9278" i="4"/>
  <c r="F9279" i="4"/>
  <c r="F9280" i="4"/>
  <c r="F9281" i="4"/>
  <c r="F9282" i="4"/>
  <c r="F9283" i="4"/>
  <c r="F9284" i="4"/>
  <c r="F9285" i="4"/>
  <c r="F9286" i="4"/>
  <c r="F9287" i="4"/>
  <c r="F9288" i="4"/>
  <c r="F9289" i="4"/>
  <c r="F9290" i="4"/>
  <c r="F9291" i="4"/>
  <c r="F9292" i="4"/>
  <c r="F9293" i="4"/>
  <c r="F9294" i="4"/>
  <c r="F9295" i="4"/>
  <c r="F9296" i="4"/>
  <c r="F9297" i="4"/>
  <c r="F9298" i="4"/>
  <c r="F9299" i="4"/>
  <c r="F9300" i="4"/>
  <c r="F9301" i="4"/>
  <c r="F9302" i="4"/>
  <c r="F9303" i="4"/>
  <c r="F9304" i="4"/>
  <c r="F9305" i="4"/>
  <c r="F9306" i="4"/>
  <c r="F9307" i="4"/>
  <c r="F9308" i="4"/>
  <c r="F9309" i="4"/>
  <c r="F9310" i="4"/>
  <c r="F9311" i="4"/>
  <c r="F9312" i="4"/>
  <c r="F9313" i="4"/>
  <c r="F9314" i="4"/>
  <c r="F9315" i="4"/>
  <c r="F9316" i="4"/>
  <c r="F9317" i="4"/>
  <c r="F9318" i="4"/>
  <c r="F9319" i="4"/>
  <c r="F9320" i="4"/>
  <c r="F9321" i="4"/>
  <c r="F9322" i="4"/>
  <c r="F9323" i="4"/>
  <c r="F9324" i="4"/>
  <c r="F9325" i="4"/>
  <c r="F9326" i="4"/>
  <c r="F9327" i="4"/>
  <c r="F9328" i="4"/>
  <c r="F9329" i="4"/>
  <c r="F9330" i="4"/>
  <c r="F9331" i="4"/>
  <c r="F9332" i="4"/>
  <c r="F9333" i="4"/>
  <c r="F9334" i="4"/>
  <c r="F9335" i="4"/>
  <c r="F9336" i="4"/>
  <c r="F9337" i="4"/>
  <c r="F9338" i="4"/>
  <c r="F9339" i="4"/>
  <c r="F9340" i="4"/>
  <c r="F9341" i="4"/>
  <c r="F9342" i="4"/>
  <c r="F9343" i="4"/>
  <c r="F9344" i="4"/>
  <c r="F9345" i="4"/>
  <c r="F9346" i="4"/>
  <c r="F9347" i="4"/>
  <c r="F9348" i="4"/>
  <c r="F9349" i="4"/>
  <c r="F9350" i="4"/>
  <c r="F9351" i="4"/>
  <c r="F9352" i="4"/>
  <c r="F9353" i="4"/>
  <c r="F9354" i="4"/>
  <c r="F9355" i="4"/>
  <c r="F9356" i="4"/>
  <c r="F9357" i="4"/>
  <c r="F9358" i="4"/>
  <c r="F9359" i="4"/>
  <c r="F9360" i="4"/>
  <c r="F9361" i="4"/>
  <c r="F9362" i="4"/>
  <c r="F9363" i="4"/>
  <c r="F9364" i="4"/>
  <c r="F9365" i="4"/>
  <c r="F9366" i="4"/>
  <c r="F9367" i="4"/>
  <c r="F9368" i="4"/>
  <c r="F9369" i="4"/>
  <c r="F9370" i="4"/>
  <c r="F9371" i="4"/>
  <c r="F9372" i="4"/>
  <c r="F9373" i="4"/>
  <c r="F9374" i="4"/>
  <c r="F9375" i="4"/>
  <c r="F9376" i="4"/>
  <c r="F9377" i="4"/>
  <c r="F9378" i="4"/>
  <c r="F9379" i="4"/>
  <c r="F9380" i="4"/>
  <c r="F9381" i="4"/>
  <c r="F9382" i="4"/>
  <c r="F9383" i="4"/>
  <c r="F9384" i="4"/>
  <c r="F9385" i="4"/>
  <c r="F9386" i="4"/>
  <c r="F9387" i="4"/>
  <c r="F9388" i="4"/>
  <c r="F9389" i="4"/>
  <c r="F9390" i="4"/>
  <c r="F9391" i="4"/>
  <c r="F9392" i="4"/>
  <c r="F9393" i="4"/>
  <c r="F9394" i="4"/>
  <c r="F9395" i="4"/>
  <c r="F9396" i="4"/>
  <c r="F9397" i="4"/>
  <c r="F9398" i="4"/>
  <c r="F9399" i="4"/>
  <c r="F9400" i="4"/>
  <c r="F9401" i="4"/>
  <c r="F9402" i="4"/>
  <c r="F9403" i="4"/>
  <c r="F9404" i="4"/>
  <c r="F9405" i="4"/>
  <c r="F9406" i="4"/>
  <c r="F9407" i="4"/>
  <c r="F9408" i="4"/>
  <c r="F9409" i="4"/>
  <c r="F9410" i="4"/>
  <c r="F9411" i="4"/>
  <c r="F9412" i="4"/>
  <c r="F9413" i="4"/>
  <c r="F9414" i="4"/>
  <c r="F9415" i="4"/>
  <c r="F9416" i="4"/>
  <c r="F9417" i="4"/>
  <c r="F9418" i="4"/>
  <c r="F9419" i="4"/>
  <c r="F9420" i="4"/>
  <c r="F9421" i="4"/>
  <c r="F9422" i="4"/>
  <c r="F9423" i="4"/>
  <c r="F9424" i="4"/>
  <c r="F9425" i="4"/>
  <c r="F9426" i="4"/>
  <c r="F9427" i="4"/>
  <c r="F9428" i="4"/>
  <c r="F9429" i="4"/>
  <c r="F9430" i="4"/>
  <c r="F9431" i="4"/>
  <c r="F9432" i="4"/>
  <c r="F9433" i="4"/>
  <c r="F9434" i="4"/>
  <c r="F9435" i="4"/>
  <c r="F9436" i="4"/>
  <c r="F9437" i="4"/>
  <c r="F9438" i="4"/>
  <c r="F9439" i="4"/>
  <c r="F9440" i="4"/>
  <c r="F9441" i="4"/>
  <c r="F9442" i="4"/>
  <c r="F9443" i="4"/>
  <c r="F9444" i="4"/>
  <c r="F9445" i="4"/>
  <c r="F9446" i="4"/>
  <c r="F9447" i="4"/>
  <c r="F9448" i="4"/>
  <c r="F9449" i="4"/>
  <c r="F9450" i="4"/>
  <c r="F9451" i="4"/>
  <c r="F9452" i="4"/>
  <c r="F9453" i="4"/>
  <c r="F9454" i="4"/>
  <c r="F9455" i="4"/>
  <c r="F9456" i="4"/>
  <c r="F9457" i="4"/>
  <c r="F9458" i="4"/>
  <c r="F9459" i="4"/>
  <c r="F9460" i="4"/>
  <c r="F9461" i="4"/>
  <c r="F9462" i="4"/>
  <c r="F9463" i="4"/>
  <c r="F9464" i="4"/>
  <c r="F9465" i="4"/>
  <c r="F9466" i="4"/>
  <c r="F9467" i="4"/>
  <c r="F9468" i="4"/>
  <c r="F9469" i="4"/>
  <c r="F9470" i="4"/>
  <c r="F9471" i="4"/>
  <c r="F9472" i="4"/>
  <c r="F9473" i="4"/>
  <c r="F9474" i="4"/>
  <c r="F9475" i="4"/>
  <c r="F9476" i="4"/>
  <c r="F9477" i="4"/>
  <c r="F9478" i="4"/>
  <c r="F9479" i="4"/>
  <c r="F9480" i="4"/>
  <c r="F9481" i="4"/>
  <c r="F9482" i="4"/>
  <c r="F9483" i="4"/>
  <c r="F9484" i="4"/>
  <c r="F9485" i="4"/>
  <c r="F9486" i="4"/>
  <c r="F9487" i="4"/>
  <c r="F9488" i="4"/>
  <c r="F9489" i="4"/>
  <c r="F9490" i="4"/>
  <c r="F9491" i="4"/>
  <c r="F9492" i="4"/>
  <c r="F9493" i="4"/>
  <c r="F9494" i="4"/>
  <c r="F9495" i="4"/>
  <c r="F9496" i="4"/>
  <c r="F9497" i="4"/>
  <c r="F9498" i="4"/>
  <c r="F9499" i="4"/>
  <c r="F9500" i="4"/>
  <c r="F9501" i="4"/>
  <c r="F9502" i="4"/>
  <c r="F9503" i="4"/>
  <c r="F9504" i="4"/>
  <c r="F9505" i="4"/>
  <c r="F9506" i="4"/>
  <c r="F9507" i="4"/>
  <c r="F9508" i="4"/>
  <c r="F9509" i="4"/>
  <c r="F9510" i="4"/>
  <c r="F9511" i="4"/>
  <c r="F9512" i="4"/>
  <c r="F9513" i="4"/>
  <c r="F9514" i="4"/>
  <c r="F9515" i="4"/>
  <c r="F9516" i="4"/>
  <c r="F9517" i="4"/>
  <c r="F9518" i="4"/>
  <c r="F9519" i="4"/>
  <c r="F9520" i="4"/>
  <c r="F9521" i="4"/>
  <c r="F9522" i="4"/>
  <c r="F9523" i="4"/>
  <c r="F9524" i="4"/>
  <c r="F9525" i="4"/>
  <c r="F9526" i="4"/>
  <c r="F9527" i="4"/>
  <c r="F9528" i="4"/>
  <c r="F9529" i="4"/>
  <c r="F9530" i="4"/>
  <c r="F9531" i="4"/>
  <c r="F9532" i="4"/>
  <c r="F9533" i="4"/>
  <c r="F9534" i="4"/>
  <c r="F9535" i="4"/>
  <c r="F9536" i="4"/>
  <c r="F9537" i="4"/>
  <c r="F9538" i="4"/>
  <c r="F9539" i="4"/>
  <c r="F9540" i="4"/>
  <c r="F9541" i="4"/>
  <c r="F9542" i="4"/>
  <c r="F9543" i="4"/>
  <c r="F9544" i="4"/>
  <c r="F9545" i="4"/>
  <c r="F9546" i="4"/>
  <c r="F9547" i="4"/>
  <c r="F9548" i="4"/>
  <c r="F9549" i="4"/>
  <c r="F9550" i="4"/>
  <c r="F9551" i="4"/>
  <c r="F9552" i="4"/>
  <c r="F9553" i="4"/>
  <c r="F9554" i="4"/>
  <c r="F9555" i="4"/>
  <c r="F9556" i="4"/>
  <c r="F9557" i="4"/>
  <c r="F9558" i="4"/>
  <c r="F9559" i="4"/>
  <c r="F9560" i="4"/>
  <c r="F9561" i="4"/>
  <c r="F9562" i="4"/>
  <c r="F9563" i="4"/>
  <c r="F9564" i="4"/>
  <c r="F9565" i="4"/>
  <c r="F9566" i="4"/>
  <c r="F9567" i="4"/>
  <c r="F9568" i="4"/>
  <c r="F9569" i="4"/>
  <c r="F9570" i="4"/>
  <c r="F9571" i="4"/>
  <c r="F9572" i="4"/>
  <c r="F9573" i="4"/>
  <c r="F9574" i="4"/>
  <c r="F9575" i="4"/>
  <c r="F9576" i="4"/>
  <c r="F9577" i="4"/>
  <c r="F9578" i="4"/>
  <c r="F9579" i="4"/>
  <c r="F9580" i="4"/>
  <c r="F9581" i="4"/>
  <c r="F9582" i="4"/>
  <c r="F9583" i="4"/>
  <c r="F9584" i="4"/>
  <c r="F9585" i="4"/>
  <c r="F9586" i="4"/>
  <c r="F9587" i="4"/>
  <c r="F9588" i="4"/>
  <c r="F9589" i="4"/>
  <c r="F9590" i="4"/>
  <c r="F9591" i="4"/>
  <c r="F9592" i="4"/>
  <c r="F9593" i="4"/>
  <c r="F9594" i="4"/>
  <c r="F9595" i="4"/>
  <c r="F9596" i="4"/>
  <c r="F9597" i="4"/>
  <c r="F9598" i="4"/>
  <c r="F9599" i="4"/>
  <c r="F9600" i="4"/>
  <c r="F9601" i="4"/>
  <c r="F9602" i="4"/>
  <c r="F9603" i="4"/>
  <c r="F9604" i="4"/>
  <c r="F9605" i="4"/>
  <c r="F9606" i="4"/>
  <c r="F9607" i="4"/>
  <c r="F9608" i="4"/>
  <c r="F9609" i="4"/>
  <c r="F9610" i="4"/>
  <c r="F9611" i="4"/>
  <c r="F9612" i="4"/>
  <c r="F9613" i="4"/>
  <c r="F9614" i="4"/>
  <c r="F9615" i="4"/>
  <c r="F9616" i="4"/>
  <c r="F9617" i="4"/>
  <c r="F9618" i="4"/>
  <c r="F9619" i="4"/>
  <c r="F9620" i="4"/>
  <c r="F9621" i="4"/>
  <c r="F9622" i="4"/>
  <c r="F9623" i="4"/>
  <c r="F9624" i="4"/>
  <c r="F9625" i="4"/>
  <c r="F9626" i="4"/>
  <c r="F9627" i="4"/>
  <c r="F9628" i="4"/>
  <c r="F9629" i="4"/>
  <c r="F9630" i="4"/>
  <c r="F9631" i="4"/>
  <c r="F9632" i="4"/>
  <c r="F9633" i="4"/>
  <c r="F9634" i="4"/>
  <c r="F9635" i="4"/>
  <c r="F9636" i="4"/>
  <c r="F9637" i="4"/>
  <c r="F9638" i="4"/>
  <c r="F9639" i="4"/>
  <c r="F9640" i="4"/>
  <c r="F9641" i="4"/>
  <c r="F9642" i="4"/>
  <c r="F9643" i="4"/>
  <c r="F9644" i="4"/>
  <c r="F9645" i="4"/>
  <c r="F9646" i="4"/>
  <c r="F9647" i="4"/>
  <c r="F9648" i="4"/>
  <c r="F9649" i="4"/>
  <c r="F9650" i="4"/>
  <c r="F9651" i="4"/>
  <c r="F9652" i="4"/>
  <c r="F9653" i="4"/>
  <c r="F9654" i="4"/>
  <c r="F9655" i="4"/>
  <c r="F9656" i="4"/>
  <c r="F9657" i="4"/>
  <c r="F9658" i="4"/>
  <c r="F9659" i="4"/>
  <c r="F9660" i="4"/>
  <c r="F9661" i="4"/>
  <c r="F9662" i="4"/>
  <c r="F9663" i="4"/>
  <c r="F9664" i="4"/>
  <c r="F9665" i="4"/>
  <c r="F9666" i="4"/>
  <c r="F9667" i="4"/>
  <c r="F9668" i="4"/>
  <c r="F9669" i="4"/>
  <c r="F9670" i="4"/>
  <c r="F9671" i="4"/>
  <c r="F9672" i="4"/>
  <c r="F9673" i="4"/>
  <c r="F9674" i="4"/>
  <c r="F9675" i="4"/>
  <c r="F9676" i="4"/>
  <c r="F9677" i="4"/>
  <c r="F9678" i="4"/>
  <c r="F9679" i="4"/>
  <c r="F9680" i="4"/>
  <c r="F9681" i="4"/>
  <c r="F9682" i="4"/>
  <c r="F9683" i="4"/>
  <c r="F9684" i="4"/>
  <c r="F9685" i="4"/>
  <c r="F9686" i="4"/>
  <c r="F9687" i="4"/>
  <c r="F9688" i="4"/>
  <c r="F9689" i="4"/>
  <c r="F9690" i="4"/>
  <c r="F9691" i="4"/>
  <c r="F9692" i="4"/>
  <c r="F9693" i="4"/>
  <c r="F9694" i="4"/>
  <c r="F9695" i="4"/>
  <c r="F9696" i="4"/>
  <c r="F9697" i="4"/>
  <c r="F9698" i="4"/>
  <c r="F9699" i="4"/>
  <c r="F9700" i="4"/>
  <c r="F9701" i="4"/>
  <c r="F9702" i="4"/>
  <c r="F9703" i="4"/>
  <c r="F9704" i="4"/>
  <c r="F9705" i="4"/>
  <c r="F9706" i="4"/>
  <c r="F9707" i="4"/>
  <c r="F9708" i="4"/>
  <c r="F9709" i="4"/>
  <c r="F9710" i="4"/>
  <c r="F9711" i="4"/>
  <c r="F9712" i="4"/>
  <c r="F9713" i="4"/>
  <c r="F9714" i="4"/>
  <c r="F9715" i="4"/>
  <c r="F9716" i="4"/>
  <c r="F9717" i="4"/>
  <c r="F9718" i="4"/>
  <c r="F9719" i="4"/>
  <c r="F9720" i="4"/>
  <c r="F9721" i="4"/>
  <c r="F9722" i="4"/>
  <c r="F9723" i="4"/>
  <c r="F9724" i="4"/>
  <c r="F9725" i="4"/>
  <c r="F9726" i="4"/>
  <c r="F9727" i="4"/>
  <c r="F9728" i="4"/>
  <c r="F9729" i="4"/>
  <c r="F9730" i="4"/>
  <c r="F9731" i="4"/>
  <c r="F9732" i="4"/>
  <c r="F9733" i="4"/>
  <c r="F9734" i="4"/>
  <c r="F9735" i="4"/>
  <c r="F9736" i="4"/>
  <c r="F9737" i="4"/>
  <c r="F9738" i="4"/>
  <c r="F9739" i="4"/>
  <c r="F9740" i="4"/>
  <c r="F9741" i="4"/>
  <c r="F9742" i="4"/>
  <c r="F9743" i="4"/>
  <c r="F9744" i="4"/>
  <c r="F9745" i="4"/>
  <c r="F9746" i="4"/>
  <c r="F9747" i="4"/>
  <c r="F9748" i="4"/>
  <c r="F9749" i="4"/>
  <c r="F9750" i="4"/>
  <c r="F9751" i="4"/>
  <c r="F9752" i="4"/>
  <c r="F9753" i="4"/>
  <c r="F9754" i="4"/>
  <c r="F9755" i="4"/>
  <c r="F9756" i="4"/>
  <c r="F9757" i="4"/>
  <c r="F9758" i="4"/>
  <c r="F9759" i="4"/>
  <c r="F9760" i="4"/>
  <c r="F9761" i="4"/>
  <c r="F9762" i="4"/>
  <c r="F9763" i="4"/>
  <c r="F9764" i="4"/>
  <c r="F9765" i="4"/>
  <c r="F9766" i="4"/>
  <c r="F9767" i="4"/>
  <c r="F9768" i="4"/>
  <c r="F9769" i="4"/>
  <c r="F9770" i="4"/>
  <c r="F9771" i="4"/>
  <c r="F9772" i="4"/>
  <c r="F9773" i="4"/>
  <c r="F9774" i="4"/>
  <c r="F9775" i="4"/>
  <c r="F9776" i="4"/>
  <c r="F9777" i="4"/>
  <c r="F9778" i="4"/>
  <c r="F9779" i="4"/>
  <c r="F9780" i="4"/>
  <c r="F9781" i="4"/>
  <c r="F9782" i="4"/>
  <c r="F9783" i="4"/>
  <c r="F9784" i="4"/>
  <c r="F9785" i="4"/>
  <c r="F9786" i="4"/>
  <c r="F9787" i="4"/>
  <c r="F9788" i="4"/>
  <c r="F9789" i="4"/>
  <c r="F9790" i="4"/>
  <c r="F9791" i="4"/>
  <c r="F9792" i="4"/>
  <c r="F9793" i="4"/>
  <c r="F9794" i="4"/>
  <c r="F9795" i="4"/>
  <c r="F9796" i="4"/>
  <c r="F9797" i="4"/>
  <c r="F9798" i="4"/>
  <c r="F9799" i="4"/>
  <c r="F9800" i="4"/>
  <c r="F9801" i="4"/>
  <c r="F9802" i="4"/>
  <c r="F9803" i="4"/>
  <c r="F9804" i="4"/>
  <c r="F9805" i="4"/>
  <c r="F9806" i="4"/>
  <c r="F9807" i="4"/>
  <c r="F9808" i="4"/>
  <c r="F9809" i="4"/>
  <c r="F9810" i="4"/>
  <c r="F9811" i="4"/>
  <c r="F9812" i="4"/>
  <c r="F9813" i="4"/>
  <c r="F9814" i="4"/>
  <c r="F9815" i="4"/>
  <c r="F9816" i="4"/>
  <c r="F9817" i="4"/>
  <c r="F9818" i="4"/>
  <c r="F9819" i="4"/>
  <c r="F9820" i="4"/>
  <c r="F9821" i="4"/>
  <c r="F9822" i="4"/>
  <c r="F9823" i="4"/>
  <c r="F9824" i="4"/>
  <c r="F9825" i="4"/>
  <c r="F9826" i="4"/>
  <c r="F9827" i="4"/>
  <c r="F9828" i="4"/>
  <c r="F9829" i="4"/>
  <c r="F9830" i="4"/>
  <c r="F9831" i="4"/>
  <c r="F9832" i="4"/>
  <c r="F9833" i="4"/>
  <c r="F9834" i="4"/>
  <c r="F9835" i="4"/>
  <c r="F9836" i="4"/>
  <c r="F9837" i="4"/>
  <c r="F9838" i="4"/>
  <c r="F9839" i="4"/>
  <c r="F9840" i="4"/>
  <c r="F9841" i="4"/>
  <c r="F9842" i="4"/>
  <c r="F9843" i="4"/>
  <c r="F9844" i="4"/>
  <c r="F9845" i="4"/>
  <c r="F9846" i="4"/>
  <c r="F9847" i="4"/>
  <c r="F9848" i="4"/>
  <c r="F9849" i="4"/>
  <c r="F9850" i="4"/>
  <c r="F9851" i="4"/>
  <c r="F9852" i="4"/>
  <c r="F9853" i="4"/>
  <c r="F9854" i="4"/>
  <c r="F9855" i="4"/>
  <c r="F9856" i="4"/>
  <c r="F9857" i="4"/>
  <c r="F9858" i="4"/>
  <c r="F9859" i="4"/>
  <c r="F9860" i="4"/>
  <c r="F9861" i="4"/>
  <c r="F9862" i="4"/>
  <c r="F9863" i="4"/>
  <c r="F9864" i="4"/>
  <c r="F9865" i="4"/>
  <c r="F9866" i="4"/>
  <c r="F9867" i="4"/>
  <c r="F9868" i="4"/>
  <c r="F9869" i="4"/>
  <c r="F9870" i="4"/>
  <c r="F9871" i="4"/>
  <c r="F9872" i="4"/>
  <c r="F9873" i="4"/>
  <c r="F9874" i="4"/>
  <c r="F9875" i="4"/>
  <c r="F9876" i="4"/>
  <c r="F9877" i="4"/>
  <c r="F9878" i="4"/>
  <c r="F9879" i="4"/>
  <c r="F9880" i="4"/>
  <c r="F9881" i="4"/>
  <c r="F9882" i="4"/>
  <c r="F9883" i="4"/>
  <c r="F9884" i="4"/>
  <c r="F9885" i="4"/>
  <c r="F9886" i="4"/>
  <c r="F9887" i="4"/>
  <c r="F9888" i="4"/>
  <c r="F9889" i="4"/>
  <c r="F9890" i="4"/>
  <c r="F9891" i="4"/>
  <c r="F9892" i="4"/>
  <c r="F9893" i="4"/>
  <c r="F9894" i="4"/>
  <c r="F9895" i="4"/>
  <c r="F9896" i="4"/>
  <c r="F9897" i="4"/>
  <c r="F9898" i="4"/>
  <c r="F9899" i="4"/>
  <c r="F9900" i="4"/>
  <c r="F9901" i="4"/>
  <c r="F9902" i="4"/>
  <c r="F9903" i="4"/>
  <c r="F9904" i="4"/>
  <c r="F9905" i="4"/>
  <c r="F9906" i="4"/>
  <c r="F9907" i="4"/>
  <c r="F9908" i="4"/>
  <c r="F9909" i="4"/>
  <c r="F9910" i="4"/>
  <c r="F9911" i="4"/>
  <c r="F9912" i="4"/>
  <c r="F9913" i="4"/>
  <c r="F9914" i="4"/>
  <c r="F9915" i="4"/>
  <c r="F9916" i="4"/>
  <c r="F9917" i="4"/>
  <c r="F9918" i="4"/>
  <c r="F9919" i="4"/>
  <c r="F9920" i="4"/>
  <c r="F9921" i="4"/>
  <c r="F9922" i="4"/>
  <c r="F9923" i="4"/>
  <c r="F9924" i="4"/>
  <c r="F9925" i="4"/>
  <c r="F9926" i="4"/>
  <c r="F9927" i="4"/>
  <c r="F9928" i="4"/>
  <c r="F9929" i="4"/>
  <c r="F9930" i="4"/>
  <c r="F9931" i="4"/>
  <c r="F9932" i="4"/>
  <c r="F9933" i="4"/>
  <c r="F9934" i="4"/>
  <c r="F9935" i="4"/>
  <c r="F9936" i="4"/>
  <c r="F9937" i="4"/>
  <c r="F9938" i="4"/>
  <c r="F9939" i="4"/>
  <c r="F9940" i="4"/>
  <c r="F9941" i="4"/>
  <c r="F9942" i="4"/>
  <c r="F9943" i="4"/>
  <c r="F9944" i="4"/>
  <c r="F9945" i="4"/>
  <c r="F9946" i="4"/>
  <c r="F9947" i="4"/>
  <c r="F9948" i="4"/>
  <c r="F9949" i="4"/>
  <c r="F9950" i="4"/>
  <c r="F9951" i="4"/>
  <c r="F9952" i="4"/>
  <c r="F9953" i="4"/>
  <c r="F9954" i="4"/>
  <c r="F9955" i="4"/>
  <c r="F9956" i="4"/>
  <c r="F9957" i="4"/>
  <c r="F9958" i="4"/>
  <c r="F9959" i="4"/>
  <c r="F9960" i="4"/>
  <c r="F9961" i="4"/>
  <c r="F9962" i="4"/>
  <c r="F9963" i="4"/>
  <c r="F9964" i="4"/>
  <c r="F9965" i="4"/>
  <c r="F9966" i="4"/>
  <c r="F9967" i="4"/>
  <c r="F9968" i="4"/>
  <c r="F9969" i="4"/>
  <c r="F9970" i="4"/>
  <c r="F9971" i="4"/>
  <c r="F9972" i="4"/>
  <c r="F9973" i="4"/>
  <c r="F9974" i="4"/>
  <c r="F9975" i="4"/>
  <c r="F9976" i="4"/>
  <c r="F9977" i="4"/>
  <c r="F9978" i="4"/>
  <c r="F9979" i="4"/>
  <c r="F9980" i="4"/>
  <c r="F9981" i="4"/>
  <c r="F9982" i="4"/>
  <c r="F9983" i="4"/>
  <c r="F9984" i="4"/>
  <c r="F9985" i="4"/>
  <c r="F9986" i="4"/>
  <c r="F9987" i="4"/>
  <c r="F9988" i="4"/>
  <c r="F9989" i="4"/>
  <c r="F9990" i="4"/>
  <c r="F9991" i="4"/>
  <c r="F9992" i="4"/>
  <c r="F9993" i="4"/>
  <c r="F9994" i="4"/>
  <c r="F9995" i="4"/>
  <c r="F9996" i="4"/>
  <c r="F9997" i="4"/>
  <c r="F9998" i="4"/>
  <c r="F9999" i="4"/>
  <c r="F10000" i="4"/>
  <c r="F2" i="4"/>
  <c r="I2" i="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DEA8A2A-7242-41A8-8479-95076E1BBB19}"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D5EAF977-C35E-42A5-B1C3-439790E97792}" name="WorksheetConnection_13. Supplier Transaction Record Template Design.xlsm!funding" type="102" refreshedVersion="8" minRefreshableVersion="5">
    <extLst>
      <ext xmlns:x15="http://schemas.microsoft.com/office/spreadsheetml/2010/11/main" uri="{DE250136-89BD-433C-8126-D09CA5730AF9}">
        <x15:connection id="funding">
          <x15:rangePr sourceName="_xlcn.WorksheetConnection_13.SupplierTransactionRecordTemplateDesign.xlsmfunding1"/>
        </x15:connection>
      </ext>
    </extLst>
  </connection>
  <connection id="3" xr16:uid="{FADB5A9A-DECF-4A4A-A41A-E58CE6B01E93}" name="WorksheetConnection_13. Supplier Transaction Record Template Design.xlsm!procurement" type="102" refreshedVersion="8" minRefreshableVersion="5">
    <extLst>
      <ext xmlns:x15="http://schemas.microsoft.com/office/spreadsheetml/2010/11/main" uri="{DE250136-89BD-433C-8126-D09CA5730AF9}">
        <x15:connection id="procurement">
          <x15:rangePr sourceName="_xlcn.WorksheetConnection_13.SupplierTransactionRecordTemplateDesign.xlsmprocurement1"/>
        </x15:connection>
      </ext>
    </extLst>
  </connection>
  <connection id="4" xr16:uid="{DA8C78E2-807B-4D8D-B27D-9D96D6083516}" name="WorksheetConnection_13. Supplier Transaction Record Template Design.xlsm!sippliers" type="102" refreshedVersion="8" minRefreshableVersion="5">
    <extLst>
      <ext xmlns:x15="http://schemas.microsoft.com/office/spreadsheetml/2010/11/main" uri="{DE250136-89BD-433C-8126-D09CA5730AF9}">
        <x15:connection id="sippliers">
          <x15:rangePr sourceName="_xlcn.WorksheetConnection_13.SupplierTransactionRecordTemplateDesign.xlsmsippliers1"/>
        </x15:connection>
      </ext>
    </extLst>
  </connection>
</connections>
</file>

<file path=xl/sharedStrings.xml><?xml version="1.0" encoding="utf-8"?>
<sst xmlns="http://schemas.openxmlformats.org/spreadsheetml/2006/main" count="148" uniqueCount="50">
  <si>
    <r>
      <rPr>
        <sz val="9"/>
        <color rgb="FFFFFFFF"/>
        <rFont val="Arial Black"/>
        <family val="2"/>
      </rPr>
      <t>Posting Date</t>
    </r>
  </si>
  <si>
    <r>
      <rPr>
        <sz val="9"/>
        <color rgb="FFFFFFFF"/>
        <rFont val="Arial Black"/>
        <family val="2"/>
      </rPr>
      <t>Items</t>
    </r>
  </si>
  <si>
    <t>Qty</t>
  </si>
  <si>
    <t>Price/Qty</t>
  </si>
  <si>
    <r>
      <rPr>
        <sz val="9"/>
        <color rgb="FFFFFFFF"/>
        <rFont val="Arial Black"/>
        <family val="2"/>
      </rPr>
      <t>Amount</t>
    </r>
  </si>
  <si>
    <t>Industrial Chemicals – Sodium Hydroxide (NaOH)</t>
  </si>
  <si>
    <t>Packaging Materials – Polypropylene Bags (50kg)</t>
  </si>
  <si>
    <t>Raw Cotton Bales</t>
  </si>
  <si>
    <t>Steel Rods (12mm – 6 meters)</t>
  </si>
  <si>
    <t>Plastic Resin Pellets</t>
  </si>
  <si>
    <t>Aluminum Sheets (4ft x 8ft)</t>
  </si>
  <si>
    <t>Engine Oil (25L Drum)</t>
  </si>
  <si>
    <t>Rubber Gaskets – Assorted Sizes</t>
  </si>
  <si>
    <t>Wood Pallets</t>
  </si>
  <si>
    <t>Electric Motor Components – Coil Wires</t>
  </si>
  <si>
    <t>Items</t>
  </si>
  <si>
    <t>Reference</t>
  </si>
  <si>
    <t>Cash</t>
  </si>
  <si>
    <t>Cheque</t>
  </si>
  <si>
    <t>Transfer</t>
  </si>
  <si>
    <t>Price/Unit</t>
  </si>
  <si>
    <t>Suppliers</t>
  </si>
  <si>
    <t>Supplier A</t>
  </si>
  <si>
    <t>Supplier B</t>
  </si>
  <si>
    <t>Supplier C</t>
  </si>
  <si>
    <t>Procurement Officer</t>
  </si>
  <si>
    <t>Josh</t>
  </si>
  <si>
    <t>Jane</t>
  </si>
  <si>
    <t>Gabriel</t>
  </si>
  <si>
    <t>Maggie</t>
  </si>
  <si>
    <t>Supplier</t>
  </si>
  <si>
    <t>Payment Method</t>
  </si>
  <si>
    <t>Payment Officer</t>
  </si>
  <si>
    <t>Payment Date</t>
  </si>
  <si>
    <t>Supplier D</t>
  </si>
  <si>
    <t>P-Amount</t>
  </si>
  <si>
    <t>F-Amount</t>
  </si>
  <si>
    <t>Supplier E</t>
  </si>
  <si>
    <t>Supplier F</t>
  </si>
  <si>
    <t>Suplier G</t>
  </si>
  <si>
    <t>Grand Total</t>
  </si>
  <si>
    <t>Sum of P-Amount</t>
  </si>
  <si>
    <t>Sum of F-Amount</t>
  </si>
  <si>
    <t>Posting Date (Month)</t>
  </si>
  <si>
    <t>Feb</t>
  </si>
  <si>
    <t>Apr</t>
  </si>
  <si>
    <t>May</t>
  </si>
  <si>
    <t>Aug</t>
  </si>
  <si>
    <t>Sep</t>
  </si>
  <si>
    <t>Supplier 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</si>
</sst>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70]#,##0"/>
    <numFmt numFmtId="165" formatCode="&quot;₦&quot;#,##0.00"/>
  </numFmts>
  <fonts count="6" x14ac:knownFonts="1">
    <font>
      <sz val="11"/>
      <color theme="1"/>
      <name val="Calibri"/>
      <family val="2"/>
      <scheme val="minor"/>
    </font>
    <font>
      <b/>
      <sz val="11"/>
      <color theme="1"/>
      <name val="Calibri"/>
      <family val="2"/>
      <scheme val="minor"/>
    </font>
    <font>
      <sz val="9"/>
      <name val="Arial Black"/>
      <family val="2"/>
    </font>
    <font>
      <sz val="9"/>
      <color rgb="FFFFFFFF"/>
      <name val="Arial Black"/>
      <family val="2"/>
    </font>
    <font>
      <b/>
      <sz val="12"/>
      <color theme="1"/>
      <name val="Calibri"/>
      <family val="2"/>
      <scheme val="minor"/>
    </font>
    <font>
      <sz val="9"/>
      <color theme="0"/>
      <name val="Arial Black"/>
      <family val="2"/>
    </font>
  </fonts>
  <fills count="3">
    <fill>
      <patternFill patternType="none"/>
    </fill>
    <fill>
      <patternFill patternType="gray125"/>
    </fill>
    <fill>
      <patternFill patternType="solid">
        <fgColor rgb="FFDF5F00"/>
      </patternFill>
    </fill>
  </fills>
  <borders count="3">
    <border>
      <left/>
      <right/>
      <top/>
      <bottom/>
      <diagonal/>
    </border>
    <border>
      <left/>
      <right/>
      <top style="thin">
        <color rgb="FFFF6600"/>
      </top>
      <bottom style="thin">
        <color rgb="FFFF6600"/>
      </bottom>
      <diagonal/>
    </border>
    <border>
      <left/>
      <right/>
      <top/>
      <bottom style="thin">
        <color rgb="FFFF6600"/>
      </bottom>
      <diagonal/>
    </border>
  </borders>
  <cellStyleXfs count="1">
    <xf numFmtId="0" fontId="0" fillId="0" borderId="0"/>
  </cellStyleXfs>
  <cellXfs count="24">
    <xf numFmtId="0" fontId="0" fillId="0" borderId="0" xfId="0"/>
    <xf numFmtId="0" fontId="2" fillId="2" borderId="1" xfId="0" applyFont="1" applyFill="1" applyBorder="1" applyAlignment="1">
      <alignment horizontal="center" vertical="center"/>
    </xf>
    <xf numFmtId="0" fontId="2" fillId="2" borderId="1" xfId="0" applyFont="1" applyFill="1" applyBorder="1" applyAlignment="1">
      <alignment vertical="center"/>
    </xf>
    <xf numFmtId="0" fontId="3" fillId="2" borderId="1" xfId="0" applyFont="1" applyFill="1" applyBorder="1" applyAlignment="1">
      <alignment horizontal="left" vertical="center"/>
    </xf>
    <xf numFmtId="0" fontId="3" fillId="2" borderId="1" xfId="0" applyFont="1" applyFill="1" applyBorder="1" applyAlignment="1">
      <alignment horizontal="right" vertical="center"/>
    </xf>
    <xf numFmtId="0" fontId="1" fillId="0" borderId="0" xfId="0" applyFont="1"/>
    <xf numFmtId="0" fontId="4" fillId="0" borderId="0" xfId="0" applyFont="1"/>
    <xf numFmtId="0" fontId="5" fillId="2" borderId="1" xfId="0" applyFont="1" applyFill="1" applyBorder="1" applyAlignment="1">
      <alignment horizontal="center" vertical="center"/>
    </xf>
    <xf numFmtId="0" fontId="3" fillId="2" borderId="1" xfId="0" applyFont="1" applyFill="1" applyBorder="1" applyAlignment="1">
      <alignment vertical="center"/>
    </xf>
    <xf numFmtId="14" fontId="0" fillId="0" borderId="0" xfId="0" applyNumberFormat="1"/>
    <xf numFmtId="0" fontId="2" fillId="2" borderId="1" xfId="0" applyFont="1" applyFill="1" applyBorder="1" applyAlignment="1">
      <alignment horizontal="left" vertical="center"/>
    </xf>
    <xf numFmtId="14" fontId="0" fillId="0" borderId="0" xfId="0" applyNumberFormat="1" applyAlignment="1">
      <alignment horizontal="left" vertical="top"/>
    </xf>
    <xf numFmtId="0" fontId="0" fillId="0" borderId="0" xfId="0" applyAlignment="1">
      <alignment horizontal="left" vertical="top"/>
    </xf>
    <xf numFmtId="0" fontId="5" fillId="2" borderId="1" xfId="0" applyFont="1" applyFill="1" applyBorder="1" applyAlignment="1">
      <alignment horizontal="left" vertical="top"/>
    </xf>
    <xf numFmtId="164" fontId="0" fillId="0" borderId="0" xfId="0" applyNumberFormat="1" applyAlignment="1">
      <alignment horizontal="left" vertical="top"/>
    </xf>
    <xf numFmtId="165" fontId="0" fillId="0" borderId="0" xfId="0" applyNumberFormat="1"/>
    <xf numFmtId="0" fontId="2" fillId="2" borderId="2" xfId="0" applyFont="1" applyFill="1" applyBorder="1" applyAlignment="1">
      <alignment horizontal="center" vertical="center"/>
    </xf>
    <xf numFmtId="0" fontId="5" fillId="2" borderId="2" xfId="0" applyFont="1" applyFill="1" applyBorder="1" applyAlignment="1">
      <alignment horizontal="center" vertical="center"/>
    </xf>
    <xf numFmtId="0" fontId="3" fillId="2" borderId="2" xfId="0" applyFont="1" applyFill="1" applyBorder="1" applyAlignment="1">
      <alignment vertical="center"/>
    </xf>
    <xf numFmtId="0" fontId="2" fillId="2" borderId="2" xfId="0" applyFont="1" applyFill="1" applyBorder="1" applyAlignment="1">
      <alignment vertical="center"/>
    </xf>
    <xf numFmtId="0" fontId="3" fillId="2" borderId="2" xfId="0" applyFont="1" applyFill="1" applyBorder="1" applyAlignment="1">
      <alignment horizontal="left" vertical="center"/>
    </xf>
    <xf numFmtId="0" fontId="3" fillId="2" borderId="2" xfId="0" applyFont="1" applyFill="1" applyBorder="1" applyAlignment="1">
      <alignment horizontal="right" vertical="center"/>
    </xf>
    <xf numFmtId="0" fontId="0" fillId="0" borderId="0" xfId="0" pivotButton="1"/>
    <xf numFmtId="0" fontId="0" fillId="0" borderId="0" xfId="0" applyNumberFormat="1"/>
  </cellXfs>
  <cellStyles count="1">
    <cellStyle name="Normal" xfId="0" builtinId="0"/>
  </cellStyles>
  <dxfs count="8">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9"/>
        <color rgb="FFFFFFFF"/>
        <name val="Arial Black"/>
        <family val="2"/>
        <scheme val="none"/>
      </font>
      <fill>
        <patternFill patternType="solid">
          <fgColor indexed="64"/>
          <bgColor rgb="FFDF5F00"/>
        </patternFill>
      </fill>
      <alignment horizontal="general" vertical="center" textRotation="0" wrapText="0" indent="0" justifyLastLine="0" shrinkToFit="0" readingOrder="0"/>
    </dxf>
    <dxf>
      <numFmt numFmtId="19" formatCode="dd/mm/yyyy"/>
    </dxf>
    <dxf>
      <border outline="0">
        <bottom style="thin">
          <color rgb="FFFF6600"/>
        </bottom>
      </border>
    </dxf>
    <dxf>
      <border outline="0">
        <top style="thin">
          <color rgb="FFFF6600"/>
        </top>
      </border>
    </dxf>
    <dxf>
      <numFmt numFmtId="19" formatCode="dd/mm/yyyy"/>
    </dxf>
    <dxf>
      <border outline="0">
        <bottom style="thin">
          <color rgb="FFFF6600"/>
        </bottom>
      </border>
    </dxf>
    <dxf>
      <border outline="0">
        <top style="thin">
          <color rgb="FFFF6600"/>
        </top>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powerPivotData" Target="model/item.data"/><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42" Type="http://schemas.openxmlformats.org/officeDocument/2006/relationships/customXml" Target="../customXml/item23.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29" Type="http://schemas.openxmlformats.org/officeDocument/2006/relationships/customXml" Target="../customXml/item10.xml"/><Relationship Id="rId41"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4.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43" Type="http://schemas.microsoft.com/office/2006/relationships/vbaProject" Target="vbaProject.bin"/><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sharedStrings" Target="sharedStrings.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Supplier Transaction Record Template Design.xlsm]Sheet1!PivotTable1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Supplier</a:t>
            </a:r>
            <a:r>
              <a:rPr lang="en-US" baseline="0"/>
              <a:t> by sum of p-amount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Sheet1!$C$3</c:f>
              <c:strCache>
                <c:ptCount val="1"/>
                <c:pt idx="0">
                  <c:v>Total</c:v>
                </c:pt>
              </c:strCache>
            </c:strRef>
          </c:tx>
          <c:spPr>
            <a:solidFill>
              <a:schemeClr val="accent1"/>
            </a:solidFill>
            <a:ln>
              <a:noFill/>
            </a:ln>
            <a:effectLst/>
          </c:spPr>
          <c:invertIfNegative val="0"/>
          <c:cat>
            <c:strRef>
              <c:f>Sheet1!$B$4:$B$11</c:f>
              <c:strCache>
                <c:ptCount val="7"/>
                <c:pt idx="0">
                  <c:v>Suplier G</c:v>
                </c:pt>
                <c:pt idx="1">
                  <c:v>Supplier A</c:v>
                </c:pt>
                <c:pt idx="2">
                  <c:v>Supplier B</c:v>
                </c:pt>
                <c:pt idx="3">
                  <c:v>Supplier C</c:v>
                </c:pt>
                <c:pt idx="4">
                  <c:v>Supplier D</c:v>
                </c:pt>
                <c:pt idx="5">
                  <c:v>Supplier E</c:v>
                </c:pt>
                <c:pt idx="6">
                  <c:v>Supplier N</c:v>
                </c:pt>
              </c:strCache>
            </c:strRef>
          </c:cat>
          <c:val>
            <c:numRef>
              <c:f>Sheet1!$C$4:$C$11</c:f>
              <c:numCache>
                <c:formatCode>General</c:formatCode>
                <c:ptCount val="7"/>
                <c:pt idx="0">
                  <c:v>5750000</c:v>
                </c:pt>
                <c:pt idx="1">
                  <c:v>1040000</c:v>
                </c:pt>
                <c:pt idx="2">
                  <c:v>180000</c:v>
                </c:pt>
                <c:pt idx="3">
                  <c:v>76000</c:v>
                </c:pt>
                <c:pt idx="4">
                  <c:v>276000</c:v>
                </c:pt>
                <c:pt idx="5">
                  <c:v>736000</c:v>
                </c:pt>
                <c:pt idx="6">
                  <c:v>250000</c:v>
                </c:pt>
              </c:numCache>
            </c:numRef>
          </c:val>
          <c:extLst>
            <c:ext xmlns:c16="http://schemas.microsoft.com/office/drawing/2014/chart" uri="{C3380CC4-5D6E-409C-BE32-E72D297353CC}">
              <c16:uniqueId val="{00000004-C662-477C-BABE-A570369C373C}"/>
            </c:ext>
          </c:extLst>
        </c:ser>
        <c:dLbls>
          <c:showLegendKey val="0"/>
          <c:showVal val="0"/>
          <c:showCatName val="0"/>
          <c:showSerName val="0"/>
          <c:showPercent val="0"/>
          <c:showBubbleSize val="0"/>
        </c:dLbls>
        <c:gapWidth val="219"/>
        <c:overlap val="-27"/>
        <c:axId val="593965136"/>
        <c:axId val="593941616"/>
      </c:barChart>
      <c:catAx>
        <c:axId val="593965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93941616"/>
        <c:crosses val="autoZero"/>
        <c:auto val="1"/>
        <c:lblAlgn val="ctr"/>
        <c:lblOffset val="100"/>
        <c:noMultiLvlLbl val="0"/>
      </c:catAx>
      <c:valAx>
        <c:axId val="593941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939651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Supplier Transaction Record Template Design.xlsm]Sheet1!PivotTable2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Supplier by</a:t>
            </a:r>
            <a:r>
              <a:rPr lang="en-US" baseline="0"/>
              <a:t> f-amount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Sheet1!$F$3</c:f>
              <c:strCache>
                <c:ptCount val="1"/>
                <c:pt idx="0">
                  <c:v>Total</c:v>
                </c:pt>
              </c:strCache>
            </c:strRef>
          </c:tx>
          <c:spPr>
            <a:solidFill>
              <a:schemeClr val="accent1"/>
            </a:solidFill>
            <a:ln>
              <a:noFill/>
            </a:ln>
            <a:effectLst/>
          </c:spPr>
          <c:invertIfNegative val="0"/>
          <c:cat>
            <c:strRef>
              <c:f>Sheet1!$E$4:$E$11</c:f>
              <c:strCache>
                <c:ptCount val="7"/>
                <c:pt idx="0">
                  <c:v>Suplier G</c:v>
                </c:pt>
                <c:pt idx="1">
                  <c:v>Supplier A</c:v>
                </c:pt>
                <c:pt idx="2">
                  <c:v>Supplier B</c:v>
                </c:pt>
                <c:pt idx="3">
                  <c:v>Supplier C</c:v>
                </c:pt>
                <c:pt idx="4">
                  <c:v>Supplier D</c:v>
                </c:pt>
                <c:pt idx="5">
                  <c:v>Supplier E</c:v>
                </c:pt>
                <c:pt idx="6">
                  <c:v>Supplier N</c:v>
                </c:pt>
              </c:strCache>
            </c:strRef>
          </c:cat>
          <c:val>
            <c:numRef>
              <c:f>Sheet1!$F$4:$F$11</c:f>
              <c:numCache>
                <c:formatCode>General</c:formatCode>
                <c:ptCount val="7"/>
                <c:pt idx="0">
                  <c:v>200000</c:v>
                </c:pt>
                <c:pt idx="1">
                  <c:v>1200000</c:v>
                </c:pt>
                <c:pt idx="2">
                  <c:v>450000</c:v>
                </c:pt>
                <c:pt idx="3">
                  <c:v>500000</c:v>
                </c:pt>
                <c:pt idx="4">
                  <c:v>50000</c:v>
                </c:pt>
                <c:pt idx="5">
                  <c:v>590000</c:v>
                </c:pt>
                <c:pt idx="6">
                  <c:v>500000</c:v>
                </c:pt>
              </c:numCache>
            </c:numRef>
          </c:val>
          <c:extLst>
            <c:ext xmlns:c16="http://schemas.microsoft.com/office/drawing/2014/chart" uri="{C3380CC4-5D6E-409C-BE32-E72D297353CC}">
              <c16:uniqueId val="{00000003-C717-4B50-A9A8-A4B47396A4C1}"/>
            </c:ext>
          </c:extLst>
        </c:ser>
        <c:dLbls>
          <c:showLegendKey val="0"/>
          <c:showVal val="0"/>
          <c:showCatName val="0"/>
          <c:showSerName val="0"/>
          <c:showPercent val="0"/>
          <c:showBubbleSize val="0"/>
        </c:dLbls>
        <c:gapWidth val="219"/>
        <c:overlap val="-27"/>
        <c:axId val="593942576"/>
        <c:axId val="593962736"/>
      </c:barChart>
      <c:catAx>
        <c:axId val="593942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93962736"/>
        <c:crosses val="autoZero"/>
        <c:auto val="1"/>
        <c:lblAlgn val="ctr"/>
        <c:lblOffset val="100"/>
        <c:noMultiLvlLbl val="0"/>
      </c:catAx>
      <c:valAx>
        <c:axId val="593962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93942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Supplier Transaction Record Template Design.xlsm]Sheet1!PivotTable5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Procurement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Sheet1!$N$3</c:f>
              <c:strCache>
                <c:ptCount val="1"/>
                <c:pt idx="0">
                  <c:v>Total</c:v>
                </c:pt>
              </c:strCache>
            </c:strRef>
          </c:tx>
          <c:spPr>
            <a:ln w="28575" cap="rnd">
              <a:solidFill>
                <a:schemeClr val="accent1"/>
              </a:solidFill>
              <a:round/>
            </a:ln>
            <a:effectLst/>
          </c:spPr>
          <c:marker>
            <c:symbol val="none"/>
          </c:marker>
          <c:cat>
            <c:strRef>
              <c:f>Sheet1!$M$4:$M$9</c:f>
              <c:strCache>
                <c:ptCount val="5"/>
                <c:pt idx="0">
                  <c:v>Feb</c:v>
                </c:pt>
                <c:pt idx="1">
                  <c:v>Apr</c:v>
                </c:pt>
                <c:pt idx="2">
                  <c:v>May</c:v>
                </c:pt>
                <c:pt idx="3">
                  <c:v>Aug</c:v>
                </c:pt>
                <c:pt idx="4">
                  <c:v>Sep</c:v>
                </c:pt>
              </c:strCache>
            </c:strRef>
          </c:cat>
          <c:val>
            <c:numRef>
              <c:f>Sheet1!$N$4:$N$9</c:f>
              <c:numCache>
                <c:formatCode>General</c:formatCode>
                <c:ptCount val="5"/>
                <c:pt idx="0">
                  <c:v>8308000</c:v>
                </c:pt>
                <c:pt idx="1">
                  <c:v>8308000</c:v>
                </c:pt>
                <c:pt idx="2">
                  <c:v>8308000</c:v>
                </c:pt>
                <c:pt idx="3">
                  <c:v>8308000</c:v>
                </c:pt>
                <c:pt idx="4">
                  <c:v>8308000</c:v>
                </c:pt>
              </c:numCache>
            </c:numRef>
          </c:val>
          <c:smooth val="0"/>
          <c:extLst>
            <c:ext xmlns:c16="http://schemas.microsoft.com/office/drawing/2014/chart" uri="{C3380CC4-5D6E-409C-BE32-E72D297353CC}">
              <c16:uniqueId val="{00000005-8DAA-403B-A945-BD19BB250466}"/>
            </c:ext>
          </c:extLst>
        </c:ser>
        <c:dLbls>
          <c:showLegendKey val="0"/>
          <c:showVal val="0"/>
          <c:showCatName val="0"/>
          <c:showSerName val="0"/>
          <c:showPercent val="0"/>
          <c:showBubbleSize val="0"/>
        </c:dLbls>
        <c:smooth val="0"/>
        <c:axId val="141914320"/>
        <c:axId val="141915280"/>
      </c:lineChart>
      <c:catAx>
        <c:axId val="141914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41915280"/>
        <c:crosses val="autoZero"/>
        <c:auto val="1"/>
        <c:lblAlgn val="ctr"/>
        <c:lblOffset val="100"/>
        <c:noMultiLvlLbl val="0"/>
      </c:catAx>
      <c:valAx>
        <c:axId val="141915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41914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1285875</xdr:colOff>
      <xdr:row>1</xdr:row>
      <xdr:rowOff>107950</xdr:rowOff>
    </xdr:to>
    <xdr:sp macro="" textlink="">
      <xdr:nvSpPr>
        <xdr:cNvPr id="4" name="Rectangle: Rounded Corners 3">
          <a:extLst>
            <a:ext uri="{FF2B5EF4-FFF2-40B4-BE49-F238E27FC236}">
              <a16:creationId xmlns:a16="http://schemas.microsoft.com/office/drawing/2014/main" id="{2EC184C4-599C-CD1F-AEB5-2B0FA7407CDB}"/>
            </a:ext>
          </a:extLst>
        </xdr:cNvPr>
        <xdr:cNvSpPr/>
      </xdr:nvSpPr>
      <xdr:spPr>
        <a:xfrm>
          <a:off x="0" y="0"/>
          <a:ext cx="1895475" cy="298450"/>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Procurement</a:t>
          </a:r>
        </a:p>
      </xdr:txBody>
    </xdr:sp>
    <xdr:clientData/>
  </xdr:twoCellAnchor>
  <xdr:twoCellAnchor>
    <xdr:from>
      <xdr:col>3</xdr:col>
      <xdr:colOff>603250</xdr:colOff>
      <xdr:row>0</xdr:row>
      <xdr:rowOff>0</xdr:rowOff>
    </xdr:from>
    <xdr:to>
      <xdr:col>5</xdr:col>
      <xdr:colOff>920750</xdr:colOff>
      <xdr:row>1</xdr:row>
      <xdr:rowOff>107950</xdr:rowOff>
    </xdr:to>
    <xdr:sp macro="" textlink="">
      <xdr:nvSpPr>
        <xdr:cNvPr id="5" name="Rectangle: Rounded Corners 4">
          <a:extLst>
            <a:ext uri="{FF2B5EF4-FFF2-40B4-BE49-F238E27FC236}">
              <a16:creationId xmlns:a16="http://schemas.microsoft.com/office/drawing/2014/main" id="{2990C424-1497-427D-8E5C-7B635179C066}"/>
            </a:ext>
          </a:extLst>
        </xdr:cNvPr>
        <xdr:cNvSpPr/>
      </xdr:nvSpPr>
      <xdr:spPr>
        <a:xfrm>
          <a:off x="5492750" y="0"/>
          <a:ext cx="2038350" cy="292100"/>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Funding Account</a:t>
          </a:r>
        </a:p>
      </xdr:txBody>
    </xdr:sp>
    <xdr:clientData/>
  </xdr:twoCellAnchor>
  <xdr:twoCellAnchor>
    <xdr:from>
      <xdr:col>4</xdr:col>
      <xdr:colOff>47625</xdr:colOff>
      <xdr:row>12</xdr:row>
      <xdr:rowOff>38100</xdr:rowOff>
    </xdr:from>
    <xdr:to>
      <xdr:col>5</xdr:col>
      <xdr:colOff>600075</xdr:colOff>
      <xdr:row>14</xdr:row>
      <xdr:rowOff>47625</xdr:rowOff>
    </xdr:to>
    <xdr:sp macro="[0]!CutAndPasteToAllData_KtoN" textlink="">
      <xdr:nvSpPr>
        <xdr:cNvPr id="2" name="Rectangle: Rounded Corners 1">
          <a:extLst>
            <a:ext uri="{FF2B5EF4-FFF2-40B4-BE49-F238E27FC236}">
              <a16:creationId xmlns:a16="http://schemas.microsoft.com/office/drawing/2014/main" id="{6180BF4F-A1A0-D29E-AB8C-6272CEE224D3}"/>
            </a:ext>
          </a:extLst>
        </xdr:cNvPr>
        <xdr:cNvSpPr/>
      </xdr:nvSpPr>
      <xdr:spPr>
        <a:xfrm>
          <a:off x="5429250" y="2324100"/>
          <a:ext cx="1609725" cy="390525"/>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Supplier Funding</a:t>
          </a:r>
        </a:p>
      </xdr:txBody>
    </xdr:sp>
    <xdr:clientData/>
  </xdr:twoCellAnchor>
  <xdr:twoCellAnchor>
    <xdr:from>
      <xdr:col>1</xdr:col>
      <xdr:colOff>28575</xdr:colOff>
      <xdr:row>15</xdr:row>
      <xdr:rowOff>152400</xdr:rowOff>
    </xdr:from>
    <xdr:to>
      <xdr:col>2</xdr:col>
      <xdr:colOff>285750</xdr:colOff>
      <xdr:row>17</xdr:row>
      <xdr:rowOff>161925</xdr:rowOff>
    </xdr:to>
    <xdr:sp macro="[0]!SaveEntryToAllData" textlink="">
      <xdr:nvSpPr>
        <xdr:cNvPr id="3" name="Rectangle: Rounded Corners 2">
          <a:extLst>
            <a:ext uri="{FF2B5EF4-FFF2-40B4-BE49-F238E27FC236}">
              <a16:creationId xmlns:a16="http://schemas.microsoft.com/office/drawing/2014/main" id="{D8044955-7DDE-F67D-BF2A-19B4A8ACBD86}"/>
            </a:ext>
          </a:extLst>
        </xdr:cNvPr>
        <xdr:cNvSpPr/>
      </xdr:nvSpPr>
      <xdr:spPr>
        <a:xfrm>
          <a:off x="638175" y="3009900"/>
          <a:ext cx="1609725" cy="390525"/>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Save Procurement</a:t>
          </a:r>
          <a:endParaRPr lang="en-NG"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304800</xdr:colOff>
      <xdr:row>14</xdr:row>
      <xdr:rowOff>76200</xdr:rowOff>
    </xdr:to>
    <xdr:graphicFrame macro="">
      <xdr:nvGraphicFramePr>
        <xdr:cNvPr id="2" name="Chart 1">
          <a:extLst>
            <a:ext uri="{FF2B5EF4-FFF2-40B4-BE49-F238E27FC236}">
              <a16:creationId xmlns:a16="http://schemas.microsoft.com/office/drawing/2014/main" id="{4F3E192F-6C9D-4467-BA43-EFF68296B0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0</xdr:row>
      <xdr:rowOff>0</xdr:rowOff>
    </xdr:from>
    <xdr:to>
      <xdr:col>15</xdr:col>
      <xdr:colOff>304800</xdr:colOff>
      <xdr:row>14</xdr:row>
      <xdr:rowOff>76200</xdr:rowOff>
    </xdr:to>
    <xdr:graphicFrame macro="">
      <xdr:nvGraphicFramePr>
        <xdr:cNvPr id="3" name="Chart 2">
          <a:extLst>
            <a:ext uri="{FF2B5EF4-FFF2-40B4-BE49-F238E27FC236}">
              <a16:creationId xmlns:a16="http://schemas.microsoft.com/office/drawing/2014/main" id="{CF260EAD-E2BE-4C52-8B59-90BF10DB4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15</xdr:row>
      <xdr:rowOff>0</xdr:rowOff>
    </xdr:from>
    <xdr:to>
      <xdr:col>7</xdr:col>
      <xdr:colOff>304800</xdr:colOff>
      <xdr:row>29</xdr:row>
      <xdr:rowOff>76200</xdr:rowOff>
    </xdr:to>
    <xdr:graphicFrame macro="">
      <xdr:nvGraphicFramePr>
        <xdr:cNvPr id="4" name="Chart 3">
          <a:extLst>
            <a:ext uri="{FF2B5EF4-FFF2-40B4-BE49-F238E27FC236}">
              <a16:creationId xmlns:a16="http://schemas.microsoft.com/office/drawing/2014/main" id="{87219ABB-06DE-4148-B85E-A9A6695006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133350</xdr:colOff>
      <xdr:row>15</xdr:row>
      <xdr:rowOff>57150</xdr:rowOff>
    </xdr:from>
    <xdr:to>
      <xdr:col>10</xdr:col>
      <xdr:colOff>352425</xdr:colOff>
      <xdr:row>19</xdr:row>
      <xdr:rowOff>28575</xdr:rowOff>
    </xdr:to>
    <xdr:sp macro="" textlink="Sheet1!H2">
      <xdr:nvSpPr>
        <xdr:cNvPr id="5" name="Rectangle 4">
          <a:extLst>
            <a:ext uri="{FF2B5EF4-FFF2-40B4-BE49-F238E27FC236}">
              <a16:creationId xmlns:a16="http://schemas.microsoft.com/office/drawing/2014/main" id="{72BAD8E0-5FA6-3D56-6B0E-ACA8D447D368}"/>
            </a:ext>
          </a:extLst>
        </xdr:cNvPr>
        <xdr:cNvSpPr/>
      </xdr:nvSpPr>
      <xdr:spPr>
        <a:xfrm>
          <a:off x="5010150" y="2914650"/>
          <a:ext cx="1438275" cy="73342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CA21F995-53C8-4A61-9AD2-6779A9DE3D2F}" type="TxLink">
            <a:rPr lang="en-US" sz="1800" b="1" i="0" u="none" strike="noStrike">
              <a:solidFill>
                <a:srgbClr val="000000"/>
              </a:solidFill>
              <a:latin typeface="Calibri"/>
              <a:ea typeface="Calibri"/>
              <a:cs typeface="Calibri"/>
            </a:rPr>
            <a:t>3490000</a:t>
          </a:fld>
          <a:endParaRPr lang="en-NG" sz="1800" b="1"/>
        </a:p>
      </xdr:txBody>
    </xdr:sp>
    <xdr:clientData/>
  </xdr:twoCellAnchor>
  <xdr:twoCellAnchor>
    <xdr:from>
      <xdr:col>8</xdr:col>
      <xdr:colOff>133350</xdr:colOff>
      <xdr:row>20</xdr:row>
      <xdr:rowOff>57150</xdr:rowOff>
    </xdr:from>
    <xdr:to>
      <xdr:col>10</xdr:col>
      <xdr:colOff>352425</xdr:colOff>
      <xdr:row>24</xdr:row>
      <xdr:rowOff>28575</xdr:rowOff>
    </xdr:to>
    <xdr:sp macro="" textlink="Sheet1!J2">
      <xdr:nvSpPr>
        <xdr:cNvPr id="7" name="Rectangle 6">
          <a:extLst>
            <a:ext uri="{FF2B5EF4-FFF2-40B4-BE49-F238E27FC236}">
              <a16:creationId xmlns:a16="http://schemas.microsoft.com/office/drawing/2014/main" id="{4F389E36-D4D1-F196-5D67-0B8472598315}"/>
            </a:ext>
          </a:extLst>
        </xdr:cNvPr>
        <xdr:cNvSpPr/>
      </xdr:nvSpPr>
      <xdr:spPr>
        <a:xfrm>
          <a:off x="5010150" y="3867150"/>
          <a:ext cx="1438275" cy="73342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0DBF7875-A061-410C-82F9-6BBC6A30A62D}" type="TxLink">
            <a:rPr lang="en-US" sz="1600" b="1" i="0" u="none" strike="noStrike">
              <a:solidFill>
                <a:srgbClr val="000000"/>
              </a:solidFill>
              <a:latin typeface="Calibri"/>
              <a:ea typeface="Calibri"/>
              <a:cs typeface="Calibri"/>
            </a:rPr>
            <a:t>8308000</a:t>
          </a:fld>
          <a:endParaRPr lang="en-NG" sz="2800" b="1"/>
        </a:p>
      </xdr:txBody>
    </xdr:sp>
    <xdr:clientData/>
  </xdr:twoCellAnchor>
  <xdr:twoCellAnchor>
    <xdr:from>
      <xdr:col>8</xdr:col>
      <xdr:colOff>123825</xdr:colOff>
      <xdr:row>25</xdr:row>
      <xdr:rowOff>28575</xdr:rowOff>
    </xdr:from>
    <xdr:to>
      <xdr:col>10</xdr:col>
      <xdr:colOff>342900</xdr:colOff>
      <xdr:row>29</xdr:row>
      <xdr:rowOff>0</xdr:rowOff>
    </xdr:to>
    <xdr:sp macro="" textlink="Sheet1!I2">
      <xdr:nvSpPr>
        <xdr:cNvPr id="8" name="Rectangle 7">
          <a:extLst>
            <a:ext uri="{FF2B5EF4-FFF2-40B4-BE49-F238E27FC236}">
              <a16:creationId xmlns:a16="http://schemas.microsoft.com/office/drawing/2014/main" id="{DFE65A60-DB60-1B29-3990-3DEB6897C5FF}"/>
            </a:ext>
          </a:extLst>
        </xdr:cNvPr>
        <xdr:cNvSpPr/>
      </xdr:nvSpPr>
      <xdr:spPr>
        <a:xfrm>
          <a:off x="5000625" y="4791075"/>
          <a:ext cx="1438275" cy="73342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DE821EEA-93C2-4B4E-B9BB-1FA14387D127}" type="TxLink">
            <a:rPr lang="en-US" sz="1600" b="1" i="0" u="none" strike="noStrike">
              <a:solidFill>
                <a:srgbClr val="000000"/>
              </a:solidFill>
              <a:latin typeface="Calibri"/>
              <a:ea typeface="Calibri"/>
              <a:cs typeface="Calibri"/>
            </a:rPr>
            <a:t>-4818000</a:t>
          </a:fld>
          <a:endParaRPr lang="en-NG" sz="2800" b="1"/>
        </a:p>
      </xdr:txBody>
    </xdr:sp>
    <xdr:clientData/>
  </xdr:twoCellAnchor>
  <xdr:twoCellAnchor editAs="oneCell">
    <xdr:from>
      <xdr:col>10</xdr:col>
      <xdr:colOff>447674</xdr:colOff>
      <xdr:row>15</xdr:row>
      <xdr:rowOff>19050</xdr:rowOff>
    </xdr:from>
    <xdr:to>
      <xdr:col>15</xdr:col>
      <xdr:colOff>400049</xdr:colOff>
      <xdr:row>26</xdr:row>
      <xdr:rowOff>123825</xdr:rowOff>
    </xdr:to>
    <mc:AlternateContent xmlns:mc="http://schemas.openxmlformats.org/markup-compatibility/2006">
      <mc:Choice xmlns:a14="http://schemas.microsoft.com/office/drawing/2010/main" Requires="a14">
        <xdr:graphicFrame macro="">
          <xdr:nvGraphicFramePr>
            <xdr:cNvPr id="9" name="Suppliers">
              <a:extLst>
                <a:ext uri="{FF2B5EF4-FFF2-40B4-BE49-F238E27FC236}">
                  <a16:creationId xmlns:a16="http://schemas.microsoft.com/office/drawing/2014/main" id="{3CAA8A9A-9CCE-7651-B64E-795A94D77B7E}"/>
                </a:ext>
              </a:extLst>
            </xdr:cNvPr>
            <xdr:cNvGraphicFramePr/>
          </xdr:nvGraphicFramePr>
          <xdr:xfrm>
            <a:off x="0" y="0"/>
            <a:ext cx="0" cy="0"/>
          </xdr:xfrm>
          <a:graphic>
            <a:graphicData uri="http://schemas.microsoft.com/office/drawing/2010/slicer">
              <sle:slicer xmlns:sle="http://schemas.microsoft.com/office/drawing/2010/slicer" name="Suppliers"/>
            </a:graphicData>
          </a:graphic>
        </xdr:graphicFrame>
      </mc:Choice>
      <mc:Fallback>
        <xdr:sp macro="" textlink="">
          <xdr:nvSpPr>
            <xdr:cNvPr id="0" name=""/>
            <xdr:cNvSpPr>
              <a:spLocks noTextEdit="1"/>
            </xdr:cNvSpPr>
          </xdr:nvSpPr>
          <xdr:spPr>
            <a:xfrm>
              <a:off x="6543674" y="2876550"/>
              <a:ext cx="3000375" cy="220027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IR ABDULHADI" refreshedDate="45943.62135833333" createdVersion="5" refreshedVersion="8" minRefreshableVersion="3" recordCount="0" supportSubquery="1" supportAdvancedDrill="1" xr:uid="{15E4C5E1-5527-4EC3-B619-D79DF282949C}">
  <cacheSource type="external" connectionId="1"/>
  <cacheFields count="2">
    <cacheField name="[sippliers].[Suppliers].[Suppliers]" caption="Suppliers" numFmtId="0" hierarchy="13" level="1">
      <sharedItems count="7">
        <s v="Suplier G"/>
        <s v="Supplier A"/>
        <s v="Supplier B"/>
        <s v="Supplier C"/>
        <s v="Supplier D"/>
        <s v="Supplier E"/>
        <s v="Supplier N"/>
      </sharedItems>
    </cacheField>
    <cacheField name="[Measures].[Sum of P-Amount]" caption="Sum of P-Amount" numFmtId="0" hierarchy="19" level="32767"/>
  </cacheFields>
  <cacheHierarchies count="21">
    <cacheHierarchy uniqueName="[funding].[Posting Date]" caption="Posting Date" attribute="1" time="1" defaultMemberUniqueName="[funding].[Posting Date].[All]" allUniqueName="[funding].[Posting Date].[All]" dimensionUniqueName="[funding]" displayFolder="" count="0" memberValueDatatype="7" unbalanced="0"/>
    <cacheHierarchy uniqueName="[funding].[Suppliers]" caption="Suppliers" attribute="1" defaultMemberUniqueName="[funding].[Suppliers].[All]" allUniqueName="[funding].[Suppliers].[All]" dimensionUniqueName="[funding]" displayFolder="" count="0" memberValueDatatype="130" unbalanced="0"/>
    <cacheHierarchy uniqueName="[funding].[F-Amount]" caption="F-Amount" attribute="1" defaultMemberUniqueName="[funding].[F-Amount].[All]" allUniqueName="[funding].[F-Amount].[All]" dimensionUniqueName="[funding]" displayFolder="" count="0" memberValueDatatype="20" unbalanced="0"/>
    <cacheHierarchy uniqueName="[funding].[Payment Method]" caption="Payment Method" attribute="1" defaultMemberUniqueName="[funding].[Payment Method].[All]" allUniqueName="[funding].[Payment Method].[All]" dimensionUniqueName="[funding]" displayFolder="" count="0" memberValueDatatype="130" unbalanced="0"/>
    <cacheHierarchy uniqueName="[funding].[Payment Officer]" caption="Payment Officer" attribute="1" defaultMemberUniqueName="[funding].[Payment Officer].[All]" allUniqueName="[funding].[Payment Officer].[All]" dimensionUniqueName="[funding]" displayFolder="" count="0" memberValueDatatype="130" unbalanced="0"/>
    <cacheHierarchy uniqueName="[funding].[Posting Date (Month)]" caption="Posting Date (Month)" attribute="1" defaultMemberUniqueName="[funding].[Posting Date (Month)].[All]" allUniqueName="[funding].[Posting Date (Month)].[All]" dimensionUniqueName="[funding]" displayFolder="" count="0" memberValueDatatype="130" unbalanced="0"/>
    <cacheHierarchy uniqueName="[procurement].[Posting Date]" caption="Posting Date" attribute="1" time="1" defaultMemberUniqueName="[procurement].[Posting Date].[All]" allUniqueName="[procurement].[Posting Date].[All]" dimensionUniqueName="[procurement]" displayFolder="" count="0" memberValueDatatype="7" unbalanced="0"/>
    <cacheHierarchy uniqueName="[procurement].[Suppliers]" caption="Suppliers" attribute="1" defaultMemberUniqueName="[procurement].[Suppliers].[All]" allUniqueName="[procurement].[Suppliers].[All]" dimensionUniqueName="[procurement]" displayFolder="" count="0" memberValueDatatype="130" unbalanced="0"/>
    <cacheHierarchy uniqueName="[procurement].[Procurement Officer]" caption="Procurement Officer" attribute="1" defaultMemberUniqueName="[procurement].[Procurement Officer].[All]" allUniqueName="[procurement].[Procurement Officer].[All]" dimensionUniqueName="[procurement]" displayFolder="" count="0" memberValueDatatype="130" unbalanced="0"/>
    <cacheHierarchy uniqueName="[procurement].[Items]" caption="Items" attribute="1" defaultMemberUniqueName="[procurement].[Items].[All]" allUniqueName="[procurement].[Items].[All]" dimensionUniqueName="[procurement]" displayFolder="" count="0" memberValueDatatype="130" unbalanced="0"/>
    <cacheHierarchy uniqueName="[procurement].[Qty]" caption="Qty" attribute="1" defaultMemberUniqueName="[procurement].[Qty].[All]" allUniqueName="[procurement].[Qty].[All]" dimensionUniqueName="[procurement]" displayFolder="" count="0" memberValueDatatype="20" unbalanced="0"/>
    <cacheHierarchy uniqueName="[procurement].[Price/Qty]" caption="Price/Qty" attribute="1" defaultMemberUniqueName="[procurement].[Price/Qty].[All]" allUniqueName="[procurement].[Price/Qty].[All]" dimensionUniqueName="[procurement]" displayFolder="" count="0" memberValueDatatype="20" unbalanced="0"/>
    <cacheHierarchy uniqueName="[procurement].[P-Amount]" caption="P-Amount" attribute="1" defaultMemberUniqueName="[procurement].[P-Amount].[All]" allUniqueName="[procurement].[P-Amount].[All]" dimensionUniqueName="[procurement]" displayFolder="" count="0" memberValueDatatype="20" unbalanced="0"/>
    <cacheHierarchy uniqueName="[sippliers].[Suppliers]" caption="Suppliers" attribute="1" defaultMemberUniqueName="[sippliers].[Suppliers].[All]" allUniqueName="[sippliers].[Suppliers].[All]" dimensionUniqueName="[sippliers]" displayFolder="" count="2" memberValueDatatype="130" unbalanced="0">
      <fieldsUsage count="2">
        <fieldUsage x="-1"/>
        <fieldUsage x="0"/>
      </fieldsUsage>
    </cacheHierarchy>
    <cacheHierarchy uniqueName="[funding].[Posting Date (Month Index)]" caption="Posting Date (Month Index)" attribute="1" defaultMemberUniqueName="[funding].[Posting Date (Month Index)].[All]" allUniqueName="[funding].[Posting Date (Month Index)].[All]" dimensionUniqueName="[funding]" displayFolder="" count="0" memberValueDatatype="20" unbalanced="0" hidden="1"/>
    <cacheHierarchy uniqueName="[Measures].[__XL_Count sippliers]" caption="__XL_Count sippliers" measure="1" displayFolder="" measureGroup="sippliers" count="0" hidden="1"/>
    <cacheHierarchy uniqueName="[Measures].[__XL_Count procurement]" caption="__XL_Count procurement" measure="1" displayFolder="" measureGroup="procurement" count="0" hidden="1"/>
    <cacheHierarchy uniqueName="[Measures].[__XL_Count funding]" caption="__XL_Count funding" measure="1" displayFolder="" measureGroup="funding" count="0" hidden="1"/>
    <cacheHierarchy uniqueName="[Measures].[__No measures defined]" caption="__No measures defined" measure="1" displayFolder="" count="0" hidden="1"/>
    <cacheHierarchy uniqueName="[Measures].[Sum of P-Amount]" caption="Sum of P-Amount" measure="1" displayFolder="" measureGroup="procurement"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F-Amount]" caption="Sum of F-Amount" measure="1" displayFolder="" measureGroup="funding" count="0" hidden="1">
      <extLst>
        <ext xmlns:x15="http://schemas.microsoft.com/office/spreadsheetml/2010/11/main" uri="{B97F6D7D-B522-45F9-BDA1-12C45D357490}">
          <x15:cacheHierarchy aggregatedColumn="2"/>
        </ext>
      </extLst>
    </cacheHierarchy>
  </cacheHierarchies>
  <kpis count="0"/>
  <dimensions count="4">
    <dimension name="funding" uniqueName="[funding]" caption="funding"/>
    <dimension measure="1" name="Measures" uniqueName="[Measures]" caption="Measures"/>
    <dimension name="procurement" uniqueName="[procurement]" caption="procurement"/>
    <dimension name="sippliers" uniqueName="[sippliers]" caption="sippliers"/>
  </dimensions>
  <measureGroups count="3">
    <measureGroup name="funding" caption="funding"/>
    <measureGroup name="procurement" caption="procurement"/>
    <measureGroup name="sippliers" caption="sippliers"/>
  </measureGroups>
  <maps count="5">
    <map measureGroup="0" dimension="0"/>
    <map measureGroup="0" dimension="3"/>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IR ABDULHADI" refreshedDate="45943.621358680553" createdVersion="5" refreshedVersion="8" minRefreshableVersion="3" recordCount="0" supportSubquery="1" supportAdvancedDrill="1" xr:uid="{A57B09AF-7071-46A5-B565-EAC25ED0F53B}">
  <cacheSource type="external" connectionId="1"/>
  <cacheFields count="2">
    <cacheField name="[sippliers].[Suppliers].[Suppliers]" caption="Suppliers" numFmtId="0" hierarchy="13" level="1">
      <sharedItems count="7">
        <s v="Suplier G"/>
        <s v="Supplier A"/>
        <s v="Supplier B"/>
        <s v="Supplier C"/>
        <s v="Supplier D"/>
        <s v="Supplier E"/>
        <s v="Supplier N"/>
      </sharedItems>
    </cacheField>
    <cacheField name="[Measures].[Sum of F-Amount]" caption="Sum of F-Amount" numFmtId="0" hierarchy="20" level="32767"/>
  </cacheFields>
  <cacheHierarchies count="21">
    <cacheHierarchy uniqueName="[funding].[Posting Date]" caption="Posting Date" attribute="1" time="1" defaultMemberUniqueName="[funding].[Posting Date].[All]" allUniqueName="[funding].[Posting Date].[All]" dimensionUniqueName="[funding]" displayFolder="" count="0" memberValueDatatype="7" unbalanced="0"/>
    <cacheHierarchy uniqueName="[funding].[Suppliers]" caption="Suppliers" attribute="1" defaultMemberUniqueName="[funding].[Suppliers].[All]" allUniqueName="[funding].[Suppliers].[All]" dimensionUniqueName="[funding]" displayFolder="" count="0" memberValueDatatype="130" unbalanced="0"/>
    <cacheHierarchy uniqueName="[funding].[F-Amount]" caption="F-Amount" attribute="1" defaultMemberUniqueName="[funding].[F-Amount].[All]" allUniqueName="[funding].[F-Amount].[All]" dimensionUniqueName="[funding]" displayFolder="" count="0" memberValueDatatype="20" unbalanced="0"/>
    <cacheHierarchy uniqueName="[funding].[Payment Method]" caption="Payment Method" attribute="1" defaultMemberUniqueName="[funding].[Payment Method].[All]" allUniqueName="[funding].[Payment Method].[All]" dimensionUniqueName="[funding]" displayFolder="" count="0" memberValueDatatype="130" unbalanced="0"/>
    <cacheHierarchy uniqueName="[funding].[Payment Officer]" caption="Payment Officer" attribute="1" defaultMemberUniqueName="[funding].[Payment Officer].[All]" allUniqueName="[funding].[Payment Officer].[All]" dimensionUniqueName="[funding]" displayFolder="" count="0" memberValueDatatype="130" unbalanced="0"/>
    <cacheHierarchy uniqueName="[funding].[Posting Date (Month)]" caption="Posting Date (Month)" attribute="1" defaultMemberUniqueName="[funding].[Posting Date (Month)].[All]" allUniqueName="[funding].[Posting Date (Month)].[All]" dimensionUniqueName="[funding]" displayFolder="" count="0" memberValueDatatype="130" unbalanced="0"/>
    <cacheHierarchy uniqueName="[procurement].[Posting Date]" caption="Posting Date" attribute="1" time="1" defaultMemberUniqueName="[procurement].[Posting Date].[All]" allUniqueName="[procurement].[Posting Date].[All]" dimensionUniqueName="[procurement]" displayFolder="" count="0" memberValueDatatype="7" unbalanced="0"/>
    <cacheHierarchy uniqueName="[procurement].[Suppliers]" caption="Suppliers" attribute="1" defaultMemberUniqueName="[procurement].[Suppliers].[All]" allUniqueName="[procurement].[Suppliers].[All]" dimensionUniqueName="[procurement]" displayFolder="" count="0" memberValueDatatype="130" unbalanced="0"/>
    <cacheHierarchy uniqueName="[procurement].[Procurement Officer]" caption="Procurement Officer" attribute="1" defaultMemberUniqueName="[procurement].[Procurement Officer].[All]" allUniqueName="[procurement].[Procurement Officer].[All]" dimensionUniqueName="[procurement]" displayFolder="" count="0" memberValueDatatype="130" unbalanced="0"/>
    <cacheHierarchy uniqueName="[procurement].[Items]" caption="Items" attribute="1" defaultMemberUniqueName="[procurement].[Items].[All]" allUniqueName="[procurement].[Items].[All]" dimensionUniqueName="[procurement]" displayFolder="" count="0" memberValueDatatype="130" unbalanced="0"/>
    <cacheHierarchy uniqueName="[procurement].[Qty]" caption="Qty" attribute="1" defaultMemberUniqueName="[procurement].[Qty].[All]" allUniqueName="[procurement].[Qty].[All]" dimensionUniqueName="[procurement]" displayFolder="" count="0" memberValueDatatype="20" unbalanced="0"/>
    <cacheHierarchy uniqueName="[procurement].[Price/Qty]" caption="Price/Qty" attribute="1" defaultMemberUniqueName="[procurement].[Price/Qty].[All]" allUniqueName="[procurement].[Price/Qty].[All]" dimensionUniqueName="[procurement]" displayFolder="" count="0" memberValueDatatype="20" unbalanced="0"/>
    <cacheHierarchy uniqueName="[procurement].[P-Amount]" caption="P-Amount" attribute="1" defaultMemberUniqueName="[procurement].[P-Amount].[All]" allUniqueName="[procurement].[P-Amount].[All]" dimensionUniqueName="[procurement]" displayFolder="" count="0" memberValueDatatype="20" unbalanced="0"/>
    <cacheHierarchy uniqueName="[sippliers].[Suppliers]" caption="Suppliers" attribute="1" defaultMemberUniqueName="[sippliers].[Suppliers].[All]" allUniqueName="[sippliers].[Suppliers].[All]" dimensionUniqueName="[sippliers]" displayFolder="" count="2" memberValueDatatype="130" unbalanced="0">
      <fieldsUsage count="2">
        <fieldUsage x="-1"/>
        <fieldUsage x="0"/>
      </fieldsUsage>
    </cacheHierarchy>
    <cacheHierarchy uniqueName="[funding].[Posting Date (Month Index)]" caption="Posting Date (Month Index)" attribute="1" defaultMemberUniqueName="[funding].[Posting Date (Month Index)].[All]" allUniqueName="[funding].[Posting Date (Month Index)].[All]" dimensionUniqueName="[funding]" displayFolder="" count="0" memberValueDatatype="20" unbalanced="0" hidden="1"/>
    <cacheHierarchy uniqueName="[Measures].[__XL_Count sippliers]" caption="__XL_Count sippliers" measure="1" displayFolder="" measureGroup="sippliers" count="0" hidden="1"/>
    <cacheHierarchy uniqueName="[Measures].[__XL_Count procurement]" caption="__XL_Count procurement" measure="1" displayFolder="" measureGroup="procurement" count="0" hidden="1"/>
    <cacheHierarchy uniqueName="[Measures].[__XL_Count funding]" caption="__XL_Count funding" measure="1" displayFolder="" measureGroup="funding" count="0" hidden="1"/>
    <cacheHierarchy uniqueName="[Measures].[__No measures defined]" caption="__No measures defined" measure="1" displayFolder="" count="0" hidden="1"/>
    <cacheHierarchy uniqueName="[Measures].[Sum of P-Amount]" caption="Sum of P-Amount" measure="1" displayFolder="" measureGroup="procurement" count="0" hidden="1">
      <extLst>
        <ext xmlns:x15="http://schemas.microsoft.com/office/spreadsheetml/2010/11/main" uri="{B97F6D7D-B522-45F9-BDA1-12C45D357490}">
          <x15:cacheHierarchy aggregatedColumn="12"/>
        </ext>
      </extLst>
    </cacheHierarchy>
    <cacheHierarchy uniqueName="[Measures].[Sum of F-Amount]" caption="Sum of F-Amount" measure="1" displayFolder="" measureGroup="funding" count="0" oneField="1" hidden="1">
      <fieldsUsage count="1">
        <fieldUsage x="1"/>
      </fieldsUsage>
      <extLst>
        <ext xmlns:x15="http://schemas.microsoft.com/office/spreadsheetml/2010/11/main" uri="{B97F6D7D-B522-45F9-BDA1-12C45D357490}">
          <x15:cacheHierarchy aggregatedColumn="2"/>
        </ext>
      </extLst>
    </cacheHierarchy>
  </cacheHierarchies>
  <kpis count="0"/>
  <dimensions count="4">
    <dimension name="funding" uniqueName="[funding]" caption="funding"/>
    <dimension measure="1" name="Measures" uniqueName="[Measures]" caption="Measures"/>
    <dimension name="procurement" uniqueName="[procurement]" caption="procurement"/>
    <dimension name="sippliers" uniqueName="[sippliers]" caption="sippliers"/>
  </dimensions>
  <measureGroups count="3">
    <measureGroup name="funding" caption="funding"/>
    <measureGroup name="procurement" caption="procurement"/>
    <measureGroup name="sippliers" caption="sippliers"/>
  </measureGroups>
  <maps count="5">
    <map measureGroup="0" dimension="0"/>
    <map measureGroup="0" dimension="3"/>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IR ABDULHADI" refreshedDate="45943.621358796299" createdVersion="5" refreshedVersion="8" minRefreshableVersion="3" recordCount="0" supportSubquery="1" supportAdvancedDrill="1" xr:uid="{7F31C1B7-79BA-4E87-AFC3-63400FEA68C1}">
  <cacheSource type="external" connectionId="1"/>
  <cacheFields count="2">
    <cacheField name="[Measures].[Sum of F-Amount]" caption="Sum of F-Amount" numFmtId="0" hierarchy="20" level="32767"/>
    <cacheField name="[sippliers].[Suppliers].[Suppliers]" caption="Suppliers" numFmtId="0" hierarchy="13" level="1">
      <sharedItems containsSemiMixedTypes="0" containsNonDate="0" containsString="0"/>
    </cacheField>
  </cacheFields>
  <cacheHierarchies count="21">
    <cacheHierarchy uniqueName="[funding].[Posting Date]" caption="Posting Date" attribute="1" time="1" defaultMemberUniqueName="[funding].[Posting Date].[All]" allUniqueName="[funding].[Posting Date].[All]" dimensionUniqueName="[funding]" displayFolder="" count="0" memberValueDatatype="7" unbalanced="0"/>
    <cacheHierarchy uniqueName="[funding].[Suppliers]" caption="Suppliers" attribute="1" defaultMemberUniqueName="[funding].[Suppliers].[All]" allUniqueName="[funding].[Suppliers].[All]" dimensionUniqueName="[funding]" displayFolder="" count="0" memberValueDatatype="130" unbalanced="0"/>
    <cacheHierarchy uniqueName="[funding].[F-Amount]" caption="F-Amount" attribute="1" defaultMemberUniqueName="[funding].[F-Amount].[All]" allUniqueName="[funding].[F-Amount].[All]" dimensionUniqueName="[funding]" displayFolder="" count="0" memberValueDatatype="20" unbalanced="0"/>
    <cacheHierarchy uniqueName="[funding].[Payment Method]" caption="Payment Method" attribute="1" defaultMemberUniqueName="[funding].[Payment Method].[All]" allUniqueName="[funding].[Payment Method].[All]" dimensionUniqueName="[funding]" displayFolder="" count="0" memberValueDatatype="130" unbalanced="0"/>
    <cacheHierarchy uniqueName="[funding].[Payment Officer]" caption="Payment Officer" attribute="1" defaultMemberUniqueName="[funding].[Payment Officer].[All]" allUniqueName="[funding].[Payment Officer].[All]" dimensionUniqueName="[funding]" displayFolder="" count="0" memberValueDatatype="130" unbalanced="0"/>
    <cacheHierarchy uniqueName="[funding].[Posting Date (Month)]" caption="Posting Date (Month)" attribute="1" defaultMemberUniqueName="[funding].[Posting Date (Month)].[All]" allUniqueName="[funding].[Posting Date (Month)].[All]" dimensionUniqueName="[funding]" displayFolder="" count="0" memberValueDatatype="130" unbalanced="0"/>
    <cacheHierarchy uniqueName="[procurement].[Posting Date]" caption="Posting Date" attribute="1" time="1" defaultMemberUniqueName="[procurement].[Posting Date].[All]" allUniqueName="[procurement].[Posting Date].[All]" dimensionUniqueName="[procurement]" displayFolder="" count="0" memberValueDatatype="7" unbalanced="0"/>
    <cacheHierarchy uniqueName="[procurement].[Suppliers]" caption="Suppliers" attribute="1" defaultMemberUniqueName="[procurement].[Suppliers].[All]" allUniqueName="[procurement].[Suppliers].[All]" dimensionUniqueName="[procurement]" displayFolder="" count="0" memberValueDatatype="130" unbalanced="0"/>
    <cacheHierarchy uniqueName="[procurement].[Procurement Officer]" caption="Procurement Officer" attribute="1" defaultMemberUniqueName="[procurement].[Procurement Officer].[All]" allUniqueName="[procurement].[Procurement Officer].[All]" dimensionUniqueName="[procurement]" displayFolder="" count="0" memberValueDatatype="130" unbalanced="0"/>
    <cacheHierarchy uniqueName="[procurement].[Items]" caption="Items" attribute="1" defaultMemberUniqueName="[procurement].[Items].[All]" allUniqueName="[procurement].[Items].[All]" dimensionUniqueName="[procurement]" displayFolder="" count="0" memberValueDatatype="130" unbalanced="0"/>
    <cacheHierarchy uniqueName="[procurement].[Qty]" caption="Qty" attribute="1" defaultMemberUniqueName="[procurement].[Qty].[All]" allUniqueName="[procurement].[Qty].[All]" dimensionUniqueName="[procurement]" displayFolder="" count="0" memberValueDatatype="20" unbalanced="0"/>
    <cacheHierarchy uniqueName="[procurement].[Price/Qty]" caption="Price/Qty" attribute="1" defaultMemberUniqueName="[procurement].[Price/Qty].[All]" allUniqueName="[procurement].[Price/Qty].[All]" dimensionUniqueName="[procurement]" displayFolder="" count="0" memberValueDatatype="20" unbalanced="0"/>
    <cacheHierarchy uniqueName="[procurement].[P-Amount]" caption="P-Amount" attribute="1" defaultMemberUniqueName="[procurement].[P-Amount].[All]" allUniqueName="[procurement].[P-Amount].[All]" dimensionUniqueName="[procurement]" displayFolder="" count="0" memberValueDatatype="20" unbalanced="0"/>
    <cacheHierarchy uniqueName="[sippliers].[Suppliers]" caption="Suppliers" attribute="1" defaultMemberUniqueName="[sippliers].[Suppliers].[All]" allUniqueName="[sippliers].[Suppliers].[All]" dimensionUniqueName="[sippliers]" displayFolder="" count="2" memberValueDatatype="130" unbalanced="0">
      <fieldsUsage count="2">
        <fieldUsage x="-1"/>
        <fieldUsage x="1"/>
      </fieldsUsage>
    </cacheHierarchy>
    <cacheHierarchy uniqueName="[funding].[Posting Date (Month Index)]" caption="Posting Date (Month Index)" attribute="1" defaultMemberUniqueName="[funding].[Posting Date (Month Index)].[All]" allUniqueName="[funding].[Posting Date (Month Index)].[All]" dimensionUniqueName="[funding]" displayFolder="" count="0" memberValueDatatype="20" unbalanced="0" hidden="1"/>
    <cacheHierarchy uniqueName="[Measures].[__XL_Count sippliers]" caption="__XL_Count sippliers" measure="1" displayFolder="" measureGroup="sippliers" count="0" hidden="1"/>
    <cacheHierarchy uniqueName="[Measures].[__XL_Count procurement]" caption="__XL_Count procurement" measure="1" displayFolder="" measureGroup="procurement" count="0" hidden="1"/>
    <cacheHierarchy uniqueName="[Measures].[__XL_Count funding]" caption="__XL_Count funding" measure="1" displayFolder="" measureGroup="funding" count="0" hidden="1"/>
    <cacheHierarchy uniqueName="[Measures].[__No measures defined]" caption="__No measures defined" measure="1" displayFolder="" count="0" hidden="1"/>
    <cacheHierarchy uniqueName="[Measures].[Sum of P-Amount]" caption="Sum of P-Amount" measure="1" displayFolder="" measureGroup="procurement" count="0" hidden="1">
      <extLst>
        <ext xmlns:x15="http://schemas.microsoft.com/office/spreadsheetml/2010/11/main" uri="{B97F6D7D-B522-45F9-BDA1-12C45D357490}">
          <x15:cacheHierarchy aggregatedColumn="12"/>
        </ext>
      </extLst>
    </cacheHierarchy>
    <cacheHierarchy uniqueName="[Measures].[Sum of F-Amount]" caption="Sum of F-Amount" measure="1" displayFolder="" measureGroup="funding"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4">
    <dimension name="funding" uniqueName="[funding]" caption="funding"/>
    <dimension measure="1" name="Measures" uniqueName="[Measures]" caption="Measures"/>
    <dimension name="procurement" uniqueName="[procurement]" caption="procurement"/>
    <dimension name="sippliers" uniqueName="[sippliers]" caption="sippliers"/>
  </dimensions>
  <measureGroups count="3">
    <measureGroup name="funding" caption="funding"/>
    <measureGroup name="procurement" caption="procurement"/>
    <measureGroup name="sippliers" caption="sippliers"/>
  </measureGroups>
  <maps count="5">
    <map measureGroup="0" dimension="0"/>
    <map measureGroup="0" dimension="3"/>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IR ABDULHADI" refreshedDate="45943.621359027777" createdVersion="5" refreshedVersion="8" minRefreshableVersion="3" recordCount="0" supportSubquery="1" supportAdvancedDrill="1" xr:uid="{515AFA3D-32D2-41A6-8152-8C64793C3AA3}">
  <cacheSource type="external" connectionId="1"/>
  <cacheFields count="2">
    <cacheField name="[Measures].[Sum of P-Amount]" caption="Sum of P-Amount" numFmtId="0" hierarchy="19" level="32767"/>
    <cacheField name="[sippliers].[Suppliers].[Suppliers]" caption="Suppliers" numFmtId="0" hierarchy="13" level="1">
      <sharedItems containsSemiMixedTypes="0" containsNonDate="0" containsString="0"/>
    </cacheField>
  </cacheFields>
  <cacheHierarchies count="21">
    <cacheHierarchy uniqueName="[funding].[Posting Date]" caption="Posting Date" attribute="1" time="1" defaultMemberUniqueName="[funding].[Posting Date].[All]" allUniqueName="[funding].[Posting Date].[All]" dimensionUniqueName="[funding]" displayFolder="" count="0" memberValueDatatype="7" unbalanced="0"/>
    <cacheHierarchy uniqueName="[funding].[Suppliers]" caption="Suppliers" attribute="1" defaultMemberUniqueName="[funding].[Suppliers].[All]" allUniqueName="[funding].[Suppliers].[All]" dimensionUniqueName="[funding]" displayFolder="" count="0" memberValueDatatype="130" unbalanced="0"/>
    <cacheHierarchy uniqueName="[funding].[F-Amount]" caption="F-Amount" attribute="1" defaultMemberUniqueName="[funding].[F-Amount].[All]" allUniqueName="[funding].[F-Amount].[All]" dimensionUniqueName="[funding]" displayFolder="" count="0" memberValueDatatype="20" unbalanced="0"/>
    <cacheHierarchy uniqueName="[funding].[Payment Method]" caption="Payment Method" attribute="1" defaultMemberUniqueName="[funding].[Payment Method].[All]" allUniqueName="[funding].[Payment Method].[All]" dimensionUniqueName="[funding]" displayFolder="" count="0" memberValueDatatype="130" unbalanced="0"/>
    <cacheHierarchy uniqueName="[funding].[Payment Officer]" caption="Payment Officer" attribute="1" defaultMemberUniqueName="[funding].[Payment Officer].[All]" allUniqueName="[funding].[Payment Officer].[All]" dimensionUniqueName="[funding]" displayFolder="" count="0" memberValueDatatype="130" unbalanced="0"/>
    <cacheHierarchy uniqueName="[funding].[Posting Date (Month)]" caption="Posting Date (Month)" attribute="1" defaultMemberUniqueName="[funding].[Posting Date (Month)].[All]" allUniqueName="[funding].[Posting Date (Month)].[All]" dimensionUniqueName="[funding]" displayFolder="" count="0" memberValueDatatype="130" unbalanced="0"/>
    <cacheHierarchy uniqueName="[procurement].[Posting Date]" caption="Posting Date" attribute="1" time="1" defaultMemberUniqueName="[procurement].[Posting Date].[All]" allUniqueName="[procurement].[Posting Date].[All]" dimensionUniqueName="[procurement]" displayFolder="" count="0" memberValueDatatype="7" unbalanced="0"/>
    <cacheHierarchy uniqueName="[procurement].[Suppliers]" caption="Suppliers" attribute="1" defaultMemberUniqueName="[procurement].[Suppliers].[All]" allUniqueName="[procurement].[Suppliers].[All]" dimensionUniqueName="[procurement]" displayFolder="" count="0" memberValueDatatype="130" unbalanced="0"/>
    <cacheHierarchy uniqueName="[procurement].[Procurement Officer]" caption="Procurement Officer" attribute="1" defaultMemberUniqueName="[procurement].[Procurement Officer].[All]" allUniqueName="[procurement].[Procurement Officer].[All]" dimensionUniqueName="[procurement]" displayFolder="" count="0" memberValueDatatype="130" unbalanced="0"/>
    <cacheHierarchy uniqueName="[procurement].[Items]" caption="Items" attribute="1" defaultMemberUniqueName="[procurement].[Items].[All]" allUniqueName="[procurement].[Items].[All]" dimensionUniqueName="[procurement]" displayFolder="" count="0" memberValueDatatype="130" unbalanced="0"/>
    <cacheHierarchy uniqueName="[procurement].[Qty]" caption="Qty" attribute="1" defaultMemberUniqueName="[procurement].[Qty].[All]" allUniqueName="[procurement].[Qty].[All]" dimensionUniqueName="[procurement]" displayFolder="" count="0" memberValueDatatype="20" unbalanced="0"/>
    <cacheHierarchy uniqueName="[procurement].[Price/Qty]" caption="Price/Qty" attribute="1" defaultMemberUniqueName="[procurement].[Price/Qty].[All]" allUniqueName="[procurement].[Price/Qty].[All]" dimensionUniqueName="[procurement]" displayFolder="" count="0" memberValueDatatype="20" unbalanced="0"/>
    <cacheHierarchy uniqueName="[procurement].[P-Amount]" caption="P-Amount" attribute="1" defaultMemberUniqueName="[procurement].[P-Amount].[All]" allUniqueName="[procurement].[P-Amount].[All]" dimensionUniqueName="[procurement]" displayFolder="" count="0" memberValueDatatype="20" unbalanced="0"/>
    <cacheHierarchy uniqueName="[sippliers].[Suppliers]" caption="Suppliers" attribute="1" defaultMemberUniqueName="[sippliers].[Suppliers].[All]" allUniqueName="[sippliers].[Suppliers].[All]" dimensionUniqueName="[sippliers]" displayFolder="" count="2" memberValueDatatype="130" unbalanced="0">
      <fieldsUsage count="2">
        <fieldUsage x="-1"/>
        <fieldUsage x="1"/>
      </fieldsUsage>
    </cacheHierarchy>
    <cacheHierarchy uniqueName="[funding].[Posting Date (Month Index)]" caption="Posting Date (Month Index)" attribute="1" defaultMemberUniqueName="[funding].[Posting Date (Month Index)].[All]" allUniqueName="[funding].[Posting Date (Month Index)].[All]" dimensionUniqueName="[funding]" displayFolder="" count="0" memberValueDatatype="20" unbalanced="0" hidden="1"/>
    <cacheHierarchy uniqueName="[Measures].[__XL_Count sippliers]" caption="__XL_Count sippliers" measure="1" displayFolder="" measureGroup="sippliers" count="0" hidden="1"/>
    <cacheHierarchy uniqueName="[Measures].[__XL_Count procurement]" caption="__XL_Count procurement" measure="1" displayFolder="" measureGroup="procurement" count="0" hidden="1"/>
    <cacheHierarchy uniqueName="[Measures].[__XL_Count funding]" caption="__XL_Count funding" measure="1" displayFolder="" measureGroup="funding" count="0" hidden="1"/>
    <cacheHierarchy uniqueName="[Measures].[__No measures defined]" caption="__No measures defined" measure="1" displayFolder="" count="0" hidden="1"/>
    <cacheHierarchy uniqueName="[Measures].[Sum of P-Amount]" caption="Sum of P-Amount" measure="1" displayFolder="" measureGroup="procurement"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F-Amount]" caption="Sum of F-Amount" measure="1" displayFolder="" measureGroup="funding" count="0" hidden="1">
      <extLst>
        <ext xmlns:x15="http://schemas.microsoft.com/office/spreadsheetml/2010/11/main" uri="{B97F6D7D-B522-45F9-BDA1-12C45D357490}">
          <x15:cacheHierarchy aggregatedColumn="2"/>
        </ext>
      </extLst>
    </cacheHierarchy>
  </cacheHierarchies>
  <kpis count="0"/>
  <dimensions count="4">
    <dimension name="funding" uniqueName="[funding]" caption="funding"/>
    <dimension measure="1" name="Measures" uniqueName="[Measures]" caption="Measures"/>
    <dimension name="procurement" uniqueName="[procurement]" caption="procurement"/>
    <dimension name="sippliers" uniqueName="[sippliers]" caption="sippliers"/>
  </dimensions>
  <measureGroups count="3">
    <measureGroup name="funding" caption="funding"/>
    <measureGroup name="procurement" caption="procurement"/>
    <measureGroup name="sippliers" caption="sippliers"/>
  </measureGroups>
  <maps count="5">
    <map measureGroup="0" dimension="0"/>
    <map measureGroup="0" dimension="3"/>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IR ABDULHADI" refreshedDate="45943.621359375" createdVersion="5" refreshedVersion="8" minRefreshableVersion="3" recordCount="0" supportSubquery="1" supportAdvancedDrill="1" xr:uid="{6EBA54E8-45B6-47D0-8E1A-46F3C272A8C4}">
  <cacheSource type="external" connectionId="1"/>
  <cacheFields count="3">
    <cacheField name="[funding].[Posting Date (Month)].[Posting Date (Month)]" caption="Posting Date (Month)" numFmtId="0" hierarchy="5" level="1">
      <sharedItems count="5">
        <s v="Feb"/>
        <s v="Apr"/>
        <s v="May"/>
        <s v="Aug"/>
        <s v="Sep"/>
      </sharedItems>
    </cacheField>
    <cacheField name="[Measures].[Sum of P-Amount]" caption="Sum of P-Amount" numFmtId="0" hierarchy="19" level="32767"/>
    <cacheField name="[sippliers].[Suppliers].[Suppliers]" caption="Suppliers" numFmtId="0" hierarchy="13" level="1">
      <sharedItems containsSemiMixedTypes="0" containsNonDate="0" containsString="0"/>
    </cacheField>
  </cacheFields>
  <cacheHierarchies count="21">
    <cacheHierarchy uniqueName="[funding].[Posting Date]" caption="Posting Date" attribute="1" time="1" defaultMemberUniqueName="[funding].[Posting Date].[All]" allUniqueName="[funding].[Posting Date].[All]" dimensionUniqueName="[funding]" displayFolder="" count="0" memberValueDatatype="7" unbalanced="0"/>
    <cacheHierarchy uniqueName="[funding].[Suppliers]" caption="Suppliers" attribute="1" defaultMemberUniqueName="[funding].[Suppliers].[All]" allUniqueName="[funding].[Suppliers].[All]" dimensionUniqueName="[funding]" displayFolder="" count="0" memberValueDatatype="130" unbalanced="0"/>
    <cacheHierarchy uniqueName="[funding].[F-Amount]" caption="F-Amount" attribute="1" defaultMemberUniqueName="[funding].[F-Amount].[All]" allUniqueName="[funding].[F-Amount].[All]" dimensionUniqueName="[funding]" displayFolder="" count="0" memberValueDatatype="20" unbalanced="0"/>
    <cacheHierarchy uniqueName="[funding].[Payment Method]" caption="Payment Method" attribute="1" defaultMemberUniqueName="[funding].[Payment Method].[All]" allUniqueName="[funding].[Payment Method].[All]" dimensionUniqueName="[funding]" displayFolder="" count="0" memberValueDatatype="130" unbalanced="0"/>
    <cacheHierarchy uniqueName="[funding].[Payment Officer]" caption="Payment Officer" attribute="1" defaultMemberUniqueName="[funding].[Payment Officer].[All]" allUniqueName="[funding].[Payment Officer].[All]" dimensionUniqueName="[funding]" displayFolder="" count="0" memberValueDatatype="130" unbalanced="0"/>
    <cacheHierarchy uniqueName="[funding].[Posting Date (Month)]" caption="Posting Date (Month)" attribute="1" defaultMemberUniqueName="[funding].[Posting Date (Month)].[All]" allUniqueName="[funding].[Posting Date (Month)].[All]" dimensionUniqueName="[funding]" displayFolder="" count="2" memberValueDatatype="130" unbalanced="0">
      <fieldsUsage count="2">
        <fieldUsage x="-1"/>
        <fieldUsage x="0"/>
      </fieldsUsage>
    </cacheHierarchy>
    <cacheHierarchy uniqueName="[procurement].[Posting Date]" caption="Posting Date" attribute="1" time="1" defaultMemberUniqueName="[procurement].[Posting Date].[All]" allUniqueName="[procurement].[Posting Date].[All]" dimensionUniqueName="[procurement]" displayFolder="" count="0" memberValueDatatype="7" unbalanced="0"/>
    <cacheHierarchy uniqueName="[procurement].[Suppliers]" caption="Suppliers" attribute="1" defaultMemberUniqueName="[procurement].[Suppliers].[All]" allUniqueName="[procurement].[Suppliers].[All]" dimensionUniqueName="[procurement]" displayFolder="" count="0" memberValueDatatype="130" unbalanced="0"/>
    <cacheHierarchy uniqueName="[procurement].[Procurement Officer]" caption="Procurement Officer" attribute="1" defaultMemberUniqueName="[procurement].[Procurement Officer].[All]" allUniqueName="[procurement].[Procurement Officer].[All]" dimensionUniqueName="[procurement]" displayFolder="" count="0" memberValueDatatype="130" unbalanced="0"/>
    <cacheHierarchy uniqueName="[procurement].[Items]" caption="Items" attribute="1" defaultMemberUniqueName="[procurement].[Items].[All]" allUniqueName="[procurement].[Items].[All]" dimensionUniqueName="[procurement]" displayFolder="" count="0" memberValueDatatype="130" unbalanced="0"/>
    <cacheHierarchy uniqueName="[procurement].[Qty]" caption="Qty" attribute="1" defaultMemberUniqueName="[procurement].[Qty].[All]" allUniqueName="[procurement].[Qty].[All]" dimensionUniqueName="[procurement]" displayFolder="" count="0" memberValueDatatype="20" unbalanced="0"/>
    <cacheHierarchy uniqueName="[procurement].[Price/Qty]" caption="Price/Qty" attribute="1" defaultMemberUniqueName="[procurement].[Price/Qty].[All]" allUniqueName="[procurement].[Price/Qty].[All]" dimensionUniqueName="[procurement]" displayFolder="" count="0" memberValueDatatype="20" unbalanced="0"/>
    <cacheHierarchy uniqueName="[procurement].[P-Amount]" caption="P-Amount" attribute="1" defaultMemberUniqueName="[procurement].[P-Amount].[All]" allUniqueName="[procurement].[P-Amount].[All]" dimensionUniqueName="[procurement]" displayFolder="" count="0" memberValueDatatype="20" unbalanced="0"/>
    <cacheHierarchy uniqueName="[sippliers].[Suppliers]" caption="Suppliers" attribute="1" defaultMemberUniqueName="[sippliers].[Suppliers].[All]" allUniqueName="[sippliers].[Suppliers].[All]" dimensionUniqueName="[sippliers]" displayFolder="" count="2" memberValueDatatype="130" unbalanced="0">
      <fieldsUsage count="2">
        <fieldUsage x="-1"/>
        <fieldUsage x="2"/>
      </fieldsUsage>
    </cacheHierarchy>
    <cacheHierarchy uniqueName="[funding].[Posting Date (Month Index)]" caption="Posting Date (Month Index)" attribute="1" defaultMemberUniqueName="[funding].[Posting Date (Month Index)].[All]" allUniqueName="[funding].[Posting Date (Month Index)].[All]" dimensionUniqueName="[funding]" displayFolder="" count="0" memberValueDatatype="20" unbalanced="0" hidden="1"/>
    <cacheHierarchy uniqueName="[Measures].[__XL_Count sippliers]" caption="__XL_Count sippliers" measure="1" displayFolder="" measureGroup="sippliers" count="0" hidden="1"/>
    <cacheHierarchy uniqueName="[Measures].[__XL_Count procurement]" caption="__XL_Count procurement" measure="1" displayFolder="" measureGroup="procurement" count="0" hidden="1"/>
    <cacheHierarchy uniqueName="[Measures].[__XL_Count funding]" caption="__XL_Count funding" measure="1" displayFolder="" measureGroup="funding" count="0" hidden="1"/>
    <cacheHierarchy uniqueName="[Measures].[__No measures defined]" caption="__No measures defined" measure="1" displayFolder="" count="0" hidden="1"/>
    <cacheHierarchy uniqueName="[Measures].[Sum of P-Amount]" caption="Sum of P-Amount" measure="1" displayFolder="" measureGroup="procurement"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F-Amount]" caption="Sum of F-Amount" measure="1" displayFolder="" measureGroup="funding" count="0" hidden="1">
      <extLst>
        <ext xmlns:x15="http://schemas.microsoft.com/office/spreadsheetml/2010/11/main" uri="{B97F6D7D-B522-45F9-BDA1-12C45D357490}">
          <x15:cacheHierarchy aggregatedColumn="2"/>
        </ext>
      </extLst>
    </cacheHierarchy>
  </cacheHierarchies>
  <kpis count="0"/>
  <dimensions count="4">
    <dimension name="funding" uniqueName="[funding]" caption="funding"/>
    <dimension measure="1" name="Measures" uniqueName="[Measures]" caption="Measures"/>
    <dimension name="procurement" uniqueName="[procurement]" caption="procurement"/>
    <dimension name="sippliers" uniqueName="[sippliers]" caption="sippliers"/>
  </dimensions>
  <measureGroups count="3">
    <measureGroup name="funding" caption="funding"/>
    <measureGroup name="procurement" caption="procurement"/>
    <measureGroup name="sippliers" caption="sippliers"/>
  </measureGroups>
  <maps count="5">
    <map measureGroup="0" dimension="0"/>
    <map measureGroup="0" dimension="3"/>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DIR ABDULHADI" refreshedDate="45943.621146990743" createdVersion="3" refreshedVersion="8" minRefreshableVersion="3" recordCount="0" supportSubquery="1" supportAdvancedDrill="1" xr:uid="{592A54D9-3553-4260-B5B2-AA9D27868D1C}">
  <cacheSource type="external" connectionId="1">
    <extLst>
      <ext xmlns:x14="http://schemas.microsoft.com/office/spreadsheetml/2009/9/main" uri="{F057638F-6D5F-4e77-A914-E7F072B9BCA8}">
        <x14:sourceConnection name="ThisWorkbookDataModel"/>
      </ext>
    </extLst>
  </cacheSource>
  <cacheFields count="0"/>
  <cacheHierarchies count="21">
    <cacheHierarchy uniqueName="[funding].[Posting Date]" caption="Posting Date" attribute="1" time="1" defaultMemberUniqueName="[funding].[Posting Date].[All]" allUniqueName="[funding].[Posting Date].[All]" dimensionUniqueName="[funding]" displayFolder="" count="0" memberValueDatatype="7" unbalanced="0"/>
    <cacheHierarchy uniqueName="[funding].[Suppliers]" caption="Suppliers" attribute="1" defaultMemberUniqueName="[funding].[Suppliers].[All]" allUniqueName="[funding].[Suppliers].[All]" dimensionUniqueName="[funding]" displayFolder="" count="0" memberValueDatatype="130" unbalanced="0"/>
    <cacheHierarchy uniqueName="[funding].[F-Amount]" caption="F-Amount" attribute="1" defaultMemberUniqueName="[funding].[F-Amount].[All]" allUniqueName="[funding].[F-Amount].[All]" dimensionUniqueName="[funding]" displayFolder="" count="0" memberValueDatatype="20" unbalanced="0"/>
    <cacheHierarchy uniqueName="[funding].[Payment Method]" caption="Payment Method" attribute="1" defaultMemberUniqueName="[funding].[Payment Method].[All]" allUniqueName="[funding].[Payment Method].[All]" dimensionUniqueName="[funding]" displayFolder="" count="0" memberValueDatatype="130" unbalanced="0"/>
    <cacheHierarchy uniqueName="[funding].[Payment Officer]" caption="Payment Officer" attribute="1" defaultMemberUniqueName="[funding].[Payment Officer].[All]" allUniqueName="[funding].[Payment Officer].[All]" dimensionUniqueName="[funding]" displayFolder="" count="0" memberValueDatatype="130" unbalanced="0"/>
    <cacheHierarchy uniqueName="[funding].[Posting Date (Month)]" caption="Posting Date (Month)" attribute="1" defaultMemberUniqueName="[funding].[Posting Date (Month)].[All]" allUniqueName="[funding].[Posting Date (Month)].[All]" dimensionUniqueName="[funding]" displayFolder="" count="0" memberValueDatatype="130" unbalanced="0"/>
    <cacheHierarchy uniqueName="[procurement].[Posting Date]" caption="Posting Date" attribute="1" time="1" defaultMemberUniqueName="[procurement].[Posting Date].[All]" allUniqueName="[procurement].[Posting Date].[All]" dimensionUniqueName="[procurement]" displayFolder="" count="0" memberValueDatatype="7" unbalanced="0"/>
    <cacheHierarchy uniqueName="[procurement].[Suppliers]" caption="Suppliers" attribute="1" defaultMemberUniqueName="[procurement].[Suppliers].[All]" allUniqueName="[procurement].[Suppliers].[All]" dimensionUniqueName="[procurement]" displayFolder="" count="0" memberValueDatatype="130" unbalanced="0"/>
    <cacheHierarchy uniqueName="[procurement].[Procurement Officer]" caption="Procurement Officer" attribute="1" defaultMemberUniqueName="[procurement].[Procurement Officer].[All]" allUniqueName="[procurement].[Procurement Officer].[All]" dimensionUniqueName="[procurement]" displayFolder="" count="0" memberValueDatatype="130" unbalanced="0"/>
    <cacheHierarchy uniqueName="[procurement].[Items]" caption="Items" attribute="1" defaultMemberUniqueName="[procurement].[Items].[All]" allUniqueName="[procurement].[Items].[All]" dimensionUniqueName="[procurement]" displayFolder="" count="0" memberValueDatatype="130" unbalanced="0"/>
    <cacheHierarchy uniqueName="[procurement].[Qty]" caption="Qty" attribute="1" defaultMemberUniqueName="[procurement].[Qty].[All]" allUniqueName="[procurement].[Qty].[All]" dimensionUniqueName="[procurement]" displayFolder="" count="0" memberValueDatatype="20" unbalanced="0"/>
    <cacheHierarchy uniqueName="[procurement].[Price/Qty]" caption="Price/Qty" attribute="1" defaultMemberUniqueName="[procurement].[Price/Qty].[All]" allUniqueName="[procurement].[Price/Qty].[All]" dimensionUniqueName="[procurement]" displayFolder="" count="0" memberValueDatatype="20" unbalanced="0"/>
    <cacheHierarchy uniqueName="[procurement].[P-Amount]" caption="P-Amount" attribute="1" defaultMemberUniqueName="[procurement].[P-Amount].[All]" allUniqueName="[procurement].[P-Amount].[All]" dimensionUniqueName="[procurement]" displayFolder="" count="0" memberValueDatatype="20" unbalanced="0"/>
    <cacheHierarchy uniqueName="[sippliers].[Suppliers]" caption="Suppliers" attribute="1" defaultMemberUniqueName="[sippliers].[Suppliers].[All]" allUniqueName="[sippliers].[Suppliers].[All]" dimensionUniqueName="[sippliers]" displayFolder="" count="2" memberValueDatatype="130" unbalanced="0"/>
    <cacheHierarchy uniqueName="[funding].[Posting Date (Month Index)]" caption="Posting Date (Month Index)" attribute="1" defaultMemberUniqueName="[funding].[Posting Date (Month Index)].[All]" allUniqueName="[funding].[Posting Date (Month Index)].[All]" dimensionUniqueName="[funding]" displayFolder="" count="0" memberValueDatatype="20" unbalanced="0" hidden="1"/>
    <cacheHierarchy uniqueName="[Measures].[__XL_Count sippliers]" caption="__XL_Count sippliers" measure="1" displayFolder="" measureGroup="sippliers" count="0" hidden="1"/>
    <cacheHierarchy uniqueName="[Measures].[__XL_Count procurement]" caption="__XL_Count procurement" measure="1" displayFolder="" measureGroup="procurement" count="0" hidden="1"/>
    <cacheHierarchy uniqueName="[Measures].[__XL_Count funding]" caption="__XL_Count funding" measure="1" displayFolder="" measureGroup="funding" count="0" hidden="1"/>
    <cacheHierarchy uniqueName="[Measures].[__No measures defined]" caption="__No measures defined" measure="1" displayFolder="" count="0" hidden="1"/>
    <cacheHierarchy uniqueName="[Measures].[Sum of P-Amount]" caption="Sum of P-Amount" measure="1" displayFolder="" measureGroup="procurement" count="0" hidden="1">
      <extLst>
        <ext xmlns:x15="http://schemas.microsoft.com/office/spreadsheetml/2010/11/main" uri="{B97F6D7D-B522-45F9-BDA1-12C45D357490}">
          <x15:cacheHierarchy aggregatedColumn="12"/>
        </ext>
      </extLst>
    </cacheHierarchy>
    <cacheHierarchy uniqueName="[Measures].[Sum of F-Amount]" caption="Sum of F-Amount" measure="1" displayFolder="" measureGroup="funding" count="0" hidden="1">
      <extLst>
        <ext xmlns:x15="http://schemas.microsoft.com/office/spreadsheetml/2010/11/main" uri="{B97F6D7D-B522-45F9-BDA1-12C45D357490}">
          <x15:cacheHierarchy aggregatedColumn="2"/>
        </ext>
      </extLst>
    </cacheHierarchy>
  </cacheHierarchies>
  <kpis count="0"/>
  <extLst>
    <ext xmlns:x14="http://schemas.microsoft.com/office/spreadsheetml/2009/9/main" uri="{725AE2AE-9491-48be-B2B4-4EB974FC3084}">
      <x14:pivotCacheDefinition slicerData="1" pivotCacheId="74730866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E9C663-9D89-45D9-91AC-76FCAC9A225C}" name="PivotTable5" cacheId="345" applyNumberFormats="0" applyBorderFormats="0" applyFontFormats="0" applyPatternFormats="0" applyAlignmentFormats="0" applyWidthHeightFormats="1" dataCaption="Values" tag="1e5e5129-cbcc-4d6f-ae0b-c47c805d54a2" updatedVersion="8" minRefreshableVersion="3" useAutoFormatting="1" itemPrintTitles="1" createdVersion="5" indent="0" compact="0" compactData="0" multipleFieldFilters="0" chartFormat="4">
  <location ref="M3:N9" firstHeaderRow="1" firstDataRow="1" firstDataCol="1"/>
  <pivotFields count="3">
    <pivotField axis="axisRow" compact="0" allDrilled="1" outline="0" subtotalTop="0" showAll="0" dataSourceSort="1" defaultSubtotal="0">
      <items count="5">
        <item x="0" e="0"/>
        <item x="1" e="0"/>
        <item x="2" e="0"/>
        <item x="3" e="0"/>
        <item x="4" e="0"/>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6">
    <i>
      <x/>
    </i>
    <i>
      <x v="1"/>
    </i>
    <i>
      <x v="2"/>
    </i>
    <i>
      <x v="3"/>
    </i>
    <i>
      <x v="4"/>
    </i>
    <i t="grand">
      <x/>
    </i>
  </rowItems>
  <colItems count="1">
    <i/>
  </colItems>
  <dataFields count="1">
    <dataField name="Sum of P-Amount" fld="1" baseField="0" baseItem="0"/>
  </dataFields>
  <chartFormats count="1">
    <chartFormat chart="2" format="3" series="1">
      <pivotArea type="data" outline="0" fieldPosition="0">
        <references count="1">
          <reference field="4294967294" count="1" selected="0">
            <x v="0"/>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ippliers]"/>
        <x15:activeTabTopLevelEntity name="[procurement]"/>
        <x15:activeTabTopLevelEntity name="[fund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72741E-2F0A-4AF8-BC87-E5FF0A16FFD0}" name="PivotTable4" cacheId="342" applyNumberFormats="0" applyBorderFormats="0" applyFontFormats="0" applyPatternFormats="0" applyAlignmentFormats="0" applyWidthHeightFormats="1" dataCaption="Values" tag="0aeaa1bb-bf29-4e4f-8123-16b71f4b73cf" updatedVersion="8" minRefreshableVersion="3" useAutoFormatting="1" itemPrintTitles="1" createdVersion="5" indent="0" compact="0" compactData="0" multipleFieldFilters="0">
  <location ref="J3:J4" firstHeaderRow="1" firstDataRow="1" firstDataCol="0"/>
  <pivotFields count="2">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name="Sum of P-Amount" fld="0" baseField="0" baseItem="0"/>
  </dataField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ippliers]"/>
        <x15:activeTabTopLevelEntity name="[procurement]"/>
        <x15:activeTabTopLevelEntity name="[fund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062CE8-DBA1-49A8-AB5C-7763CA33C506}" name="PivotTable3" cacheId="339" applyNumberFormats="0" applyBorderFormats="0" applyFontFormats="0" applyPatternFormats="0" applyAlignmentFormats="0" applyWidthHeightFormats="1" dataCaption="Values" tag="52349e37-b0ee-4a11-9a3f-b79758198e59" updatedVersion="8" minRefreshableVersion="3" useAutoFormatting="1" itemPrintTitles="1" createdVersion="5" indent="0" compact="0" compactData="0" multipleFieldFilters="0">
  <location ref="H3:H4" firstHeaderRow="1" firstDataRow="1" firstDataCol="0"/>
  <pivotFields count="2">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name="Sum of F-Amount" fld="0" baseField="0" baseItem="0"/>
  </dataField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ippliers]"/>
        <x15:activeTabTopLevelEntity name="[procurement]"/>
        <x15:activeTabTopLevelEntity name="[fund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580E97D-0082-448A-83C2-7735A843FC42}" name="PivotTable2" cacheId="336" applyNumberFormats="0" applyBorderFormats="0" applyFontFormats="0" applyPatternFormats="0" applyAlignmentFormats="0" applyWidthHeightFormats="1" dataCaption="Values" tag="2d64878e-70b1-48ba-9e62-f5f281bddcfd" updatedVersion="8" minRefreshableVersion="3" useAutoFormatting="1" itemPrintTitles="1" createdVersion="5" indent="0" compact="0" compactData="0" multipleFieldFilters="0" chartFormat="3">
  <location ref="E3:F11" firstHeaderRow="1" firstDataRow="1" firstDataCol="1"/>
  <pivotFields count="2">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s>
  <rowFields count="1">
    <field x="0"/>
  </rowFields>
  <rowItems count="8">
    <i>
      <x/>
    </i>
    <i>
      <x v="1"/>
    </i>
    <i>
      <x v="2"/>
    </i>
    <i>
      <x v="3"/>
    </i>
    <i>
      <x v="4"/>
    </i>
    <i>
      <x v="5"/>
    </i>
    <i>
      <x v="6"/>
    </i>
    <i t="grand">
      <x/>
    </i>
  </rowItems>
  <colItems count="1">
    <i/>
  </colItems>
  <dataFields count="1">
    <dataField name="Sum of F-Amount" fld="1" baseField="0" baseItem="0"/>
  </dataFields>
  <chartFormats count="1">
    <chartFormat chart="2" format="2" series="1">
      <pivotArea type="data" outline="0" fieldPosition="0">
        <references count="1">
          <reference field="4294967294" count="1" selected="0">
            <x v="0"/>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ippliers]"/>
        <x15:activeTabTopLevelEntity name="[procurement]"/>
        <x15:activeTabTopLevelEntity name="[fundi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19E6B0-3584-4CD3-8143-25C17259AD0D}" name="PivotTable1" cacheId="333" applyNumberFormats="0" applyBorderFormats="0" applyFontFormats="0" applyPatternFormats="0" applyAlignmentFormats="0" applyWidthHeightFormats="1" dataCaption="Values" tag="af644abb-c5ac-49ef-90d9-2c8c358f4cb5" updatedVersion="8" minRefreshableVersion="3" useAutoFormatting="1" itemPrintTitles="1" createdVersion="5" indent="0" compact="0" compactData="0" multipleFieldFilters="0" chartFormat="3">
  <location ref="B3:C11" firstHeaderRow="1" firstDataRow="1" firstDataCol="1"/>
  <pivotFields count="2">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s>
  <rowFields count="1">
    <field x="0"/>
  </rowFields>
  <rowItems count="8">
    <i>
      <x/>
    </i>
    <i>
      <x v="1"/>
    </i>
    <i>
      <x v="2"/>
    </i>
    <i>
      <x v="3"/>
    </i>
    <i>
      <x v="4"/>
    </i>
    <i>
      <x v="5"/>
    </i>
    <i>
      <x v="6"/>
    </i>
    <i t="grand">
      <x/>
    </i>
  </rowItems>
  <colItems count="1">
    <i/>
  </colItems>
  <dataFields count="1">
    <dataField name="Sum of P-Amount" fld="1" baseField="0" baseItem="0"/>
  </dataFields>
  <chartFormats count="1">
    <chartFormat chart="2" format="2" series="1">
      <pivotArea type="data" outline="0" fieldPosition="0">
        <references count="1">
          <reference field="4294967294" count="1" selected="0">
            <x v="0"/>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ippliers]"/>
        <x15:activeTabTopLevelEntity name="[procuremen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s" xr10:uid="{C8E2341B-71FC-4C8A-A5BD-433FDCE9C2F6}" sourceName="[sippliers].[Suppliers]">
  <pivotTables>
    <pivotTable tabId="6" name="PivotTable1"/>
    <pivotTable tabId="6" name="PivotTable2"/>
    <pivotTable tabId="6" name="PivotTable3"/>
    <pivotTable tabId="6" name="PivotTable4"/>
    <pivotTable tabId="6" name="PivotTable5"/>
  </pivotTables>
  <data>
    <olap pivotCacheId="747308669">
      <levels count="2">
        <level uniqueName="[sippliers].[Suppliers].[(All)]" sourceCaption="(All)" count="0"/>
        <level uniqueName="[sippliers].[Suppliers].[Suppliers]" sourceCaption="Suppliers" count="8">
          <ranges>
            <range startItem="0">
              <i n="[sippliers].[Suppliers].&amp;[Suplier G]" c="Suplier G"/>
              <i n="[sippliers].[Suppliers].&amp;[Supplier A]" c="Supplier A"/>
              <i n="[sippliers].[Suppliers].&amp;[Supplier B]" c="Supplier B"/>
              <i n="[sippliers].[Suppliers].&amp;[Supplier C]" c="Supplier C"/>
              <i n="[sippliers].[Suppliers].&amp;[Supplier D]" c="Supplier D"/>
              <i n="[sippliers].[Suppliers].&amp;[Supplier E]" c="Supplier E"/>
              <i n="[sippliers].[Suppliers].&amp;[Supplier N]" c="Supplier N"/>
              <i n="[sippliers].[Suppliers].&amp;[Supplier F]" c="Supplier F" nd="1"/>
            </range>
          </ranges>
        </level>
      </levels>
      <selections count="1">
        <selection n="[sippliers].[Supplier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ppliers" xr10:uid="{432E0CE3-65FA-411B-B8F8-086C111879C9}" cache="Slicer_Suppliers" caption="Suppliers" startItem="2"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30693DC-D2F1-437A-81A3-F696FB616C10}" name="procurement" displayName="procurement" ref="A1:G9" totalsRowShown="0" headerRowBorderDxfId="6" tableBorderDxfId="7">
  <autoFilter ref="A1:G9" xr:uid="{530693DC-D2F1-437A-81A3-F696FB616C10}"/>
  <tableColumns count="7">
    <tableColumn id="1" xr3:uid="{53AF3C5D-A90A-4F4A-8F69-ACDEE8045177}" name="Posting Date" dataDxfId="5"/>
    <tableColumn id="2" xr3:uid="{77A59293-68E4-4874-BECA-C0551C5518B5}" name="Suppliers"/>
    <tableColumn id="3" xr3:uid="{25ED875A-01B4-4FC7-B10C-3BA03C3687B6}" name="Procurement Officer"/>
    <tableColumn id="4" xr3:uid="{67792BD6-F5B0-42D1-9B41-AD236725CDE2}" name="Items"/>
    <tableColumn id="5" xr3:uid="{98538EA2-165F-4907-807D-FE7C7EA3EB97}" name="Qty"/>
    <tableColumn id="6" xr3:uid="{389947BD-FAD3-4B1E-BDE7-A1465FAFD1A6}" name="Price/Qty"/>
    <tableColumn id="7" xr3:uid="{E2BC1A17-2D1F-4299-9DE4-6345A1661B03}" name="P-Amou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7ED25A-A48E-481C-ABA1-6DA6EAEC856B}" name="funding" displayName="funding" ref="K1:O9" totalsRowShown="0" headerRowDxfId="1" headerRowBorderDxfId="3" tableBorderDxfId="4">
  <autoFilter ref="K1:O9" xr:uid="{7A7ED25A-A48E-481C-ABA1-6DA6EAEC856B}"/>
  <tableColumns count="5">
    <tableColumn id="1" xr3:uid="{9881971E-3555-480C-8261-E669A05D992B}" name="Posting Date" dataDxfId="2"/>
    <tableColumn id="2" xr3:uid="{667BA0CB-1F70-4478-8581-60490EC91DAF}" name="Suppliers"/>
    <tableColumn id="3" xr3:uid="{26EA134B-C2A2-48F1-B272-02D3B449B41E}" name="F-Amount"/>
    <tableColumn id="4" xr3:uid="{CFF70B3D-D081-4DBC-BE7F-69B3D4C78DC9}" name="Payment Method"/>
    <tableColumn id="5" xr3:uid="{11C6E791-CB02-4B2C-BB92-8F6CC43E65ED}" name="Payment Office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A208AB-5537-4E51-B162-07E55F6783D8}" name="sippliers" displayName="sippliers" ref="I1:I9" totalsRowShown="0" headerRowDxfId="0">
  <autoFilter ref="I1:I9" xr:uid="{E2A208AB-5537-4E51-B162-07E55F6783D8}"/>
  <tableColumns count="1">
    <tableColumn id="1" xr3:uid="{20D0F12A-8EE0-4BCB-BDEF-C4820B5F2879}" name="Supplier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A1B55-08AC-412D-B770-C61F7C1164B5}">
  <sheetPr codeName="Sheet3"/>
  <dimension ref="B1:F15"/>
  <sheetViews>
    <sheetView showGridLines="0" workbookViewId="0">
      <selection activeCell="C12" sqref="C12"/>
    </sheetView>
  </sheetViews>
  <sheetFormatPr defaultRowHeight="15" x14ac:dyDescent="0.25"/>
  <cols>
    <col min="2" max="2" width="20.28515625" bestFit="1" customWidth="1"/>
    <col min="3" max="3" width="42.140625" bestFit="1" customWidth="1"/>
    <col min="5" max="5" width="15.85546875" bestFit="1" customWidth="1"/>
    <col min="6" max="6" width="16.42578125" customWidth="1"/>
  </cols>
  <sheetData>
    <row r="1" spans="2:6" x14ac:dyDescent="0.25">
      <c r="C1" s="9"/>
    </row>
    <row r="3" spans="2:6" x14ac:dyDescent="0.25">
      <c r="B3" s="10" t="s">
        <v>0</v>
      </c>
      <c r="C3" s="11"/>
      <c r="E3" s="3" t="s">
        <v>33</v>
      </c>
      <c r="F3" s="11"/>
    </row>
    <row r="4" spans="2:6" x14ac:dyDescent="0.25">
      <c r="C4" s="12"/>
      <c r="F4" s="12"/>
    </row>
    <row r="5" spans="2:6" x14ac:dyDescent="0.25">
      <c r="B5" s="13" t="s">
        <v>30</v>
      </c>
      <c r="C5" s="12"/>
      <c r="E5" s="13" t="s">
        <v>30</v>
      </c>
      <c r="F5" s="12"/>
    </row>
    <row r="6" spans="2:6" x14ac:dyDescent="0.25">
      <c r="C6" s="12" t="str">
        <f>IF(C5="","",C5&amp;": Funding Amount "&amp;SUMIF(AllData!L2:L101,Entry!C5,AllData!M2:M101)&amp;" Balance is "&amp;(SUMIF(AllData!L2:L101,Entry!C5,AllData!M2:M101)-SUMIF(AllData!B2:B101,Entry!C5,AllData!G2:G101)))</f>
        <v/>
      </c>
      <c r="F6" s="12"/>
    </row>
    <row r="7" spans="2:6" x14ac:dyDescent="0.25">
      <c r="B7" s="8" t="s">
        <v>25</v>
      </c>
      <c r="C7" s="12"/>
      <c r="E7" s="2" t="s">
        <v>4</v>
      </c>
      <c r="F7" s="14"/>
    </row>
    <row r="8" spans="2:6" x14ac:dyDescent="0.25">
      <c r="C8" s="12"/>
      <c r="F8" s="12"/>
    </row>
    <row r="9" spans="2:6" x14ac:dyDescent="0.25">
      <c r="B9" s="2" t="s">
        <v>1</v>
      </c>
      <c r="C9" s="12"/>
      <c r="E9" s="8" t="s">
        <v>31</v>
      </c>
      <c r="F9" s="12"/>
    </row>
    <row r="10" spans="2:6" x14ac:dyDescent="0.25">
      <c r="C10" s="12"/>
      <c r="F10" s="12"/>
    </row>
    <row r="11" spans="2:6" x14ac:dyDescent="0.25">
      <c r="B11" s="3" t="s">
        <v>2</v>
      </c>
      <c r="C11" s="12"/>
      <c r="E11" s="8" t="s">
        <v>32</v>
      </c>
      <c r="F11" s="12"/>
    </row>
    <row r="12" spans="2:6" x14ac:dyDescent="0.25">
      <c r="C12" s="12"/>
    </row>
    <row r="13" spans="2:6" x14ac:dyDescent="0.25">
      <c r="B13" s="3" t="s">
        <v>3</v>
      </c>
      <c r="C13" s="14" t="str">
        <f>IFERROR(VLOOKUP(C9,'Support Sheet'!$A$2:$B$101,2,0)," ")</f>
        <v xml:space="preserve"> </v>
      </c>
    </row>
    <row r="14" spans="2:6" x14ac:dyDescent="0.25">
      <c r="C14" s="12"/>
    </row>
    <row r="15" spans="2:6" x14ac:dyDescent="0.25">
      <c r="B15" s="2" t="s">
        <v>4</v>
      </c>
      <c r="C15" s="14" t="str">
        <f>IFERROR(C13*C11," ")</f>
        <v xml:space="preserve"> </v>
      </c>
    </row>
  </sheetData>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EB6A10F8-3A9D-48B9-992A-7B13CD4D8A64}">
          <x14:formula1>
            <xm:f>'Support Sheet'!$I$2:$I$31</xm:f>
          </x14:formula1>
          <xm:sqref>C5 F5</xm:sqref>
        </x14:dataValidation>
        <x14:dataValidation type="list" allowBlank="1" showInputMessage="1" showErrorMessage="1" xr:uid="{ACC23362-C1E1-4CCA-A82E-0AC79E77387F}">
          <x14:formula1>
            <xm:f>'Support Sheet'!$F$2:$F$31</xm:f>
          </x14:formula1>
          <xm:sqref>C7 F11</xm:sqref>
        </x14:dataValidation>
        <x14:dataValidation type="list" allowBlank="1" showInputMessage="1" showErrorMessage="1" xr:uid="{178417D5-C345-4A19-BDBF-8537F13C2012}">
          <x14:formula1>
            <xm:f>'Support Sheet'!$A$2:$A$101</xm:f>
          </x14:formula1>
          <xm:sqref>C9</xm:sqref>
        </x14:dataValidation>
        <x14:dataValidation type="list" allowBlank="1" showInputMessage="1" showErrorMessage="1" xr:uid="{1BBB9E74-FEE5-4539-90DE-70A90C287717}">
          <x14:formula1>
            <xm:f>'Support Sheet'!$D$2:$D$7</xm:f>
          </x14:formula1>
          <xm:sqref>F9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40129-35CF-4ED1-ABAB-BB6B42B7E5D2}">
  <dimension ref="B2:N11"/>
  <sheetViews>
    <sheetView topLeftCell="H1" workbookViewId="0">
      <selection activeCell="M3" sqref="M3"/>
    </sheetView>
  </sheetViews>
  <sheetFormatPr defaultRowHeight="15" x14ac:dyDescent="0.25"/>
  <cols>
    <col min="2" max="2" width="11.5703125" bestFit="1" customWidth="1"/>
    <col min="3" max="3" width="16.7109375" bestFit="1" customWidth="1"/>
    <col min="5" max="5" width="11.5703125" bestFit="1" customWidth="1"/>
    <col min="6" max="6" width="16.5703125" bestFit="1" customWidth="1"/>
    <col min="8" max="8" width="16.5703125" bestFit="1" customWidth="1"/>
    <col min="10" max="11" width="16.7109375" bestFit="1" customWidth="1"/>
    <col min="13" max="13" width="22.5703125" bestFit="1" customWidth="1"/>
    <col min="14" max="15" width="16.7109375" bestFit="1" customWidth="1"/>
  </cols>
  <sheetData>
    <row r="2" spans="2:14" x14ac:dyDescent="0.25">
      <c r="H2">
        <f>H4</f>
        <v>3490000</v>
      </c>
      <c r="I2">
        <f>H2-J2</f>
        <v>-4818000</v>
      </c>
      <c r="J2">
        <f>J4</f>
        <v>8308000</v>
      </c>
    </row>
    <row r="3" spans="2:14" x14ac:dyDescent="0.25">
      <c r="B3" s="22" t="s">
        <v>21</v>
      </c>
      <c r="C3" t="s">
        <v>41</v>
      </c>
      <c r="E3" s="22" t="s">
        <v>21</v>
      </c>
      <c r="F3" t="s">
        <v>42</v>
      </c>
      <c r="H3" t="s">
        <v>42</v>
      </c>
      <c r="J3" t="s">
        <v>41</v>
      </c>
      <c r="M3" s="22" t="s">
        <v>43</v>
      </c>
      <c r="N3" t="s">
        <v>41</v>
      </c>
    </row>
    <row r="4" spans="2:14" x14ac:dyDescent="0.25">
      <c r="B4" t="s">
        <v>39</v>
      </c>
      <c r="C4" s="23">
        <v>5750000</v>
      </c>
      <c r="E4" t="s">
        <v>39</v>
      </c>
      <c r="F4" s="23">
        <v>200000</v>
      </c>
      <c r="H4" s="23">
        <v>3490000</v>
      </c>
      <c r="J4" s="23">
        <v>8308000</v>
      </c>
      <c r="M4" t="s">
        <v>44</v>
      </c>
      <c r="N4" s="23">
        <v>8308000</v>
      </c>
    </row>
    <row r="5" spans="2:14" x14ac:dyDescent="0.25">
      <c r="B5" t="s">
        <v>22</v>
      </c>
      <c r="C5" s="23">
        <v>1040000</v>
      </c>
      <c r="E5" t="s">
        <v>22</v>
      </c>
      <c r="F5" s="23">
        <v>1200000</v>
      </c>
      <c r="M5" t="s">
        <v>45</v>
      </c>
      <c r="N5" s="23">
        <v>8308000</v>
      </c>
    </row>
    <row r="6" spans="2:14" x14ac:dyDescent="0.25">
      <c r="B6" t="s">
        <v>23</v>
      </c>
      <c r="C6" s="23">
        <v>180000</v>
      </c>
      <c r="E6" t="s">
        <v>23</v>
      </c>
      <c r="F6" s="23">
        <v>450000</v>
      </c>
      <c r="M6" t="s">
        <v>46</v>
      </c>
      <c r="N6" s="23">
        <v>8308000</v>
      </c>
    </row>
    <row r="7" spans="2:14" x14ac:dyDescent="0.25">
      <c r="B7" t="s">
        <v>24</v>
      </c>
      <c r="C7" s="23">
        <v>76000</v>
      </c>
      <c r="E7" t="s">
        <v>24</v>
      </c>
      <c r="F7" s="23">
        <v>500000</v>
      </c>
      <c r="M7" t="s">
        <v>47</v>
      </c>
      <c r="N7" s="23">
        <v>8308000</v>
      </c>
    </row>
    <row r="8" spans="2:14" x14ac:dyDescent="0.25">
      <c r="B8" t="s">
        <v>34</v>
      </c>
      <c r="C8" s="23">
        <v>276000</v>
      </c>
      <c r="E8" t="s">
        <v>34</v>
      </c>
      <c r="F8" s="23">
        <v>50000</v>
      </c>
      <c r="M8" t="s">
        <v>48</v>
      </c>
      <c r="N8" s="23">
        <v>8308000</v>
      </c>
    </row>
    <row r="9" spans="2:14" x14ac:dyDescent="0.25">
      <c r="B9" t="s">
        <v>37</v>
      </c>
      <c r="C9" s="23">
        <v>736000</v>
      </c>
      <c r="E9" t="s">
        <v>37</v>
      </c>
      <c r="F9" s="23">
        <v>590000</v>
      </c>
      <c r="M9" t="s">
        <v>40</v>
      </c>
      <c r="N9" s="23">
        <v>8308000</v>
      </c>
    </row>
    <row r="10" spans="2:14" x14ac:dyDescent="0.25">
      <c r="B10" t="s">
        <v>49</v>
      </c>
      <c r="C10" s="23">
        <v>250000</v>
      </c>
      <c r="E10" t="s">
        <v>49</v>
      </c>
      <c r="F10" s="23">
        <v>500000</v>
      </c>
    </row>
    <row r="11" spans="2:14" x14ac:dyDescent="0.25">
      <c r="B11" t="s">
        <v>40</v>
      </c>
      <c r="C11" s="23">
        <v>8308000</v>
      </c>
      <c r="E11" t="s">
        <v>40</v>
      </c>
      <c r="F11" s="23">
        <v>3490000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03655-26CB-4A77-9A4B-1A25F2055146}">
  <dimension ref="A1"/>
  <sheetViews>
    <sheetView tabSelected="1" topLeftCell="H7" workbookViewId="0">
      <selection activeCell="Q13" sqref="Q13"/>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30306-E79A-438A-98B2-C396A050F78F}">
  <sheetPr codeName="Sheet1"/>
  <dimension ref="A1:O9"/>
  <sheetViews>
    <sheetView workbookViewId="0">
      <selection activeCell="K3" sqref="K3"/>
    </sheetView>
  </sheetViews>
  <sheetFormatPr defaultColWidth="10.5703125" defaultRowHeight="15" x14ac:dyDescent="0.25"/>
  <cols>
    <col min="1" max="1" width="15" customWidth="1"/>
    <col min="2" max="2" width="11.85546875" customWidth="1"/>
    <col min="3" max="3" width="22.140625" customWidth="1"/>
    <col min="4" max="4" width="25.85546875" bestFit="1" customWidth="1"/>
    <col min="6" max="6" width="11.5703125" customWidth="1"/>
    <col min="7" max="7" width="12.140625" customWidth="1"/>
    <col min="10" max="10" width="9.85546875" customWidth="1"/>
    <col min="11" max="11" width="15" customWidth="1"/>
    <col min="12" max="12" width="11.85546875" customWidth="1"/>
    <col min="13" max="13" width="12" customWidth="1"/>
    <col min="14" max="14" width="18.7109375" customWidth="1"/>
    <col min="15" max="15" width="18.28515625" customWidth="1"/>
  </cols>
  <sheetData>
    <row r="1" spans="1:15" x14ac:dyDescent="0.25">
      <c r="A1" s="16" t="s">
        <v>0</v>
      </c>
      <c r="B1" s="17" t="s">
        <v>21</v>
      </c>
      <c r="C1" s="18" t="s">
        <v>25</v>
      </c>
      <c r="D1" s="19" t="s">
        <v>1</v>
      </c>
      <c r="E1" s="20" t="s">
        <v>2</v>
      </c>
      <c r="F1" s="21" t="s">
        <v>3</v>
      </c>
      <c r="G1" s="18" t="s">
        <v>35</v>
      </c>
      <c r="K1" s="16" t="s">
        <v>0</v>
      </c>
      <c r="L1" s="17" t="s">
        <v>21</v>
      </c>
      <c r="M1" s="18" t="s">
        <v>36</v>
      </c>
      <c r="N1" s="18" t="s">
        <v>31</v>
      </c>
      <c r="O1" s="18" t="s">
        <v>32</v>
      </c>
    </row>
    <row r="2" spans="1:15" x14ac:dyDescent="0.25">
      <c r="A2" s="9">
        <v>45782</v>
      </c>
      <c r="B2" t="s">
        <v>22</v>
      </c>
      <c r="C2" t="s">
        <v>26</v>
      </c>
      <c r="D2" t="s">
        <v>11</v>
      </c>
      <c r="E2">
        <v>25</v>
      </c>
      <c r="F2">
        <v>38000</v>
      </c>
      <c r="G2">
        <v>950000</v>
      </c>
      <c r="K2" s="9">
        <v>45782</v>
      </c>
      <c r="L2" t="s">
        <v>22</v>
      </c>
      <c r="M2">
        <v>200000</v>
      </c>
      <c r="N2" t="s">
        <v>17</v>
      </c>
      <c r="O2" t="s">
        <v>28</v>
      </c>
    </row>
    <row r="3" spans="1:15" x14ac:dyDescent="0.25">
      <c r="A3" s="9">
        <v>45708</v>
      </c>
      <c r="B3" t="s">
        <v>37</v>
      </c>
      <c r="C3" t="s">
        <v>29</v>
      </c>
      <c r="D3" t="s">
        <v>10</v>
      </c>
      <c r="E3">
        <v>32</v>
      </c>
      <c r="F3">
        <v>23000</v>
      </c>
      <c r="G3">
        <v>736000</v>
      </c>
      <c r="K3" s="9">
        <v>45874</v>
      </c>
      <c r="L3" t="s">
        <v>34</v>
      </c>
      <c r="M3">
        <v>50000</v>
      </c>
      <c r="N3" t="s">
        <v>19</v>
      </c>
      <c r="O3" t="s">
        <v>27</v>
      </c>
    </row>
    <row r="4" spans="1:15" x14ac:dyDescent="0.25">
      <c r="A4" s="9">
        <v>45820</v>
      </c>
      <c r="B4" t="s">
        <v>34</v>
      </c>
      <c r="C4" t="s">
        <v>28</v>
      </c>
      <c r="D4" t="s">
        <v>10</v>
      </c>
      <c r="E4">
        <v>12</v>
      </c>
      <c r="F4">
        <v>23000</v>
      </c>
      <c r="G4">
        <v>276000</v>
      </c>
      <c r="K4" s="9">
        <v>45903</v>
      </c>
      <c r="L4" t="s">
        <v>37</v>
      </c>
      <c r="M4">
        <v>590000</v>
      </c>
      <c r="N4" t="s">
        <v>18</v>
      </c>
      <c r="O4" t="s">
        <v>28</v>
      </c>
    </row>
    <row r="5" spans="1:15" x14ac:dyDescent="0.25">
      <c r="A5" s="9">
        <v>45877</v>
      </c>
      <c r="B5" t="s">
        <v>22</v>
      </c>
      <c r="C5" t="s">
        <v>27</v>
      </c>
      <c r="D5" t="s">
        <v>9</v>
      </c>
      <c r="E5">
        <v>2</v>
      </c>
      <c r="F5">
        <v>45000</v>
      </c>
      <c r="G5">
        <v>90000</v>
      </c>
      <c r="K5" s="9">
        <v>45751</v>
      </c>
      <c r="L5" t="s">
        <v>23</v>
      </c>
      <c r="M5">
        <v>450000</v>
      </c>
      <c r="N5" t="s">
        <v>19</v>
      </c>
      <c r="O5" t="s">
        <v>28</v>
      </c>
    </row>
    <row r="6" spans="1:15" x14ac:dyDescent="0.25">
      <c r="A6" s="9">
        <v>45700</v>
      </c>
      <c r="B6" t="s">
        <v>39</v>
      </c>
      <c r="C6" t="s">
        <v>29</v>
      </c>
      <c r="D6" t="s">
        <v>7</v>
      </c>
      <c r="E6">
        <v>23</v>
      </c>
      <c r="F6">
        <v>250000</v>
      </c>
      <c r="G6">
        <v>5750000</v>
      </c>
      <c r="K6" s="9">
        <v>45904</v>
      </c>
      <c r="L6" t="s">
        <v>22</v>
      </c>
      <c r="M6">
        <v>1000000</v>
      </c>
      <c r="N6" t="s">
        <v>19</v>
      </c>
      <c r="O6" t="s">
        <v>26</v>
      </c>
    </row>
    <row r="7" spans="1:15" x14ac:dyDescent="0.25">
      <c r="A7" s="9">
        <v>45739</v>
      </c>
      <c r="B7" t="s">
        <v>24</v>
      </c>
      <c r="C7" t="s">
        <v>27</v>
      </c>
      <c r="D7" t="s">
        <v>11</v>
      </c>
      <c r="E7">
        <v>2</v>
      </c>
      <c r="F7">
        <v>38000</v>
      </c>
      <c r="G7">
        <v>76000</v>
      </c>
      <c r="K7" s="9">
        <v>45770</v>
      </c>
      <c r="L7" t="s">
        <v>39</v>
      </c>
      <c r="M7">
        <v>200000</v>
      </c>
      <c r="N7" t="s">
        <v>19</v>
      </c>
      <c r="O7" t="s">
        <v>28</v>
      </c>
    </row>
    <row r="8" spans="1:15" x14ac:dyDescent="0.25">
      <c r="A8" s="9">
        <v>46001</v>
      </c>
      <c r="B8" t="s">
        <v>23</v>
      </c>
      <c r="C8" t="s">
        <v>27</v>
      </c>
      <c r="D8" t="s">
        <v>9</v>
      </c>
      <c r="E8">
        <v>4</v>
      </c>
      <c r="F8">
        <v>45000</v>
      </c>
      <c r="G8">
        <v>180000</v>
      </c>
      <c r="K8" s="9">
        <v>45700</v>
      </c>
      <c r="L8" t="s">
        <v>24</v>
      </c>
      <c r="M8">
        <v>500000</v>
      </c>
      <c r="N8" t="s">
        <v>19</v>
      </c>
      <c r="O8" t="s">
        <v>28</v>
      </c>
    </row>
    <row r="9" spans="1:15" x14ac:dyDescent="0.25">
      <c r="A9" s="9">
        <v>45759</v>
      </c>
      <c r="B9" t="s">
        <v>49</v>
      </c>
      <c r="C9" t="s">
        <v>29</v>
      </c>
      <c r="D9" t="s">
        <v>7</v>
      </c>
      <c r="E9">
        <v>1</v>
      </c>
      <c r="F9">
        <v>250000</v>
      </c>
      <c r="G9">
        <v>250000</v>
      </c>
      <c r="K9" s="9">
        <v>45700</v>
      </c>
      <c r="L9" t="s">
        <v>49</v>
      </c>
      <c r="M9">
        <v>500000</v>
      </c>
      <c r="N9" t="s">
        <v>19</v>
      </c>
      <c r="O9" t="s">
        <v>28</v>
      </c>
    </row>
  </sheetData>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527ED-29F6-41AA-82FD-19F89623ABEC}">
  <sheetPr codeName="Sheet2"/>
  <dimension ref="A1:I11"/>
  <sheetViews>
    <sheetView showGridLines="0" topLeftCell="B1" workbookViewId="0">
      <selection activeCell="I10" sqref="I10"/>
    </sheetView>
  </sheetViews>
  <sheetFormatPr defaultRowHeight="15" x14ac:dyDescent="0.25"/>
  <cols>
    <col min="1" max="1" width="40.85546875" customWidth="1"/>
    <col min="4" max="4" width="9.140625" bestFit="1" customWidth="1"/>
    <col min="6" max="6" width="10.5703125" bestFit="1" customWidth="1"/>
    <col min="9" max="9" width="11.42578125" customWidth="1"/>
  </cols>
  <sheetData>
    <row r="1" spans="1:9" ht="15.75" x14ac:dyDescent="0.25">
      <c r="A1" s="5" t="s">
        <v>15</v>
      </c>
      <c r="B1" s="5" t="s">
        <v>20</v>
      </c>
      <c r="D1" s="5" t="s">
        <v>16</v>
      </c>
      <c r="F1" s="6" t="s">
        <v>25</v>
      </c>
      <c r="I1" s="5" t="s">
        <v>21</v>
      </c>
    </row>
    <row r="2" spans="1:9" x14ac:dyDescent="0.25">
      <c r="A2" t="s">
        <v>5</v>
      </c>
      <c r="B2">
        <v>25000</v>
      </c>
      <c r="D2" t="s">
        <v>17</v>
      </c>
      <c r="F2" t="s">
        <v>26</v>
      </c>
      <c r="I2" t="s">
        <v>22</v>
      </c>
    </row>
    <row r="3" spans="1:9" x14ac:dyDescent="0.25">
      <c r="A3" t="s">
        <v>6</v>
      </c>
      <c r="B3">
        <v>300</v>
      </c>
      <c r="D3" t="s">
        <v>19</v>
      </c>
      <c r="F3" t="s">
        <v>27</v>
      </c>
      <c r="I3" t="s">
        <v>23</v>
      </c>
    </row>
    <row r="4" spans="1:9" x14ac:dyDescent="0.25">
      <c r="A4" t="s">
        <v>7</v>
      </c>
      <c r="B4">
        <v>250000</v>
      </c>
      <c r="D4" t="s">
        <v>18</v>
      </c>
      <c r="F4" t="s">
        <v>28</v>
      </c>
      <c r="I4" t="s">
        <v>24</v>
      </c>
    </row>
    <row r="5" spans="1:9" x14ac:dyDescent="0.25">
      <c r="A5" t="s">
        <v>8</v>
      </c>
      <c r="B5">
        <v>9500</v>
      </c>
      <c r="F5" t="s">
        <v>29</v>
      </c>
      <c r="I5" t="s">
        <v>34</v>
      </c>
    </row>
    <row r="6" spans="1:9" x14ac:dyDescent="0.25">
      <c r="A6" t="s">
        <v>9</v>
      </c>
      <c r="B6">
        <v>45000</v>
      </c>
      <c r="I6" t="s">
        <v>37</v>
      </c>
    </row>
    <row r="7" spans="1:9" x14ac:dyDescent="0.25">
      <c r="A7" t="s">
        <v>10</v>
      </c>
      <c r="B7">
        <v>23000</v>
      </c>
      <c r="I7" t="s">
        <v>38</v>
      </c>
    </row>
    <row r="8" spans="1:9" x14ac:dyDescent="0.25">
      <c r="A8" t="s">
        <v>11</v>
      </c>
      <c r="B8">
        <v>38000</v>
      </c>
      <c r="I8" t="s">
        <v>39</v>
      </c>
    </row>
    <row r="9" spans="1:9" x14ac:dyDescent="0.25">
      <c r="A9" t="s">
        <v>12</v>
      </c>
      <c r="B9">
        <v>1200</v>
      </c>
      <c r="I9" t="s">
        <v>49</v>
      </c>
    </row>
    <row r="10" spans="1:9" x14ac:dyDescent="0.25">
      <c r="A10" t="s">
        <v>13</v>
      </c>
      <c r="B10">
        <v>7500</v>
      </c>
    </row>
    <row r="11" spans="1:9" x14ac:dyDescent="0.25">
      <c r="A11" t="s">
        <v>14</v>
      </c>
      <c r="B11">
        <v>18000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F79BA-9935-4152-8811-7A0DA83F54B6}">
  <sheetPr codeName="Sheet4"/>
  <dimension ref="A1:O10000"/>
  <sheetViews>
    <sheetView zoomScaleNormal="100" workbookViewId="0">
      <selection activeCell="O1" sqref="A1:O1"/>
    </sheetView>
  </sheetViews>
  <sheetFormatPr defaultRowHeight="15" zeroHeight="1" x14ac:dyDescent="0.25"/>
  <cols>
    <col min="1" max="1" width="14.28515625" customWidth="1"/>
    <col min="2" max="2" width="11.140625" customWidth="1"/>
    <col min="3" max="3" width="21" customWidth="1"/>
    <col min="4" max="4" width="44.7109375" bestFit="1" customWidth="1"/>
    <col min="5" max="5" width="9.7109375" customWidth="1"/>
    <col min="6" max="6" width="11" customWidth="1"/>
    <col min="7" max="7" width="13.28515625" bestFit="1" customWidth="1"/>
    <col min="11" max="11" width="14.28515625" customWidth="1"/>
    <col min="12" max="12" width="11.140625" customWidth="1"/>
    <col min="13" max="13" width="11.42578125" customWidth="1"/>
    <col min="14" max="14" width="17.85546875" customWidth="1"/>
    <col min="15" max="15" width="17.28515625" customWidth="1"/>
  </cols>
  <sheetData>
    <row r="1" spans="1:15" x14ac:dyDescent="0.25">
      <c r="A1" s="1" t="s">
        <v>0</v>
      </c>
      <c r="B1" s="7" t="s">
        <v>21</v>
      </c>
      <c r="C1" s="8" t="s">
        <v>25</v>
      </c>
      <c r="D1" s="2" t="s">
        <v>1</v>
      </c>
      <c r="E1" s="3" t="s">
        <v>2</v>
      </c>
      <c r="F1" s="4" t="s">
        <v>3</v>
      </c>
      <c r="G1" s="8" t="s">
        <v>35</v>
      </c>
      <c r="K1" s="1" t="s">
        <v>0</v>
      </c>
      <c r="L1" s="7" t="s">
        <v>21</v>
      </c>
      <c r="M1" s="8" t="s">
        <v>36</v>
      </c>
      <c r="N1" s="8" t="s">
        <v>31</v>
      </c>
      <c r="O1" s="8" t="s">
        <v>32</v>
      </c>
    </row>
    <row r="2" spans="1:15" x14ac:dyDescent="0.25">
      <c r="A2" s="9">
        <v>45789</v>
      </c>
      <c r="D2" t="s">
        <v>5</v>
      </c>
      <c r="E2">
        <v>34</v>
      </c>
      <c r="F2" s="15">
        <f>IFERROR(VLOOKUP(AllData2!D2,'Support Sheet'!A2:$B$100,2,0)," ")</f>
        <v>25000</v>
      </c>
      <c r="G2" s="15">
        <f>IFERROR(E2*F2," ")</f>
        <v>850000</v>
      </c>
      <c r="K2" s="9"/>
    </row>
    <row r="3" spans="1:15" x14ac:dyDescent="0.25">
      <c r="A3" s="9"/>
      <c r="D3" t="s">
        <v>11</v>
      </c>
      <c r="E3">
        <v>3</v>
      </c>
      <c r="F3" s="15">
        <f>IFERROR(VLOOKUP(AllData2!D3,'Support Sheet'!A3:$B$100,2,0)," ")</f>
        <v>38000</v>
      </c>
      <c r="G3" s="15">
        <f t="shared" ref="G3:G66" si="0">IFERROR(E3*F3," ")</f>
        <v>114000</v>
      </c>
      <c r="K3" s="9"/>
    </row>
    <row r="4" spans="1:15" x14ac:dyDescent="0.25">
      <c r="A4" s="9"/>
      <c r="D4" t="s">
        <v>9</v>
      </c>
      <c r="E4">
        <v>43</v>
      </c>
      <c r="F4" s="15">
        <f>IFERROR(VLOOKUP(AllData2!D4,'Support Sheet'!A4:$B$100,2,0)," ")</f>
        <v>45000</v>
      </c>
      <c r="G4" s="15">
        <f t="shared" si="0"/>
        <v>1935000</v>
      </c>
      <c r="K4" s="9"/>
    </row>
    <row r="5" spans="1:15" x14ac:dyDescent="0.25">
      <c r="A5" s="9"/>
      <c r="D5" t="s">
        <v>11</v>
      </c>
      <c r="E5">
        <v>33</v>
      </c>
      <c r="F5" s="15">
        <f>IFERROR(VLOOKUP(AllData2!D5,'Support Sheet'!A5:$B$100,2,0)," ")</f>
        <v>38000</v>
      </c>
      <c r="G5" s="15">
        <f t="shared" si="0"/>
        <v>1254000</v>
      </c>
      <c r="K5" s="9"/>
    </row>
    <row r="6" spans="1:15" x14ac:dyDescent="0.25">
      <c r="A6" s="9"/>
      <c r="F6" s="15" t="str">
        <f>IFERROR(VLOOKUP(AllData2!D6,'Support Sheet'!A6:$B$100,2,0)," ")</f>
        <v xml:space="preserve"> </v>
      </c>
      <c r="G6" s="15" t="str">
        <f t="shared" si="0"/>
        <v xml:space="preserve"> </v>
      </c>
      <c r="K6" s="9"/>
    </row>
    <row r="7" spans="1:15" x14ac:dyDescent="0.25">
      <c r="A7" s="9"/>
      <c r="F7" s="15" t="str">
        <f>IFERROR(VLOOKUP(AllData2!D7,'Support Sheet'!A7:$B$100,2,0)," ")</f>
        <v xml:space="preserve"> </v>
      </c>
      <c r="G7" s="15" t="str">
        <f t="shared" si="0"/>
        <v xml:space="preserve"> </v>
      </c>
      <c r="K7" s="9"/>
    </row>
    <row r="8" spans="1:15" x14ac:dyDescent="0.25">
      <c r="A8" s="9"/>
      <c r="F8" s="15" t="str">
        <f>IFERROR(VLOOKUP(AllData2!D8,'Support Sheet'!A8:$B$100,2,0)," ")</f>
        <v xml:space="preserve"> </v>
      </c>
      <c r="G8" s="15" t="str">
        <f t="shared" si="0"/>
        <v xml:space="preserve"> </v>
      </c>
      <c r="K8" s="9"/>
    </row>
    <row r="9" spans="1:15" x14ac:dyDescent="0.25">
      <c r="F9" s="15" t="str">
        <f>IFERROR(VLOOKUP(AllData2!D9,'Support Sheet'!A9:$B$100,2,0)," ")</f>
        <v xml:space="preserve"> </v>
      </c>
      <c r="G9" s="15" t="str">
        <f t="shared" si="0"/>
        <v xml:space="preserve"> </v>
      </c>
    </row>
    <row r="10" spans="1:15" x14ac:dyDescent="0.25">
      <c r="F10" s="15" t="str">
        <f>IFERROR(VLOOKUP(AllData2!D10,'Support Sheet'!A10:$B$100,2,0)," ")</f>
        <v xml:space="preserve"> </v>
      </c>
      <c r="G10" s="15" t="str">
        <f t="shared" si="0"/>
        <v xml:space="preserve"> </v>
      </c>
    </row>
    <row r="11" spans="1:15" x14ac:dyDescent="0.25">
      <c r="F11" s="15" t="str">
        <f>IFERROR(VLOOKUP(AllData2!D11,'Support Sheet'!A11:$B$100,2,0)," ")</f>
        <v xml:space="preserve"> </v>
      </c>
      <c r="G11" s="15" t="str">
        <f t="shared" si="0"/>
        <v xml:space="preserve"> </v>
      </c>
    </row>
    <row r="12" spans="1:15" x14ac:dyDescent="0.25">
      <c r="F12" s="15" t="str">
        <f>IFERROR(VLOOKUP(AllData2!D12,'Support Sheet'!A12:$B$100,2,0)," ")</f>
        <v xml:space="preserve"> </v>
      </c>
      <c r="G12" s="15" t="str">
        <f t="shared" si="0"/>
        <v xml:space="preserve"> </v>
      </c>
    </row>
    <row r="13" spans="1:15" x14ac:dyDescent="0.25">
      <c r="F13" s="15" t="str">
        <f>IFERROR(VLOOKUP(AllData2!D13,'Support Sheet'!A13:$B$100,2,0)," ")</f>
        <v xml:space="preserve"> </v>
      </c>
      <c r="G13" s="15" t="str">
        <f t="shared" si="0"/>
        <v xml:space="preserve"> </v>
      </c>
    </row>
    <row r="14" spans="1:15" x14ac:dyDescent="0.25">
      <c r="F14" s="15" t="str">
        <f>IFERROR(VLOOKUP(AllData2!D14,'Support Sheet'!A14:$B$100,2,0)," ")</f>
        <v xml:space="preserve"> </v>
      </c>
      <c r="G14" s="15" t="str">
        <f t="shared" si="0"/>
        <v xml:space="preserve"> </v>
      </c>
    </row>
    <row r="15" spans="1:15" x14ac:dyDescent="0.25">
      <c r="F15" s="15" t="str">
        <f>IFERROR(VLOOKUP(AllData2!D15,'Support Sheet'!A15:$B$100,2,0)," ")</f>
        <v xml:space="preserve"> </v>
      </c>
      <c r="G15" s="15" t="str">
        <f t="shared" si="0"/>
        <v xml:space="preserve"> </v>
      </c>
    </row>
    <row r="16" spans="1:15" x14ac:dyDescent="0.25">
      <c r="F16" s="15" t="str">
        <f>IFERROR(VLOOKUP(AllData2!D16,'Support Sheet'!A16:$B$100,2,0)," ")</f>
        <v xml:space="preserve"> </v>
      </c>
      <c r="G16" s="15" t="str">
        <f t="shared" si="0"/>
        <v xml:space="preserve"> </v>
      </c>
    </row>
    <row r="17" spans="6:7" x14ac:dyDescent="0.25">
      <c r="F17" s="15" t="str">
        <f>IFERROR(VLOOKUP(AllData2!D17,'Support Sheet'!A17:$B$100,2,0)," ")</f>
        <v xml:space="preserve"> </v>
      </c>
      <c r="G17" s="15" t="str">
        <f t="shared" si="0"/>
        <v xml:space="preserve"> </v>
      </c>
    </row>
    <row r="18" spans="6:7" x14ac:dyDescent="0.25">
      <c r="F18" s="15" t="str">
        <f>IFERROR(VLOOKUP(AllData2!D18,'Support Sheet'!A18:$B$100,2,0)," ")</f>
        <v xml:space="preserve"> </v>
      </c>
      <c r="G18" s="15" t="str">
        <f t="shared" si="0"/>
        <v xml:space="preserve"> </v>
      </c>
    </row>
    <row r="19" spans="6:7" x14ac:dyDescent="0.25">
      <c r="F19" s="15" t="str">
        <f>IFERROR(VLOOKUP(AllData2!D19,'Support Sheet'!A19:$B$100,2,0)," ")</f>
        <v xml:space="preserve"> </v>
      </c>
      <c r="G19" s="15" t="str">
        <f t="shared" si="0"/>
        <v xml:space="preserve"> </v>
      </c>
    </row>
    <row r="20" spans="6:7" x14ac:dyDescent="0.25">
      <c r="F20" s="15" t="str">
        <f>IFERROR(VLOOKUP(AllData2!D20,'Support Sheet'!A20:$B$100,2,0)," ")</f>
        <v xml:space="preserve"> </v>
      </c>
      <c r="G20" s="15" t="str">
        <f t="shared" si="0"/>
        <v xml:space="preserve"> </v>
      </c>
    </row>
    <row r="21" spans="6:7" x14ac:dyDescent="0.25">
      <c r="F21" s="15" t="str">
        <f>IFERROR(VLOOKUP(AllData2!D21,'Support Sheet'!A21:$B$100,2,0)," ")</f>
        <v xml:space="preserve"> </v>
      </c>
      <c r="G21" s="15" t="str">
        <f t="shared" si="0"/>
        <v xml:space="preserve"> </v>
      </c>
    </row>
    <row r="22" spans="6:7" x14ac:dyDescent="0.25">
      <c r="F22" s="15" t="str">
        <f>IFERROR(VLOOKUP(AllData2!D22,'Support Sheet'!A22:$B$100,2,0)," ")</f>
        <v xml:space="preserve"> </v>
      </c>
      <c r="G22" s="15" t="str">
        <f t="shared" si="0"/>
        <v xml:space="preserve"> </v>
      </c>
    </row>
    <row r="23" spans="6:7" x14ac:dyDescent="0.25">
      <c r="F23" s="15" t="str">
        <f>IFERROR(VLOOKUP(AllData2!D23,'Support Sheet'!A23:$B$100,2,0)," ")</f>
        <v xml:space="preserve"> </v>
      </c>
      <c r="G23" s="15" t="str">
        <f t="shared" si="0"/>
        <v xml:space="preserve"> </v>
      </c>
    </row>
    <row r="24" spans="6:7" x14ac:dyDescent="0.25">
      <c r="F24" s="15" t="str">
        <f>IFERROR(VLOOKUP(AllData2!D24,'Support Sheet'!A24:$B$100,2,0)," ")</f>
        <v xml:space="preserve"> </v>
      </c>
      <c r="G24" s="15" t="str">
        <f t="shared" si="0"/>
        <v xml:space="preserve"> </v>
      </c>
    </row>
    <row r="25" spans="6:7" x14ac:dyDescent="0.25">
      <c r="F25" s="15" t="str">
        <f>IFERROR(VLOOKUP(AllData2!D25,'Support Sheet'!A25:$B$100,2,0)," ")</f>
        <v xml:space="preserve"> </v>
      </c>
      <c r="G25" s="15" t="str">
        <f t="shared" si="0"/>
        <v xml:space="preserve"> </v>
      </c>
    </row>
    <row r="26" spans="6:7" x14ac:dyDescent="0.25">
      <c r="F26" s="15" t="str">
        <f>IFERROR(VLOOKUP(AllData2!D26,'Support Sheet'!A26:$B$100,2,0)," ")</f>
        <v xml:space="preserve"> </v>
      </c>
      <c r="G26" s="15" t="str">
        <f t="shared" si="0"/>
        <v xml:space="preserve"> </v>
      </c>
    </row>
    <row r="27" spans="6:7" x14ac:dyDescent="0.25">
      <c r="F27" s="15" t="str">
        <f>IFERROR(VLOOKUP(AllData2!D27,'Support Sheet'!A27:$B$100,2,0)," ")</f>
        <v xml:space="preserve"> </v>
      </c>
      <c r="G27" s="15" t="str">
        <f t="shared" si="0"/>
        <v xml:space="preserve"> </v>
      </c>
    </row>
    <row r="28" spans="6:7" x14ac:dyDescent="0.25">
      <c r="F28" s="15" t="str">
        <f>IFERROR(VLOOKUP(AllData2!D28,'Support Sheet'!A28:$B$100,2,0)," ")</f>
        <v xml:space="preserve"> </v>
      </c>
      <c r="G28" s="15" t="str">
        <f t="shared" si="0"/>
        <v xml:space="preserve"> </v>
      </c>
    </row>
    <row r="29" spans="6:7" x14ac:dyDescent="0.25">
      <c r="F29" s="15" t="str">
        <f>IFERROR(VLOOKUP(AllData2!D29,'Support Sheet'!A29:$B$100,2,0)," ")</f>
        <v xml:space="preserve"> </v>
      </c>
      <c r="G29" s="15" t="str">
        <f t="shared" si="0"/>
        <v xml:space="preserve"> </v>
      </c>
    </row>
    <row r="30" spans="6:7" x14ac:dyDescent="0.25">
      <c r="F30" s="15" t="str">
        <f>IFERROR(VLOOKUP(AllData2!D30,'Support Sheet'!A30:$B$100,2,0)," ")</f>
        <v xml:space="preserve"> </v>
      </c>
      <c r="G30" s="15" t="str">
        <f t="shared" si="0"/>
        <v xml:space="preserve"> </v>
      </c>
    </row>
    <row r="31" spans="6:7" x14ac:dyDescent="0.25">
      <c r="F31" s="15" t="str">
        <f>IFERROR(VLOOKUP(AllData2!D31,'Support Sheet'!A31:$B$100,2,0)," ")</f>
        <v xml:space="preserve"> </v>
      </c>
      <c r="G31" s="15" t="str">
        <f t="shared" si="0"/>
        <v xml:space="preserve"> </v>
      </c>
    </row>
    <row r="32" spans="6:7" x14ac:dyDescent="0.25">
      <c r="F32" s="15" t="str">
        <f>IFERROR(VLOOKUP(AllData2!D32,'Support Sheet'!A32:$B$100,2,0)," ")</f>
        <v xml:space="preserve"> </v>
      </c>
      <c r="G32" s="15" t="str">
        <f t="shared" si="0"/>
        <v xml:space="preserve"> </v>
      </c>
    </row>
    <row r="33" spans="6:7" x14ac:dyDescent="0.25">
      <c r="F33" s="15" t="str">
        <f>IFERROR(VLOOKUP(AllData2!D33,'Support Sheet'!A33:$B$100,2,0)," ")</f>
        <v xml:space="preserve"> </v>
      </c>
      <c r="G33" s="15" t="str">
        <f t="shared" si="0"/>
        <v xml:space="preserve"> </v>
      </c>
    </row>
    <row r="34" spans="6:7" x14ac:dyDescent="0.25">
      <c r="F34" s="15" t="str">
        <f>IFERROR(VLOOKUP(AllData2!D34,'Support Sheet'!A34:$B$100,2,0)," ")</f>
        <v xml:space="preserve"> </v>
      </c>
      <c r="G34" s="15" t="str">
        <f t="shared" si="0"/>
        <v xml:space="preserve"> </v>
      </c>
    </row>
    <row r="35" spans="6:7" x14ac:dyDescent="0.25">
      <c r="F35" s="15" t="str">
        <f>IFERROR(VLOOKUP(AllData2!D35,'Support Sheet'!A35:$B$100,2,0)," ")</f>
        <v xml:space="preserve"> </v>
      </c>
      <c r="G35" s="15" t="str">
        <f t="shared" si="0"/>
        <v xml:space="preserve"> </v>
      </c>
    </row>
    <row r="36" spans="6:7" x14ac:dyDescent="0.25">
      <c r="F36" s="15" t="str">
        <f>IFERROR(VLOOKUP(AllData2!D36,'Support Sheet'!A36:$B$100,2,0)," ")</f>
        <v xml:space="preserve"> </v>
      </c>
      <c r="G36" s="15" t="str">
        <f t="shared" si="0"/>
        <v xml:space="preserve"> </v>
      </c>
    </row>
    <row r="37" spans="6:7" x14ac:dyDescent="0.25">
      <c r="F37" s="15" t="str">
        <f>IFERROR(VLOOKUP(AllData2!D37,'Support Sheet'!A37:$B$100,2,0)," ")</f>
        <v xml:space="preserve"> </v>
      </c>
      <c r="G37" s="15" t="str">
        <f t="shared" si="0"/>
        <v xml:space="preserve"> </v>
      </c>
    </row>
    <row r="38" spans="6:7" x14ac:dyDescent="0.25">
      <c r="F38" s="15" t="str">
        <f>IFERROR(VLOOKUP(AllData2!D38,'Support Sheet'!A38:$B$100,2,0)," ")</f>
        <v xml:space="preserve"> </v>
      </c>
      <c r="G38" s="15" t="str">
        <f t="shared" si="0"/>
        <v xml:space="preserve"> </v>
      </c>
    </row>
    <row r="39" spans="6:7" x14ac:dyDescent="0.25">
      <c r="F39" s="15" t="str">
        <f>IFERROR(VLOOKUP(AllData2!D39,'Support Sheet'!A39:$B$100,2,0)," ")</f>
        <v xml:space="preserve"> </v>
      </c>
      <c r="G39" s="15" t="str">
        <f t="shared" si="0"/>
        <v xml:space="preserve"> </v>
      </c>
    </row>
    <row r="40" spans="6:7" x14ac:dyDescent="0.25">
      <c r="F40" s="15" t="str">
        <f>IFERROR(VLOOKUP(AllData2!D40,'Support Sheet'!A40:$B$100,2,0)," ")</f>
        <v xml:space="preserve"> </v>
      </c>
      <c r="G40" s="15" t="str">
        <f t="shared" si="0"/>
        <v xml:space="preserve"> </v>
      </c>
    </row>
    <row r="41" spans="6:7" x14ac:dyDescent="0.25">
      <c r="F41" s="15" t="str">
        <f>IFERROR(VLOOKUP(AllData2!D41,'Support Sheet'!A41:$B$100,2,0)," ")</f>
        <v xml:space="preserve"> </v>
      </c>
      <c r="G41" s="15" t="str">
        <f t="shared" si="0"/>
        <v xml:space="preserve"> </v>
      </c>
    </row>
    <row r="42" spans="6:7" x14ac:dyDescent="0.25">
      <c r="F42" s="15" t="str">
        <f>IFERROR(VLOOKUP(AllData2!D42,'Support Sheet'!A42:$B$100,2,0)," ")</f>
        <v xml:space="preserve"> </v>
      </c>
      <c r="G42" s="15" t="str">
        <f t="shared" si="0"/>
        <v xml:space="preserve"> </v>
      </c>
    </row>
    <row r="43" spans="6:7" x14ac:dyDescent="0.25">
      <c r="F43" s="15" t="str">
        <f>IFERROR(VLOOKUP(AllData2!D43,'Support Sheet'!A43:$B$100,2,0)," ")</f>
        <v xml:space="preserve"> </v>
      </c>
      <c r="G43" s="15" t="str">
        <f t="shared" si="0"/>
        <v xml:space="preserve"> </v>
      </c>
    </row>
    <row r="44" spans="6:7" x14ac:dyDescent="0.25">
      <c r="F44" s="15" t="str">
        <f>IFERROR(VLOOKUP(AllData2!D44,'Support Sheet'!A44:$B$100,2,0)," ")</f>
        <v xml:space="preserve"> </v>
      </c>
      <c r="G44" s="15" t="str">
        <f t="shared" si="0"/>
        <v xml:space="preserve"> </v>
      </c>
    </row>
    <row r="45" spans="6:7" x14ac:dyDescent="0.25">
      <c r="F45" s="15" t="str">
        <f>IFERROR(VLOOKUP(AllData2!D45,'Support Sheet'!A45:$B$100,2,0)," ")</f>
        <v xml:space="preserve"> </v>
      </c>
      <c r="G45" s="15" t="str">
        <f t="shared" si="0"/>
        <v xml:space="preserve"> </v>
      </c>
    </row>
    <row r="46" spans="6:7" x14ac:dyDescent="0.25">
      <c r="F46" s="15" t="str">
        <f>IFERROR(VLOOKUP(AllData2!D46,'Support Sheet'!A46:$B$100,2,0)," ")</f>
        <v xml:space="preserve"> </v>
      </c>
      <c r="G46" s="15" t="str">
        <f t="shared" si="0"/>
        <v xml:space="preserve"> </v>
      </c>
    </row>
    <row r="47" spans="6:7" x14ac:dyDescent="0.25">
      <c r="F47" s="15" t="str">
        <f>IFERROR(VLOOKUP(AllData2!D47,'Support Sheet'!A47:$B$100,2,0)," ")</f>
        <v xml:space="preserve"> </v>
      </c>
      <c r="G47" s="15" t="str">
        <f t="shared" si="0"/>
        <v xml:space="preserve"> </v>
      </c>
    </row>
    <row r="48" spans="6:7" x14ac:dyDescent="0.25">
      <c r="F48" s="15" t="str">
        <f>IFERROR(VLOOKUP(AllData2!D48,'Support Sheet'!A48:$B$100,2,0)," ")</f>
        <v xml:space="preserve"> </v>
      </c>
      <c r="G48" s="15" t="str">
        <f t="shared" si="0"/>
        <v xml:space="preserve"> </v>
      </c>
    </row>
    <row r="49" spans="6:7" x14ac:dyDescent="0.25">
      <c r="F49" s="15" t="str">
        <f>IFERROR(VLOOKUP(AllData2!D49,'Support Sheet'!A49:$B$100,2,0)," ")</f>
        <v xml:space="preserve"> </v>
      </c>
      <c r="G49" s="15" t="str">
        <f t="shared" si="0"/>
        <v xml:space="preserve"> </v>
      </c>
    </row>
    <row r="50" spans="6:7" x14ac:dyDescent="0.25">
      <c r="F50" s="15" t="str">
        <f>IFERROR(VLOOKUP(AllData2!D50,'Support Sheet'!A50:$B$100,2,0)," ")</f>
        <v xml:space="preserve"> </v>
      </c>
      <c r="G50" s="15" t="str">
        <f t="shared" si="0"/>
        <v xml:space="preserve"> </v>
      </c>
    </row>
    <row r="51" spans="6:7" x14ac:dyDescent="0.25">
      <c r="F51" s="15" t="str">
        <f>IFERROR(VLOOKUP(AllData2!D51,'Support Sheet'!A51:$B$100,2,0)," ")</f>
        <v xml:space="preserve"> </v>
      </c>
      <c r="G51" s="15" t="str">
        <f t="shared" si="0"/>
        <v xml:space="preserve"> </v>
      </c>
    </row>
    <row r="52" spans="6:7" x14ac:dyDescent="0.25">
      <c r="F52" s="15" t="str">
        <f>IFERROR(VLOOKUP(AllData2!D52,'Support Sheet'!A52:$B$100,2,0)," ")</f>
        <v xml:space="preserve"> </v>
      </c>
      <c r="G52" s="15" t="str">
        <f t="shared" si="0"/>
        <v xml:space="preserve"> </v>
      </c>
    </row>
    <row r="53" spans="6:7" x14ac:dyDescent="0.25">
      <c r="F53" s="15" t="str">
        <f>IFERROR(VLOOKUP(AllData2!D53,'Support Sheet'!A53:$B$100,2,0)," ")</f>
        <v xml:space="preserve"> </v>
      </c>
      <c r="G53" s="15" t="str">
        <f t="shared" si="0"/>
        <v xml:space="preserve"> </v>
      </c>
    </row>
    <row r="54" spans="6:7" x14ac:dyDescent="0.25">
      <c r="F54" s="15" t="str">
        <f>IFERROR(VLOOKUP(AllData2!D54,'Support Sheet'!A54:$B$100,2,0)," ")</f>
        <v xml:space="preserve"> </v>
      </c>
      <c r="G54" s="15" t="str">
        <f t="shared" si="0"/>
        <v xml:space="preserve"> </v>
      </c>
    </row>
    <row r="55" spans="6:7" x14ac:dyDescent="0.25">
      <c r="F55" s="15" t="str">
        <f>IFERROR(VLOOKUP(AllData2!D55,'Support Sheet'!A55:$B$100,2,0)," ")</f>
        <v xml:space="preserve"> </v>
      </c>
      <c r="G55" s="15" t="str">
        <f t="shared" si="0"/>
        <v xml:space="preserve"> </v>
      </c>
    </row>
    <row r="56" spans="6:7" x14ac:dyDescent="0.25">
      <c r="F56" s="15" t="str">
        <f>IFERROR(VLOOKUP(AllData2!D56,'Support Sheet'!A56:$B$100,2,0)," ")</f>
        <v xml:space="preserve"> </v>
      </c>
      <c r="G56" s="15" t="str">
        <f t="shared" si="0"/>
        <v xml:space="preserve"> </v>
      </c>
    </row>
    <row r="57" spans="6:7" x14ac:dyDescent="0.25">
      <c r="F57" s="15" t="str">
        <f>IFERROR(VLOOKUP(AllData2!D57,'Support Sheet'!A57:$B$100,2,0)," ")</f>
        <v xml:space="preserve"> </v>
      </c>
      <c r="G57" s="15" t="str">
        <f t="shared" si="0"/>
        <v xml:space="preserve"> </v>
      </c>
    </row>
    <row r="58" spans="6:7" x14ac:dyDescent="0.25">
      <c r="F58" s="15" t="str">
        <f>IFERROR(VLOOKUP(AllData2!D58,'Support Sheet'!A58:$B$100,2,0)," ")</f>
        <v xml:space="preserve"> </v>
      </c>
      <c r="G58" s="15" t="str">
        <f t="shared" si="0"/>
        <v xml:space="preserve"> </v>
      </c>
    </row>
    <row r="59" spans="6:7" x14ac:dyDescent="0.25">
      <c r="F59" s="15" t="str">
        <f>IFERROR(VLOOKUP(AllData2!D59,'Support Sheet'!A59:$B$100,2,0)," ")</f>
        <v xml:space="preserve"> </v>
      </c>
      <c r="G59" s="15" t="str">
        <f t="shared" si="0"/>
        <v xml:space="preserve"> </v>
      </c>
    </row>
    <row r="60" spans="6:7" x14ac:dyDescent="0.25">
      <c r="F60" s="15" t="str">
        <f>IFERROR(VLOOKUP(AllData2!D60,'Support Sheet'!A60:$B$100,2,0)," ")</f>
        <v xml:space="preserve"> </v>
      </c>
      <c r="G60" s="15" t="str">
        <f t="shared" si="0"/>
        <v xml:space="preserve"> </v>
      </c>
    </row>
    <row r="61" spans="6:7" x14ac:dyDescent="0.25">
      <c r="F61" s="15" t="str">
        <f>IFERROR(VLOOKUP(AllData2!D61,'Support Sheet'!A61:$B$100,2,0)," ")</f>
        <v xml:space="preserve"> </v>
      </c>
      <c r="G61" s="15" t="str">
        <f t="shared" si="0"/>
        <v xml:space="preserve"> </v>
      </c>
    </row>
    <row r="62" spans="6:7" x14ac:dyDescent="0.25">
      <c r="F62" s="15" t="str">
        <f>IFERROR(VLOOKUP(AllData2!D62,'Support Sheet'!A62:$B$100,2,0)," ")</f>
        <v xml:space="preserve"> </v>
      </c>
      <c r="G62" s="15" t="str">
        <f t="shared" si="0"/>
        <v xml:space="preserve"> </v>
      </c>
    </row>
    <row r="63" spans="6:7" x14ac:dyDescent="0.25">
      <c r="F63" s="15" t="str">
        <f>IFERROR(VLOOKUP(AllData2!D63,'Support Sheet'!A63:$B$100,2,0)," ")</f>
        <v xml:space="preserve"> </v>
      </c>
      <c r="G63" s="15" t="str">
        <f t="shared" si="0"/>
        <v xml:space="preserve"> </v>
      </c>
    </row>
    <row r="64" spans="6:7" x14ac:dyDescent="0.25">
      <c r="F64" s="15" t="str">
        <f>IFERROR(VLOOKUP(AllData2!D64,'Support Sheet'!A64:$B$100,2,0)," ")</f>
        <v xml:space="preserve"> </v>
      </c>
      <c r="G64" s="15" t="str">
        <f t="shared" si="0"/>
        <v xml:space="preserve"> </v>
      </c>
    </row>
    <row r="65" spans="6:7" x14ac:dyDescent="0.25">
      <c r="F65" s="15" t="str">
        <f>IFERROR(VLOOKUP(AllData2!D65,'Support Sheet'!A65:$B$100,2,0)," ")</f>
        <v xml:space="preserve"> </v>
      </c>
      <c r="G65" s="15" t="str">
        <f t="shared" si="0"/>
        <v xml:space="preserve"> </v>
      </c>
    </row>
    <row r="66" spans="6:7" x14ac:dyDescent="0.25">
      <c r="F66" s="15" t="str">
        <f>IFERROR(VLOOKUP(AllData2!D66,'Support Sheet'!A66:$B$100,2,0)," ")</f>
        <v xml:space="preserve"> </v>
      </c>
      <c r="G66" s="15" t="str">
        <f t="shared" si="0"/>
        <v xml:space="preserve"> </v>
      </c>
    </row>
    <row r="67" spans="6:7" x14ac:dyDescent="0.25">
      <c r="F67" s="15" t="str">
        <f>IFERROR(VLOOKUP(AllData2!D67,'Support Sheet'!A67:$B$100,2,0)," ")</f>
        <v xml:space="preserve"> </v>
      </c>
      <c r="G67" s="15" t="str">
        <f t="shared" ref="G67:G130" si="1">IFERROR(E67*F67," ")</f>
        <v xml:space="preserve"> </v>
      </c>
    </row>
    <row r="68" spans="6:7" x14ac:dyDescent="0.25">
      <c r="F68" s="15" t="str">
        <f>IFERROR(VLOOKUP(AllData2!D68,'Support Sheet'!A68:$B$100,2,0)," ")</f>
        <v xml:space="preserve"> </v>
      </c>
      <c r="G68" s="15" t="str">
        <f t="shared" si="1"/>
        <v xml:space="preserve"> </v>
      </c>
    </row>
    <row r="69" spans="6:7" x14ac:dyDescent="0.25">
      <c r="F69" s="15" t="str">
        <f>IFERROR(VLOOKUP(AllData2!D69,'Support Sheet'!A69:$B$100,2,0)," ")</f>
        <v xml:space="preserve"> </v>
      </c>
      <c r="G69" s="15" t="str">
        <f t="shared" si="1"/>
        <v xml:space="preserve"> </v>
      </c>
    </row>
    <row r="70" spans="6:7" x14ac:dyDescent="0.25">
      <c r="F70" s="15" t="str">
        <f>IFERROR(VLOOKUP(AllData2!D70,'Support Sheet'!A70:$B$100,2,0)," ")</f>
        <v xml:space="preserve"> </v>
      </c>
      <c r="G70" s="15" t="str">
        <f t="shared" si="1"/>
        <v xml:space="preserve"> </v>
      </c>
    </row>
    <row r="71" spans="6:7" x14ac:dyDescent="0.25">
      <c r="F71" s="15" t="str">
        <f>IFERROR(VLOOKUP(AllData2!D71,'Support Sheet'!A71:$B$100,2,0)," ")</f>
        <v xml:space="preserve"> </v>
      </c>
      <c r="G71" s="15" t="str">
        <f t="shared" si="1"/>
        <v xml:space="preserve"> </v>
      </c>
    </row>
    <row r="72" spans="6:7" x14ac:dyDescent="0.25">
      <c r="F72" s="15" t="str">
        <f>IFERROR(VLOOKUP(AllData2!D72,'Support Sheet'!A72:$B$100,2,0)," ")</f>
        <v xml:space="preserve"> </v>
      </c>
      <c r="G72" s="15" t="str">
        <f t="shared" si="1"/>
        <v xml:space="preserve"> </v>
      </c>
    </row>
    <row r="73" spans="6:7" x14ac:dyDescent="0.25">
      <c r="F73" s="15" t="str">
        <f>IFERROR(VLOOKUP(AllData2!D73,'Support Sheet'!A73:$B$100,2,0)," ")</f>
        <v xml:space="preserve"> </v>
      </c>
      <c r="G73" s="15" t="str">
        <f t="shared" si="1"/>
        <v xml:space="preserve"> </v>
      </c>
    </row>
    <row r="74" spans="6:7" x14ac:dyDescent="0.25">
      <c r="F74" s="15" t="str">
        <f>IFERROR(VLOOKUP(AllData2!D74,'Support Sheet'!A74:$B$100,2,0)," ")</f>
        <v xml:space="preserve"> </v>
      </c>
      <c r="G74" s="15" t="str">
        <f t="shared" si="1"/>
        <v xml:space="preserve"> </v>
      </c>
    </row>
    <row r="75" spans="6:7" x14ac:dyDescent="0.25">
      <c r="F75" s="15" t="str">
        <f>IFERROR(VLOOKUP(AllData2!D75,'Support Sheet'!A75:$B$100,2,0)," ")</f>
        <v xml:space="preserve"> </v>
      </c>
      <c r="G75" s="15" t="str">
        <f t="shared" si="1"/>
        <v xml:space="preserve"> </v>
      </c>
    </row>
    <row r="76" spans="6:7" x14ac:dyDescent="0.25">
      <c r="F76" s="15" t="str">
        <f>IFERROR(VLOOKUP(AllData2!D76,'Support Sheet'!A76:$B$100,2,0)," ")</f>
        <v xml:space="preserve"> </v>
      </c>
      <c r="G76" s="15" t="str">
        <f t="shared" si="1"/>
        <v xml:space="preserve"> </v>
      </c>
    </row>
    <row r="77" spans="6:7" x14ac:dyDescent="0.25">
      <c r="F77" s="15" t="str">
        <f>IFERROR(VLOOKUP(AllData2!D77,'Support Sheet'!A77:$B$100,2,0)," ")</f>
        <v xml:space="preserve"> </v>
      </c>
      <c r="G77" s="15" t="str">
        <f t="shared" si="1"/>
        <v xml:space="preserve"> </v>
      </c>
    </row>
    <row r="78" spans="6:7" x14ac:dyDescent="0.25">
      <c r="F78" s="15" t="str">
        <f>IFERROR(VLOOKUP(AllData2!D78,'Support Sheet'!A78:$B$100,2,0)," ")</f>
        <v xml:space="preserve"> </v>
      </c>
      <c r="G78" s="15" t="str">
        <f t="shared" si="1"/>
        <v xml:space="preserve"> </v>
      </c>
    </row>
    <row r="79" spans="6:7" x14ac:dyDescent="0.25">
      <c r="F79" s="15" t="str">
        <f>IFERROR(VLOOKUP(AllData2!D79,'Support Sheet'!A79:$B$100,2,0)," ")</f>
        <v xml:space="preserve"> </v>
      </c>
      <c r="G79" s="15" t="str">
        <f t="shared" si="1"/>
        <v xml:space="preserve"> </v>
      </c>
    </row>
    <row r="80" spans="6:7" x14ac:dyDescent="0.25">
      <c r="F80" s="15" t="str">
        <f>IFERROR(VLOOKUP(AllData2!D80,'Support Sheet'!A80:$B$100,2,0)," ")</f>
        <v xml:space="preserve"> </v>
      </c>
      <c r="G80" s="15" t="str">
        <f t="shared" si="1"/>
        <v xml:space="preserve"> </v>
      </c>
    </row>
    <row r="81" spans="6:7" x14ac:dyDescent="0.25">
      <c r="F81" s="15" t="str">
        <f>IFERROR(VLOOKUP(AllData2!D81,'Support Sheet'!A81:$B$100,2,0)," ")</f>
        <v xml:space="preserve"> </v>
      </c>
      <c r="G81" s="15" t="str">
        <f t="shared" si="1"/>
        <v xml:space="preserve"> </v>
      </c>
    </row>
    <row r="82" spans="6:7" x14ac:dyDescent="0.25">
      <c r="F82" s="15" t="str">
        <f>IFERROR(VLOOKUP(AllData2!D82,'Support Sheet'!A82:$B$100,2,0)," ")</f>
        <v xml:space="preserve"> </v>
      </c>
      <c r="G82" s="15" t="str">
        <f t="shared" si="1"/>
        <v xml:space="preserve"> </v>
      </c>
    </row>
    <row r="83" spans="6:7" x14ac:dyDescent="0.25">
      <c r="F83" s="15" t="str">
        <f>IFERROR(VLOOKUP(AllData2!D83,'Support Sheet'!A83:$B$100,2,0)," ")</f>
        <v xml:space="preserve"> </v>
      </c>
      <c r="G83" s="15" t="str">
        <f t="shared" si="1"/>
        <v xml:space="preserve"> </v>
      </c>
    </row>
    <row r="84" spans="6:7" x14ac:dyDescent="0.25">
      <c r="F84" s="15" t="str">
        <f>IFERROR(VLOOKUP(AllData2!D84,'Support Sheet'!A84:$B$100,2,0)," ")</f>
        <v xml:space="preserve"> </v>
      </c>
      <c r="G84" s="15" t="str">
        <f t="shared" si="1"/>
        <v xml:space="preserve"> </v>
      </c>
    </row>
    <row r="85" spans="6:7" x14ac:dyDescent="0.25">
      <c r="F85" s="15" t="str">
        <f>IFERROR(VLOOKUP(AllData2!D85,'Support Sheet'!A85:$B$100,2,0)," ")</f>
        <v xml:space="preserve"> </v>
      </c>
      <c r="G85" s="15" t="str">
        <f t="shared" si="1"/>
        <v xml:space="preserve"> </v>
      </c>
    </row>
    <row r="86" spans="6:7" x14ac:dyDescent="0.25">
      <c r="F86" s="15" t="str">
        <f>IFERROR(VLOOKUP(AllData2!D86,'Support Sheet'!A86:$B$100,2,0)," ")</f>
        <v xml:space="preserve"> </v>
      </c>
      <c r="G86" s="15" t="str">
        <f t="shared" si="1"/>
        <v xml:space="preserve"> </v>
      </c>
    </row>
    <row r="87" spans="6:7" x14ac:dyDescent="0.25">
      <c r="F87" s="15" t="str">
        <f>IFERROR(VLOOKUP(AllData2!D87,'Support Sheet'!A87:$B$100,2,0)," ")</f>
        <v xml:space="preserve"> </v>
      </c>
      <c r="G87" s="15" t="str">
        <f t="shared" si="1"/>
        <v xml:space="preserve"> </v>
      </c>
    </row>
    <row r="88" spans="6:7" x14ac:dyDescent="0.25">
      <c r="F88" s="15" t="str">
        <f>IFERROR(VLOOKUP(AllData2!D88,'Support Sheet'!A88:$B$100,2,0)," ")</f>
        <v xml:space="preserve"> </v>
      </c>
      <c r="G88" s="15" t="str">
        <f t="shared" si="1"/>
        <v xml:space="preserve"> </v>
      </c>
    </row>
    <row r="89" spans="6:7" x14ac:dyDescent="0.25">
      <c r="F89" s="15" t="str">
        <f>IFERROR(VLOOKUP(AllData2!D89,'Support Sheet'!A89:$B$100,2,0)," ")</f>
        <v xml:space="preserve"> </v>
      </c>
      <c r="G89" s="15" t="str">
        <f t="shared" si="1"/>
        <v xml:space="preserve"> </v>
      </c>
    </row>
    <row r="90" spans="6:7" x14ac:dyDescent="0.25">
      <c r="F90" s="15" t="str">
        <f>IFERROR(VLOOKUP(AllData2!D90,'Support Sheet'!A90:$B$100,2,0)," ")</f>
        <v xml:space="preserve"> </v>
      </c>
      <c r="G90" s="15" t="str">
        <f t="shared" si="1"/>
        <v xml:space="preserve"> </v>
      </c>
    </row>
    <row r="91" spans="6:7" x14ac:dyDescent="0.25">
      <c r="F91" s="15" t="str">
        <f>IFERROR(VLOOKUP(AllData2!D91,'Support Sheet'!A91:$B$100,2,0)," ")</f>
        <v xml:space="preserve"> </v>
      </c>
      <c r="G91" s="15" t="str">
        <f t="shared" si="1"/>
        <v xml:space="preserve"> </v>
      </c>
    </row>
    <row r="92" spans="6:7" x14ac:dyDescent="0.25">
      <c r="F92" s="15" t="str">
        <f>IFERROR(VLOOKUP(AllData2!D92,'Support Sheet'!A92:$B$100,2,0)," ")</f>
        <v xml:space="preserve"> </v>
      </c>
      <c r="G92" s="15" t="str">
        <f t="shared" si="1"/>
        <v xml:space="preserve"> </v>
      </c>
    </row>
    <row r="93" spans="6:7" x14ac:dyDescent="0.25">
      <c r="F93" s="15" t="str">
        <f>IFERROR(VLOOKUP(AllData2!D93,'Support Sheet'!A93:$B$100,2,0)," ")</f>
        <v xml:space="preserve"> </v>
      </c>
      <c r="G93" s="15" t="str">
        <f t="shared" si="1"/>
        <v xml:space="preserve"> </v>
      </c>
    </row>
    <row r="94" spans="6:7" x14ac:dyDescent="0.25">
      <c r="F94" s="15" t="str">
        <f>IFERROR(VLOOKUP(AllData2!D94,'Support Sheet'!A94:$B$100,2,0)," ")</f>
        <v xml:space="preserve"> </v>
      </c>
      <c r="G94" s="15" t="str">
        <f t="shared" si="1"/>
        <v xml:space="preserve"> </v>
      </c>
    </row>
    <row r="95" spans="6:7" x14ac:dyDescent="0.25">
      <c r="F95" s="15" t="str">
        <f>IFERROR(VLOOKUP(AllData2!D95,'Support Sheet'!A95:$B$100,2,0)," ")</f>
        <v xml:space="preserve"> </v>
      </c>
      <c r="G95" s="15" t="str">
        <f t="shared" si="1"/>
        <v xml:space="preserve"> </v>
      </c>
    </row>
    <row r="96" spans="6:7" x14ac:dyDescent="0.25">
      <c r="F96" s="15" t="str">
        <f>IFERROR(VLOOKUP(AllData2!D96,'Support Sheet'!A96:$B$100,2,0)," ")</f>
        <v xml:space="preserve"> </v>
      </c>
      <c r="G96" s="15" t="str">
        <f t="shared" si="1"/>
        <v xml:space="preserve"> </v>
      </c>
    </row>
    <row r="97" spans="6:7" x14ac:dyDescent="0.25">
      <c r="F97" s="15" t="str">
        <f>IFERROR(VLOOKUP(AllData2!D97,'Support Sheet'!A97:$B$100,2,0)," ")</f>
        <v xml:space="preserve"> </v>
      </c>
      <c r="G97" s="15" t="str">
        <f t="shared" si="1"/>
        <v xml:space="preserve"> </v>
      </c>
    </row>
    <row r="98" spans="6:7" x14ac:dyDescent="0.25">
      <c r="F98" s="15" t="str">
        <f>IFERROR(VLOOKUP(AllData2!D98,'Support Sheet'!A98:$B$100,2,0)," ")</f>
        <v xml:space="preserve"> </v>
      </c>
      <c r="G98" s="15" t="str">
        <f t="shared" si="1"/>
        <v xml:space="preserve"> </v>
      </c>
    </row>
    <row r="99" spans="6:7" x14ac:dyDescent="0.25">
      <c r="F99" s="15" t="str">
        <f>IFERROR(VLOOKUP(AllData2!D99,'Support Sheet'!A99:$B$100,2,0)," ")</f>
        <v xml:space="preserve"> </v>
      </c>
      <c r="G99" s="15" t="str">
        <f t="shared" si="1"/>
        <v xml:space="preserve"> </v>
      </c>
    </row>
    <row r="100" spans="6:7" x14ac:dyDescent="0.25">
      <c r="F100" s="15" t="str">
        <f>IFERROR(VLOOKUP(AllData2!D100,'Support Sheet'!A100:$B$100,2,0)," ")</f>
        <v xml:space="preserve"> </v>
      </c>
      <c r="G100" s="15" t="str">
        <f t="shared" si="1"/>
        <v xml:space="preserve"> </v>
      </c>
    </row>
    <row r="101" spans="6:7" x14ac:dyDescent="0.25">
      <c r="F101" s="15" t="str">
        <f>IFERROR(VLOOKUP(AllData2!D101,'Support Sheet'!A$100:$B101,2,0)," ")</f>
        <v xml:space="preserve"> </v>
      </c>
      <c r="G101" s="15" t="str">
        <f t="shared" si="1"/>
        <v xml:space="preserve"> </v>
      </c>
    </row>
    <row r="102" spans="6:7" x14ac:dyDescent="0.25">
      <c r="F102" s="15" t="str">
        <f>IFERROR(VLOOKUP(AllData2!D102,'Support Sheet'!A$100:$B102,2,0)," ")</f>
        <v xml:space="preserve"> </v>
      </c>
      <c r="G102" s="15" t="str">
        <f t="shared" si="1"/>
        <v xml:space="preserve"> </v>
      </c>
    </row>
    <row r="103" spans="6:7" x14ac:dyDescent="0.25">
      <c r="F103" s="15" t="str">
        <f>IFERROR(VLOOKUP(AllData2!D103,'Support Sheet'!A$100:$B103,2,0)," ")</f>
        <v xml:space="preserve"> </v>
      </c>
      <c r="G103" s="15" t="str">
        <f t="shared" si="1"/>
        <v xml:space="preserve"> </v>
      </c>
    </row>
    <row r="104" spans="6:7" x14ac:dyDescent="0.25">
      <c r="F104" s="15" t="str">
        <f>IFERROR(VLOOKUP(AllData2!D104,'Support Sheet'!A$100:$B104,2,0)," ")</f>
        <v xml:space="preserve"> </v>
      </c>
      <c r="G104" s="15" t="str">
        <f t="shared" si="1"/>
        <v xml:space="preserve"> </v>
      </c>
    </row>
    <row r="105" spans="6:7" x14ac:dyDescent="0.25">
      <c r="F105" s="15" t="str">
        <f>IFERROR(VLOOKUP(AllData2!D105,'Support Sheet'!A$100:$B105,2,0)," ")</f>
        <v xml:space="preserve"> </v>
      </c>
      <c r="G105" s="15" t="str">
        <f t="shared" si="1"/>
        <v xml:space="preserve"> </v>
      </c>
    </row>
    <row r="106" spans="6:7" x14ac:dyDescent="0.25">
      <c r="F106" s="15" t="str">
        <f>IFERROR(VLOOKUP(AllData2!D106,'Support Sheet'!A$100:$B106,2,0)," ")</f>
        <v xml:space="preserve"> </v>
      </c>
      <c r="G106" s="15" t="str">
        <f t="shared" si="1"/>
        <v xml:space="preserve"> </v>
      </c>
    </row>
    <row r="107" spans="6:7" x14ac:dyDescent="0.25">
      <c r="F107" s="15" t="str">
        <f>IFERROR(VLOOKUP(AllData2!D107,'Support Sheet'!A$100:$B107,2,0)," ")</f>
        <v xml:space="preserve"> </v>
      </c>
      <c r="G107" s="15" t="str">
        <f t="shared" si="1"/>
        <v xml:space="preserve"> </v>
      </c>
    </row>
    <row r="108" spans="6:7" x14ac:dyDescent="0.25">
      <c r="F108" s="15" t="str">
        <f>IFERROR(VLOOKUP(AllData2!D108,'Support Sheet'!A$100:$B108,2,0)," ")</f>
        <v xml:space="preserve"> </v>
      </c>
      <c r="G108" s="15" t="str">
        <f t="shared" si="1"/>
        <v xml:space="preserve"> </v>
      </c>
    </row>
    <row r="109" spans="6:7" x14ac:dyDescent="0.25">
      <c r="F109" s="15" t="str">
        <f>IFERROR(VLOOKUP(AllData2!D109,'Support Sheet'!A$100:$B109,2,0)," ")</f>
        <v xml:space="preserve"> </v>
      </c>
      <c r="G109" s="15" t="str">
        <f t="shared" si="1"/>
        <v xml:space="preserve"> </v>
      </c>
    </row>
    <row r="110" spans="6:7" x14ac:dyDescent="0.25">
      <c r="F110" s="15" t="str">
        <f>IFERROR(VLOOKUP(AllData2!D110,'Support Sheet'!A$100:$B110,2,0)," ")</f>
        <v xml:space="preserve"> </v>
      </c>
      <c r="G110" s="15" t="str">
        <f t="shared" si="1"/>
        <v xml:space="preserve"> </v>
      </c>
    </row>
    <row r="111" spans="6:7" x14ac:dyDescent="0.25">
      <c r="F111" s="15" t="str">
        <f>IFERROR(VLOOKUP(AllData2!D111,'Support Sheet'!A$100:$B111,2,0)," ")</f>
        <v xml:space="preserve"> </v>
      </c>
      <c r="G111" s="15" t="str">
        <f t="shared" si="1"/>
        <v xml:space="preserve"> </v>
      </c>
    </row>
    <row r="112" spans="6:7" x14ac:dyDescent="0.25">
      <c r="F112" s="15" t="str">
        <f>IFERROR(VLOOKUP(AllData2!D112,'Support Sheet'!A$100:$B112,2,0)," ")</f>
        <v xml:space="preserve"> </v>
      </c>
      <c r="G112" s="15" t="str">
        <f t="shared" si="1"/>
        <v xml:space="preserve"> </v>
      </c>
    </row>
    <row r="113" spans="6:7" x14ac:dyDescent="0.25">
      <c r="F113" s="15" t="str">
        <f>IFERROR(VLOOKUP(AllData2!D113,'Support Sheet'!A$100:$B113,2,0)," ")</f>
        <v xml:space="preserve"> </v>
      </c>
      <c r="G113" s="15" t="str">
        <f t="shared" si="1"/>
        <v xml:space="preserve"> </v>
      </c>
    </row>
    <row r="114" spans="6:7" x14ac:dyDescent="0.25">
      <c r="F114" s="15" t="str">
        <f>IFERROR(VLOOKUP(AllData2!D114,'Support Sheet'!A$100:$B114,2,0)," ")</f>
        <v xml:space="preserve"> </v>
      </c>
      <c r="G114" s="15" t="str">
        <f t="shared" si="1"/>
        <v xml:space="preserve"> </v>
      </c>
    </row>
    <row r="115" spans="6:7" x14ac:dyDescent="0.25">
      <c r="F115" s="15" t="str">
        <f>IFERROR(VLOOKUP(AllData2!D115,'Support Sheet'!A$100:$B115,2,0)," ")</f>
        <v xml:space="preserve"> </v>
      </c>
      <c r="G115" s="15" t="str">
        <f t="shared" si="1"/>
        <v xml:space="preserve"> </v>
      </c>
    </row>
    <row r="116" spans="6:7" x14ac:dyDescent="0.25">
      <c r="F116" s="15" t="str">
        <f>IFERROR(VLOOKUP(AllData2!D116,'Support Sheet'!A$100:$B116,2,0)," ")</f>
        <v xml:space="preserve"> </v>
      </c>
      <c r="G116" s="15" t="str">
        <f t="shared" si="1"/>
        <v xml:space="preserve"> </v>
      </c>
    </row>
    <row r="117" spans="6:7" x14ac:dyDescent="0.25">
      <c r="F117" s="15" t="str">
        <f>IFERROR(VLOOKUP(AllData2!D117,'Support Sheet'!A$100:$B117,2,0)," ")</f>
        <v xml:space="preserve"> </v>
      </c>
      <c r="G117" s="15" t="str">
        <f t="shared" si="1"/>
        <v xml:space="preserve"> </v>
      </c>
    </row>
    <row r="118" spans="6:7" x14ac:dyDescent="0.25">
      <c r="F118" s="15" t="str">
        <f>IFERROR(VLOOKUP(AllData2!D118,'Support Sheet'!A$100:$B118,2,0)," ")</f>
        <v xml:space="preserve"> </v>
      </c>
      <c r="G118" s="15" t="str">
        <f t="shared" si="1"/>
        <v xml:space="preserve"> </v>
      </c>
    </row>
    <row r="119" spans="6:7" x14ac:dyDescent="0.25">
      <c r="F119" s="15" t="str">
        <f>IFERROR(VLOOKUP(AllData2!D119,'Support Sheet'!A$100:$B119,2,0)," ")</f>
        <v xml:space="preserve"> </v>
      </c>
      <c r="G119" s="15" t="str">
        <f t="shared" si="1"/>
        <v xml:space="preserve"> </v>
      </c>
    </row>
    <row r="120" spans="6:7" x14ac:dyDescent="0.25">
      <c r="F120" s="15" t="str">
        <f>IFERROR(VLOOKUP(AllData2!D120,'Support Sheet'!A$100:$B120,2,0)," ")</f>
        <v xml:space="preserve"> </v>
      </c>
      <c r="G120" s="15" t="str">
        <f t="shared" si="1"/>
        <v xml:space="preserve"> </v>
      </c>
    </row>
    <row r="121" spans="6:7" x14ac:dyDescent="0.25">
      <c r="F121" s="15" t="str">
        <f>IFERROR(VLOOKUP(AllData2!D121,'Support Sheet'!A$100:$B121,2,0)," ")</f>
        <v xml:space="preserve"> </v>
      </c>
      <c r="G121" s="15" t="str">
        <f t="shared" si="1"/>
        <v xml:space="preserve"> </v>
      </c>
    </row>
    <row r="122" spans="6:7" x14ac:dyDescent="0.25">
      <c r="F122" s="15" t="str">
        <f>IFERROR(VLOOKUP(AllData2!D122,'Support Sheet'!A$100:$B122,2,0)," ")</f>
        <v xml:space="preserve"> </v>
      </c>
      <c r="G122" s="15" t="str">
        <f t="shared" si="1"/>
        <v xml:space="preserve"> </v>
      </c>
    </row>
    <row r="123" spans="6:7" x14ac:dyDescent="0.25">
      <c r="F123" s="15" t="str">
        <f>IFERROR(VLOOKUP(AllData2!D123,'Support Sheet'!A$100:$B123,2,0)," ")</f>
        <v xml:space="preserve"> </v>
      </c>
      <c r="G123" s="15" t="str">
        <f t="shared" si="1"/>
        <v xml:space="preserve"> </v>
      </c>
    </row>
    <row r="124" spans="6:7" x14ac:dyDescent="0.25">
      <c r="F124" s="15" t="str">
        <f>IFERROR(VLOOKUP(AllData2!D124,'Support Sheet'!A$100:$B124,2,0)," ")</f>
        <v xml:space="preserve"> </v>
      </c>
      <c r="G124" s="15" t="str">
        <f t="shared" si="1"/>
        <v xml:space="preserve"> </v>
      </c>
    </row>
    <row r="125" spans="6:7" x14ac:dyDescent="0.25">
      <c r="F125" s="15" t="str">
        <f>IFERROR(VLOOKUP(AllData2!D125,'Support Sheet'!A$100:$B125,2,0)," ")</f>
        <v xml:space="preserve"> </v>
      </c>
      <c r="G125" s="15" t="str">
        <f t="shared" si="1"/>
        <v xml:space="preserve"> </v>
      </c>
    </row>
    <row r="126" spans="6:7" x14ac:dyDescent="0.25">
      <c r="F126" s="15" t="str">
        <f>IFERROR(VLOOKUP(AllData2!D126,'Support Sheet'!A$100:$B126,2,0)," ")</f>
        <v xml:space="preserve"> </v>
      </c>
      <c r="G126" s="15" t="str">
        <f t="shared" si="1"/>
        <v xml:space="preserve"> </v>
      </c>
    </row>
    <row r="127" spans="6:7" x14ac:dyDescent="0.25">
      <c r="F127" s="15" t="str">
        <f>IFERROR(VLOOKUP(AllData2!D127,'Support Sheet'!A$100:$B127,2,0)," ")</f>
        <v xml:space="preserve"> </v>
      </c>
      <c r="G127" s="15" t="str">
        <f t="shared" si="1"/>
        <v xml:space="preserve"> </v>
      </c>
    </row>
    <row r="128" spans="6:7" x14ac:dyDescent="0.25">
      <c r="F128" s="15" t="str">
        <f>IFERROR(VLOOKUP(AllData2!D128,'Support Sheet'!A$100:$B128,2,0)," ")</f>
        <v xml:space="preserve"> </v>
      </c>
      <c r="G128" s="15" t="str">
        <f t="shared" si="1"/>
        <v xml:space="preserve"> </v>
      </c>
    </row>
    <row r="129" spans="6:7" x14ac:dyDescent="0.25">
      <c r="F129" s="15" t="str">
        <f>IFERROR(VLOOKUP(AllData2!D129,'Support Sheet'!A$100:$B129,2,0)," ")</f>
        <v xml:space="preserve"> </v>
      </c>
      <c r="G129" s="15" t="str">
        <f t="shared" si="1"/>
        <v xml:space="preserve"> </v>
      </c>
    </row>
    <row r="130" spans="6:7" x14ac:dyDescent="0.25">
      <c r="F130" s="15" t="str">
        <f>IFERROR(VLOOKUP(AllData2!D130,'Support Sheet'!A$100:$B130,2,0)," ")</f>
        <v xml:space="preserve"> </v>
      </c>
      <c r="G130" s="15" t="str">
        <f t="shared" si="1"/>
        <v xml:space="preserve"> </v>
      </c>
    </row>
    <row r="131" spans="6:7" x14ac:dyDescent="0.25">
      <c r="F131" s="15" t="str">
        <f>IFERROR(VLOOKUP(AllData2!D131,'Support Sheet'!A$100:$B131,2,0)," ")</f>
        <v xml:space="preserve"> </v>
      </c>
      <c r="G131" s="15" t="str">
        <f t="shared" ref="G131:G194" si="2">IFERROR(E131*F131," ")</f>
        <v xml:space="preserve"> </v>
      </c>
    </row>
    <row r="132" spans="6:7" x14ac:dyDescent="0.25">
      <c r="F132" s="15" t="str">
        <f>IFERROR(VLOOKUP(AllData2!D132,'Support Sheet'!A$100:$B132,2,0)," ")</f>
        <v xml:space="preserve"> </v>
      </c>
      <c r="G132" s="15" t="str">
        <f t="shared" si="2"/>
        <v xml:space="preserve"> </v>
      </c>
    </row>
    <row r="133" spans="6:7" x14ac:dyDescent="0.25">
      <c r="F133" s="15" t="str">
        <f>IFERROR(VLOOKUP(AllData2!D133,'Support Sheet'!A$100:$B133,2,0)," ")</f>
        <v xml:space="preserve"> </v>
      </c>
      <c r="G133" s="15" t="str">
        <f t="shared" si="2"/>
        <v xml:space="preserve"> </v>
      </c>
    </row>
    <row r="134" spans="6:7" x14ac:dyDescent="0.25">
      <c r="F134" s="15" t="str">
        <f>IFERROR(VLOOKUP(AllData2!D134,'Support Sheet'!A$100:$B134,2,0)," ")</f>
        <v xml:space="preserve"> </v>
      </c>
      <c r="G134" s="15" t="str">
        <f t="shared" si="2"/>
        <v xml:space="preserve"> </v>
      </c>
    </row>
    <row r="135" spans="6:7" x14ac:dyDescent="0.25">
      <c r="F135" s="15" t="str">
        <f>IFERROR(VLOOKUP(AllData2!D135,'Support Sheet'!A$100:$B135,2,0)," ")</f>
        <v xml:space="preserve"> </v>
      </c>
      <c r="G135" s="15" t="str">
        <f t="shared" si="2"/>
        <v xml:space="preserve"> </v>
      </c>
    </row>
    <row r="136" spans="6:7" x14ac:dyDescent="0.25">
      <c r="F136" s="15" t="str">
        <f>IFERROR(VLOOKUP(AllData2!D136,'Support Sheet'!A$100:$B136,2,0)," ")</f>
        <v xml:space="preserve"> </v>
      </c>
      <c r="G136" s="15" t="str">
        <f t="shared" si="2"/>
        <v xml:space="preserve"> </v>
      </c>
    </row>
    <row r="137" spans="6:7" x14ac:dyDescent="0.25">
      <c r="F137" s="15" t="str">
        <f>IFERROR(VLOOKUP(AllData2!D137,'Support Sheet'!A$100:$B137,2,0)," ")</f>
        <v xml:space="preserve"> </v>
      </c>
      <c r="G137" s="15" t="str">
        <f t="shared" si="2"/>
        <v xml:space="preserve"> </v>
      </c>
    </row>
    <row r="138" spans="6:7" x14ac:dyDescent="0.25">
      <c r="F138" s="15" t="str">
        <f>IFERROR(VLOOKUP(AllData2!D138,'Support Sheet'!A$100:$B138,2,0)," ")</f>
        <v xml:space="preserve"> </v>
      </c>
      <c r="G138" s="15" t="str">
        <f t="shared" si="2"/>
        <v xml:space="preserve"> </v>
      </c>
    </row>
    <row r="139" spans="6:7" x14ac:dyDescent="0.25">
      <c r="F139" s="15" t="str">
        <f>IFERROR(VLOOKUP(AllData2!D139,'Support Sheet'!A$100:$B139,2,0)," ")</f>
        <v xml:space="preserve"> </v>
      </c>
      <c r="G139" s="15" t="str">
        <f t="shared" si="2"/>
        <v xml:space="preserve"> </v>
      </c>
    </row>
    <row r="140" spans="6:7" x14ac:dyDescent="0.25">
      <c r="F140" s="15" t="str">
        <f>IFERROR(VLOOKUP(AllData2!D140,'Support Sheet'!A$100:$B140,2,0)," ")</f>
        <v xml:space="preserve"> </v>
      </c>
      <c r="G140" s="15" t="str">
        <f t="shared" si="2"/>
        <v xml:space="preserve"> </v>
      </c>
    </row>
    <row r="141" spans="6:7" x14ac:dyDescent="0.25">
      <c r="F141" s="15" t="str">
        <f>IFERROR(VLOOKUP(AllData2!D141,'Support Sheet'!A$100:$B141,2,0)," ")</f>
        <v xml:space="preserve"> </v>
      </c>
      <c r="G141" s="15" t="str">
        <f t="shared" si="2"/>
        <v xml:space="preserve"> </v>
      </c>
    </row>
    <row r="142" spans="6:7" x14ac:dyDescent="0.25">
      <c r="F142" s="15" t="str">
        <f>IFERROR(VLOOKUP(AllData2!D142,'Support Sheet'!A$100:$B142,2,0)," ")</f>
        <v xml:space="preserve"> </v>
      </c>
      <c r="G142" s="15" t="str">
        <f t="shared" si="2"/>
        <v xml:space="preserve"> </v>
      </c>
    </row>
    <row r="143" spans="6:7" x14ac:dyDescent="0.25">
      <c r="F143" s="15" t="str">
        <f>IFERROR(VLOOKUP(AllData2!D143,'Support Sheet'!A$100:$B143,2,0)," ")</f>
        <v xml:space="preserve"> </v>
      </c>
      <c r="G143" s="15" t="str">
        <f t="shared" si="2"/>
        <v xml:space="preserve"> </v>
      </c>
    </row>
    <row r="144" spans="6:7" x14ac:dyDescent="0.25">
      <c r="F144" s="15" t="str">
        <f>IFERROR(VLOOKUP(AllData2!D144,'Support Sheet'!A$100:$B144,2,0)," ")</f>
        <v xml:space="preserve"> </v>
      </c>
      <c r="G144" s="15" t="str">
        <f t="shared" si="2"/>
        <v xml:space="preserve"> </v>
      </c>
    </row>
    <row r="145" spans="6:7" x14ac:dyDescent="0.25">
      <c r="F145" s="15" t="str">
        <f>IFERROR(VLOOKUP(AllData2!D145,'Support Sheet'!A$100:$B145,2,0)," ")</f>
        <v xml:space="preserve"> </v>
      </c>
      <c r="G145" s="15" t="str">
        <f t="shared" si="2"/>
        <v xml:space="preserve"> </v>
      </c>
    </row>
    <row r="146" spans="6:7" x14ac:dyDescent="0.25">
      <c r="F146" s="15" t="str">
        <f>IFERROR(VLOOKUP(AllData2!D146,'Support Sheet'!A$100:$B146,2,0)," ")</f>
        <v xml:space="preserve"> </v>
      </c>
      <c r="G146" s="15" t="str">
        <f t="shared" si="2"/>
        <v xml:space="preserve"> </v>
      </c>
    </row>
    <row r="147" spans="6:7" x14ac:dyDescent="0.25">
      <c r="F147" s="15" t="str">
        <f>IFERROR(VLOOKUP(AllData2!D147,'Support Sheet'!A$100:$B147,2,0)," ")</f>
        <v xml:space="preserve"> </v>
      </c>
      <c r="G147" s="15" t="str">
        <f t="shared" si="2"/>
        <v xml:space="preserve"> </v>
      </c>
    </row>
    <row r="148" spans="6:7" x14ac:dyDescent="0.25">
      <c r="F148" s="15" t="str">
        <f>IFERROR(VLOOKUP(AllData2!D148,'Support Sheet'!A$100:$B148,2,0)," ")</f>
        <v xml:space="preserve"> </v>
      </c>
      <c r="G148" s="15" t="str">
        <f t="shared" si="2"/>
        <v xml:space="preserve"> </v>
      </c>
    </row>
    <row r="149" spans="6:7" x14ac:dyDescent="0.25">
      <c r="F149" s="15" t="str">
        <f>IFERROR(VLOOKUP(AllData2!D149,'Support Sheet'!A$100:$B149,2,0)," ")</f>
        <v xml:space="preserve"> </v>
      </c>
      <c r="G149" s="15" t="str">
        <f t="shared" si="2"/>
        <v xml:space="preserve"> </v>
      </c>
    </row>
    <row r="150" spans="6:7" x14ac:dyDescent="0.25">
      <c r="F150" s="15" t="str">
        <f>IFERROR(VLOOKUP(AllData2!D150,'Support Sheet'!A$100:$B150,2,0)," ")</f>
        <v xml:space="preserve"> </v>
      </c>
      <c r="G150" s="15" t="str">
        <f t="shared" si="2"/>
        <v xml:space="preserve"> </v>
      </c>
    </row>
    <row r="151" spans="6:7" x14ac:dyDescent="0.25">
      <c r="F151" s="15" t="str">
        <f>IFERROR(VLOOKUP(AllData2!D151,'Support Sheet'!A$100:$B151,2,0)," ")</f>
        <v xml:space="preserve"> </v>
      </c>
      <c r="G151" s="15" t="str">
        <f t="shared" si="2"/>
        <v xml:space="preserve"> </v>
      </c>
    </row>
    <row r="152" spans="6:7" x14ac:dyDescent="0.25">
      <c r="F152" s="15" t="str">
        <f>IFERROR(VLOOKUP(AllData2!D152,'Support Sheet'!A$100:$B152,2,0)," ")</f>
        <v xml:space="preserve"> </v>
      </c>
      <c r="G152" s="15" t="str">
        <f t="shared" si="2"/>
        <v xml:space="preserve"> </v>
      </c>
    </row>
    <row r="153" spans="6:7" x14ac:dyDescent="0.25">
      <c r="F153" s="15" t="str">
        <f>IFERROR(VLOOKUP(AllData2!D153,'Support Sheet'!A$100:$B153,2,0)," ")</f>
        <v xml:space="preserve"> </v>
      </c>
      <c r="G153" s="15" t="str">
        <f t="shared" si="2"/>
        <v xml:space="preserve"> </v>
      </c>
    </row>
    <row r="154" spans="6:7" x14ac:dyDescent="0.25">
      <c r="F154" s="15" t="str">
        <f>IFERROR(VLOOKUP(AllData2!D154,'Support Sheet'!A$100:$B154,2,0)," ")</f>
        <v xml:space="preserve"> </v>
      </c>
      <c r="G154" s="15" t="str">
        <f t="shared" si="2"/>
        <v xml:space="preserve"> </v>
      </c>
    </row>
    <row r="155" spans="6:7" x14ac:dyDescent="0.25">
      <c r="F155" s="15" t="str">
        <f>IFERROR(VLOOKUP(AllData2!D155,'Support Sheet'!A$100:$B155,2,0)," ")</f>
        <v xml:space="preserve"> </v>
      </c>
      <c r="G155" s="15" t="str">
        <f t="shared" si="2"/>
        <v xml:space="preserve"> </v>
      </c>
    </row>
    <row r="156" spans="6:7" x14ac:dyDescent="0.25">
      <c r="F156" s="15" t="str">
        <f>IFERROR(VLOOKUP(AllData2!D156,'Support Sheet'!A$100:$B156,2,0)," ")</f>
        <v xml:space="preserve"> </v>
      </c>
      <c r="G156" s="15" t="str">
        <f t="shared" si="2"/>
        <v xml:space="preserve"> </v>
      </c>
    </row>
    <row r="157" spans="6:7" x14ac:dyDescent="0.25">
      <c r="F157" s="15" t="str">
        <f>IFERROR(VLOOKUP(AllData2!D157,'Support Sheet'!A$100:$B157,2,0)," ")</f>
        <v xml:space="preserve"> </v>
      </c>
      <c r="G157" s="15" t="str">
        <f t="shared" si="2"/>
        <v xml:space="preserve"> </v>
      </c>
    </row>
    <row r="158" spans="6:7" x14ac:dyDescent="0.25">
      <c r="F158" s="15" t="str">
        <f>IFERROR(VLOOKUP(AllData2!D158,'Support Sheet'!A$100:$B158,2,0)," ")</f>
        <v xml:space="preserve"> </v>
      </c>
      <c r="G158" s="15" t="str">
        <f t="shared" si="2"/>
        <v xml:space="preserve"> </v>
      </c>
    </row>
    <row r="159" spans="6:7" x14ac:dyDescent="0.25">
      <c r="F159" s="15" t="str">
        <f>IFERROR(VLOOKUP(AllData2!D159,'Support Sheet'!A$100:$B159,2,0)," ")</f>
        <v xml:space="preserve"> </v>
      </c>
      <c r="G159" s="15" t="str">
        <f t="shared" si="2"/>
        <v xml:space="preserve"> </v>
      </c>
    </row>
    <row r="160" spans="6:7" x14ac:dyDescent="0.25">
      <c r="F160" s="15" t="str">
        <f>IFERROR(VLOOKUP(AllData2!D160,'Support Sheet'!A$100:$B160,2,0)," ")</f>
        <v xml:space="preserve"> </v>
      </c>
      <c r="G160" s="15" t="str">
        <f t="shared" si="2"/>
        <v xml:space="preserve"> </v>
      </c>
    </row>
    <row r="161" spans="6:7" x14ac:dyDescent="0.25">
      <c r="F161" s="15" t="str">
        <f>IFERROR(VLOOKUP(AllData2!D161,'Support Sheet'!A$100:$B161,2,0)," ")</f>
        <v xml:space="preserve"> </v>
      </c>
      <c r="G161" s="15" t="str">
        <f t="shared" si="2"/>
        <v xml:space="preserve"> </v>
      </c>
    </row>
    <row r="162" spans="6:7" x14ac:dyDescent="0.25">
      <c r="F162" s="15" t="str">
        <f>IFERROR(VLOOKUP(AllData2!D162,'Support Sheet'!A$100:$B162,2,0)," ")</f>
        <v xml:space="preserve"> </v>
      </c>
      <c r="G162" s="15" t="str">
        <f t="shared" si="2"/>
        <v xml:space="preserve"> </v>
      </c>
    </row>
    <row r="163" spans="6:7" x14ac:dyDescent="0.25">
      <c r="F163" s="15" t="str">
        <f>IFERROR(VLOOKUP(AllData2!D163,'Support Sheet'!A$100:$B163,2,0)," ")</f>
        <v xml:space="preserve"> </v>
      </c>
      <c r="G163" s="15" t="str">
        <f t="shared" si="2"/>
        <v xml:space="preserve"> </v>
      </c>
    </row>
    <row r="164" spans="6:7" x14ac:dyDescent="0.25">
      <c r="F164" s="15" t="str">
        <f>IFERROR(VLOOKUP(AllData2!D164,'Support Sheet'!A$100:$B164,2,0)," ")</f>
        <v xml:space="preserve"> </v>
      </c>
      <c r="G164" s="15" t="str">
        <f t="shared" si="2"/>
        <v xml:space="preserve"> </v>
      </c>
    </row>
    <row r="165" spans="6:7" x14ac:dyDescent="0.25">
      <c r="F165" s="15" t="str">
        <f>IFERROR(VLOOKUP(AllData2!D165,'Support Sheet'!A$100:$B165,2,0)," ")</f>
        <v xml:space="preserve"> </v>
      </c>
      <c r="G165" s="15" t="str">
        <f t="shared" si="2"/>
        <v xml:space="preserve"> </v>
      </c>
    </row>
    <row r="166" spans="6:7" x14ac:dyDescent="0.25">
      <c r="F166" s="15" t="str">
        <f>IFERROR(VLOOKUP(AllData2!D166,'Support Sheet'!A$100:$B166,2,0)," ")</f>
        <v xml:space="preserve"> </v>
      </c>
      <c r="G166" s="15" t="str">
        <f t="shared" si="2"/>
        <v xml:space="preserve"> </v>
      </c>
    </row>
    <row r="167" spans="6:7" x14ac:dyDescent="0.25">
      <c r="F167" s="15" t="str">
        <f>IFERROR(VLOOKUP(AllData2!D167,'Support Sheet'!A$100:$B167,2,0)," ")</f>
        <v xml:space="preserve"> </v>
      </c>
      <c r="G167" s="15" t="str">
        <f t="shared" si="2"/>
        <v xml:space="preserve"> </v>
      </c>
    </row>
    <row r="168" spans="6:7" x14ac:dyDescent="0.25">
      <c r="F168" s="15" t="str">
        <f>IFERROR(VLOOKUP(AllData2!D168,'Support Sheet'!A$100:$B168,2,0)," ")</f>
        <v xml:space="preserve"> </v>
      </c>
      <c r="G168" s="15" t="str">
        <f t="shared" si="2"/>
        <v xml:space="preserve"> </v>
      </c>
    </row>
    <row r="169" spans="6:7" x14ac:dyDescent="0.25">
      <c r="F169" s="15" t="str">
        <f>IFERROR(VLOOKUP(AllData2!D169,'Support Sheet'!A$100:$B169,2,0)," ")</f>
        <v xml:space="preserve"> </v>
      </c>
      <c r="G169" s="15" t="str">
        <f t="shared" si="2"/>
        <v xml:space="preserve"> </v>
      </c>
    </row>
    <row r="170" spans="6:7" x14ac:dyDescent="0.25">
      <c r="F170" s="15" t="str">
        <f>IFERROR(VLOOKUP(AllData2!D170,'Support Sheet'!A$100:$B170,2,0)," ")</f>
        <v xml:space="preserve"> </v>
      </c>
      <c r="G170" s="15" t="str">
        <f t="shared" si="2"/>
        <v xml:space="preserve"> </v>
      </c>
    </row>
    <row r="171" spans="6:7" x14ac:dyDescent="0.25">
      <c r="F171" s="15" t="str">
        <f>IFERROR(VLOOKUP(AllData2!D171,'Support Sheet'!A$100:$B171,2,0)," ")</f>
        <v xml:space="preserve"> </v>
      </c>
      <c r="G171" s="15" t="str">
        <f t="shared" si="2"/>
        <v xml:space="preserve"> </v>
      </c>
    </row>
    <row r="172" spans="6:7" x14ac:dyDescent="0.25">
      <c r="F172" s="15" t="str">
        <f>IFERROR(VLOOKUP(AllData2!D172,'Support Sheet'!A$100:$B172,2,0)," ")</f>
        <v xml:space="preserve"> </v>
      </c>
      <c r="G172" s="15" t="str">
        <f t="shared" si="2"/>
        <v xml:space="preserve"> </v>
      </c>
    </row>
    <row r="173" spans="6:7" x14ac:dyDescent="0.25">
      <c r="F173" s="15" t="str">
        <f>IFERROR(VLOOKUP(AllData2!D173,'Support Sheet'!A$100:$B173,2,0)," ")</f>
        <v xml:space="preserve"> </v>
      </c>
      <c r="G173" s="15" t="str">
        <f t="shared" si="2"/>
        <v xml:space="preserve"> </v>
      </c>
    </row>
    <row r="174" spans="6:7" x14ac:dyDescent="0.25">
      <c r="F174" s="15" t="str">
        <f>IFERROR(VLOOKUP(AllData2!D174,'Support Sheet'!A$100:$B174,2,0)," ")</f>
        <v xml:space="preserve"> </v>
      </c>
      <c r="G174" s="15" t="str">
        <f t="shared" si="2"/>
        <v xml:space="preserve"> </v>
      </c>
    </row>
    <row r="175" spans="6:7" x14ac:dyDescent="0.25">
      <c r="F175" s="15" t="str">
        <f>IFERROR(VLOOKUP(AllData2!D175,'Support Sheet'!A$100:$B175,2,0)," ")</f>
        <v xml:space="preserve"> </v>
      </c>
      <c r="G175" s="15" t="str">
        <f t="shared" si="2"/>
        <v xml:space="preserve"> </v>
      </c>
    </row>
    <row r="176" spans="6:7" x14ac:dyDescent="0.25">
      <c r="F176" s="15" t="str">
        <f>IFERROR(VLOOKUP(AllData2!D176,'Support Sheet'!A$100:$B176,2,0)," ")</f>
        <v xml:space="preserve"> </v>
      </c>
      <c r="G176" s="15" t="str">
        <f t="shared" si="2"/>
        <v xml:space="preserve"> </v>
      </c>
    </row>
    <row r="177" spans="6:7" x14ac:dyDescent="0.25">
      <c r="F177" s="15" t="str">
        <f>IFERROR(VLOOKUP(AllData2!D177,'Support Sheet'!A$100:$B177,2,0)," ")</f>
        <v xml:space="preserve"> </v>
      </c>
      <c r="G177" s="15" t="str">
        <f t="shared" si="2"/>
        <v xml:space="preserve"> </v>
      </c>
    </row>
    <row r="178" spans="6:7" x14ac:dyDescent="0.25">
      <c r="F178" s="15" t="str">
        <f>IFERROR(VLOOKUP(AllData2!D178,'Support Sheet'!A$100:$B178,2,0)," ")</f>
        <v xml:space="preserve"> </v>
      </c>
      <c r="G178" s="15" t="str">
        <f t="shared" si="2"/>
        <v xml:space="preserve"> </v>
      </c>
    </row>
    <row r="179" spans="6:7" x14ac:dyDescent="0.25">
      <c r="F179" s="15" t="str">
        <f>IFERROR(VLOOKUP(AllData2!D179,'Support Sheet'!A$100:$B179,2,0)," ")</f>
        <v xml:space="preserve"> </v>
      </c>
      <c r="G179" s="15" t="str">
        <f t="shared" si="2"/>
        <v xml:space="preserve"> </v>
      </c>
    </row>
    <row r="180" spans="6:7" x14ac:dyDescent="0.25">
      <c r="F180" s="15" t="str">
        <f>IFERROR(VLOOKUP(AllData2!D180,'Support Sheet'!A$100:$B180,2,0)," ")</f>
        <v xml:space="preserve"> </v>
      </c>
      <c r="G180" s="15" t="str">
        <f t="shared" si="2"/>
        <v xml:space="preserve"> </v>
      </c>
    </row>
    <row r="181" spans="6:7" x14ac:dyDescent="0.25">
      <c r="F181" s="15" t="str">
        <f>IFERROR(VLOOKUP(AllData2!D181,'Support Sheet'!A$100:$B181,2,0)," ")</f>
        <v xml:space="preserve"> </v>
      </c>
      <c r="G181" s="15" t="str">
        <f t="shared" si="2"/>
        <v xml:space="preserve"> </v>
      </c>
    </row>
    <row r="182" spans="6:7" x14ac:dyDescent="0.25">
      <c r="F182" s="15" t="str">
        <f>IFERROR(VLOOKUP(AllData2!D182,'Support Sheet'!A$100:$B182,2,0)," ")</f>
        <v xml:space="preserve"> </v>
      </c>
      <c r="G182" s="15" t="str">
        <f t="shared" si="2"/>
        <v xml:space="preserve"> </v>
      </c>
    </row>
    <row r="183" spans="6:7" x14ac:dyDescent="0.25">
      <c r="F183" s="15" t="str">
        <f>IFERROR(VLOOKUP(AllData2!D183,'Support Sheet'!A$100:$B183,2,0)," ")</f>
        <v xml:space="preserve"> </v>
      </c>
      <c r="G183" s="15" t="str">
        <f t="shared" si="2"/>
        <v xml:space="preserve"> </v>
      </c>
    </row>
    <row r="184" spans="6:7" x14ac:dyDescent="0.25">
      <c r="F184" s="15" t="str">
        <f>IFERROR(VLOOKUP(AllData2!D184,'Support Sheet'!A$100:$B184,2,0)," ")</f>
        <v xml:space="preserve"> </v>
      </c>
      <c r="G184" s="15" t="str">
        <f t="shared" si="2"/>
        <v xml:space="preserve"> </v>
      </c>
    </row>
    <row r="185" spans="6:7" x14ac:dyDescent="0.25">
      <c r="F185" s="15" t="str">
        <f>IFERROR(VLOOKUP(AllData2!D185,'Support Sheet'!A$100:$B185,2,0)," ")</f>
        <v xml:space="preserve"> </v>
      </c>
      <c r="G185" s="15" t="str">
        <f t="shared" si="2"/>
        <v xml:space="preserve"> </v>
      </c>
    </row>
    <row r="186" spans="6:7" x14ac:dyDescent="0.25">
      <c r="F186" s="15" t="str">
        <f>IFERROR(VLOOKUP(AllData2!D186,'Support Sheet'!A$100:$B186,2,0)," ")</f>
        <v xml:space="preserve"> </v>
      </c>
      <c r="G186" s="15" t="str">
        <f t="shared" si="2"/>
        <v xml:space="preserve"> </v>
      </c>
    </row>
    <row r="187" spans="6:7" x14ac:dyDescent="0.25">
      <c r="F187" s="15" t="str">
        <f>IFERROR(VLOOKUP(AllData2!D187,'Support Sheet'!A$100:$B187,2,0)," ")</f>
        <v xml:space="preserve"> </v>
      </c>
      <c r="G187" s="15" t="str">
        <f t="shared" si="2"/>
        <v xml:space="preserve"> </v>
      </c>
    </row>
    <row r="188" spans="6:7" x14ac:dyDescent="0.25">
      <c r="F188" s="15" t="str">
        <f>IFERROR(VLOOKUP(AllData2!D188,'Support Sheet'!A$100:$B188,2,0)," ")</f>
        <v xml:space="preserve"> </v>
      </c>
      <c r="G188" s="15" t="str">
        <f t="shared" si="2"/>
        <v xml:space="preserve"> </v>
      </c>
    </row>
    <row r="189" spans="6:7" x14ac:dyDescent="0.25">
      <c r="F189" s="15" t="str">
        <f>IFERROR(VLOOKUP(AllData2!D189,'Support Sheet'!A$100:$B189,2,0)," ")</f>
        <v xml:space="preserve"> </v>
      </c>
      <c r="G189" s="15" t="str">
        <f t="shared" si="2"/>
        <v xml:space="preserve"> </v>
      </c>
    </row>
    <row r="190" spans="6:7" x14ac:dyDescent="0.25">
      <c r="F190" s="15" t="str">
        <f>IFERROR(VLOOKUP(AllData2!D190,'Support Sheet'!A$100:$B190,2,0)," ")</f>
        <v xml:space="preserve"> </v>
      </c>
      <c r="G190" s="15" t="str">
        <f t="shared" si="2"/>
        <v xml:space="preserve"> </v>
      </c>
    </row>
    <row r="191" spans="6:7" x14ac:dyDescent="0.25">
      <c r="F191" s="15" t="str">
        <f>IFERROR(VLOOKUP(AllData2!D191,'Support Sheet'!A$100:$B191,2,0)," ")</f>
        <v xml:space="preserve"> </v>
      </c>
      <c r="G191" s="15" t="str">
        <f t="shared" si="2"/>
        <v xml:space="preserve"> </v>
      </c>
    </row>
    <row r="192" spans="6:7" x14ac:dyDescent="0.25">
      <c r="F192" s="15" t="str">
        <f>IFERROR(VLOOKUP(AllData2!D192,'Support Sheet'!A$100:$B192,2,0)," ")</f>
        <v xml:space="preserve"> </v>
      </c>
      <c r="G192" s="15" t="str">
        <f t="shared" si="2"/>
        <v xml:space="preserve"> </v>
      </c>
    </row>
    <row r="193" spans="6:7" x14ac:dyDescent="0.25">
      <c r="F193" s="15" t="str">
        <f>IFERROR(VLOOKUP(AllData2!D193,'Support Sheet'!A$100:$B193,2,0)," ")</f>
        <v xml:space="preserve"> </v>
      </c>
      <c r="G193" s="15" t="str">
        <f t="shared" si="2"/>
        <v xml:space="preserve"> </v>
      </c>
    </row>
    <row r="194" spans="6:7" x14ac:dyDescent="0.25">
      <c r="F194" s="15" t="str">
        <f>IFERROR(VLOOKUP(AllData2!D194,'Support Sheet'!A$100:$B194,2,0)," ")</f>
        <v xml:space="preserve"> </v>
      </c>
      <c r="G194" s="15" t="str">
        <f t="shared" si="2"/>
        <v xml:space="preserve"> </v>
      </c>
    </row>
    <row r="195" spans="6:7" x14ac:dyDescent="0.25">
      <c r="F195" s="15" t="str">
        <f>IFERROR(VLOOKUP(AllData2!D195,'Support Sheet'!A$100:$B195,2,0)," ")</f>
        <v xml:space="preserve"> </v>
      </c>
      <c r="G195" s="15" t="str">
        <f t="shared" ref="G195:G258" si="3">IFERROR(E195*F195," ")</f>
        <v xml:space="preserve"> </v>
      </c>
    </row>
    <row r="196" spans="6:7" x14ac:dyDescent="0.25">
      <c r="F196" s="15" t="str">
        <f>IFERROR(VLOOKUP(AllData2!D196,'Support Sheet'!A$100:$B196,2,0)," ")</f>
        <v xml:space="preserve"> </v>
      </c>
      <c r="G196" s="15" t="str">
        <f t="shared" si="3"/>
        <v xml:space="preserve"> </v>
      </c>
    </row>
    <row r="197" spans="6:7" x14ac:dyDescent="0.25">
      <c r="F197" s="15" t="str">
        <f>IFERROR(VLOOKUP(AllData2!D197,'Support Sheet'!A$100:$B197,2,0)," ")</f>
        <v xml:space="preserve"> </v>
      </c>
      <c r="G197" s="15" t="str">
        <f t="shared" si="3"/>
        <v xml:space="preserve"> </v>
      </c>
    </row>
    <row r="198" spans="6:7" x14ac:dyDescent="0.25">
      <c r="F198" s="15" t="str">
        <f>IFERROR(VLOOKUP(AllData2!D198,'Support Sheet'!A$100:$B198,2,0)," ")</f>
        <v xml:space="preserve"> </v>
      </c>
      <c r="G198" s="15" t="str">
        <f t="shared" si="3"/>
        <v xml:space="preserve"> </v>
      </c>
    </row>
    <row r="199" spans="6:7" x14ac:dyDescent="0.25">
      <c r="F199" s="15" t="str">
        <f>IFERROR(VLOOKUP(AllData2!D199,'Support Sheet'!A$100:$B199,2,0)," ")</f>
        <v xml:space="preserve"> </v>
      </c>
      <c r="G199" s="15" t="str">
        <f t="shared" si="3"/>
        <v xml:space="preserve"> </v>
      </c>
    </row>
    <row r="200" spans="6:7" x14ac:dyDescent="0.25">
      <c r="F200" s="15" t="str">
        <f>IFERROR(VLOOKUP(AllData2!D200,'Support Sheet'!A$100:$B200,2,0)," ")</f>
        <v xml:space="preserve"> </v>
      </c>
      <c r="G200" s="15" t="str">
        <f t="shared" si="3"/>
        <v xml:space="preserve"> </v>
      </c>
    </row>
    <row r="201" spans="6:7" x14ac:dyDescent="0.25">
      <c r="F201" s="15" t="str">
        <f>IFERROR(VLOOKUP(AllData2!D201,'Support Sheet'!A$100:$B201,2,0)," ")</f>
        <v xml:space="preserve"> </v>
      </c>
      <c r="G201" s="15" t="str">
        <f t="shared" si="3"/>
        <v xml:space="preserve"> </v>
      </c>
    </row>
    <row r="202" spans="6:7" x14ac:dyDescent="0.25">
      <c r="F202" s="15" t="str">
        <f>IFERROR(VLOOKUP(AllData2!D202,'Support Sheet'!A$100:$B202,2,0)," ")</f>
        <v xml:space="preserve"> </v>
      </c>
      <c r="G202" s="15" t="str">
        <f t="shared" si="3"/>
        <v xml:space="preserve"> </v>
      </c>
    </row>
    <row r="203" spans="6:7" x14ac:dyDescent="0.25">
      <c r="F203" s="15" t="str">
        <f>IFERROR(VLOOKUP(AllData2!D203,'Support Sheet'!A$100:$B203,2,0)," ")</f>
        <v xml:space="preserve"> </v>
      </c>
      <c r="G203" s="15" t="str">
        <f t="shared" si="3"/>
        <v xml:space="preserve"> </v>
      </c>
    </row>
    <row r="204" spans="6:7" x14ac:dyDescent="0.25">
      <c r="F204" s="15" t="str">
        <f>IFERROR(VLOOKUP(AllData2!D204,'Support Sheet'!A$100:$B204,2,0)," ")</f>
        <v xml:space="preserve"> </v>
      </c>
      <c r="G204" s="15" t="str">
        <f t="shared" si="3"/>
        <v xml:space="preserve"> </v>
      </c>
    </row>
    <row r="205" spans="6:7" x14ac:dyDescent="0.25">
      <c r="F205" s="15" t="str">
        <f>IFERROR(VLOOKUP(AllData2!D205,'Support Sheet'!A$100:$B205,2,0)," ")</f>
        <v xml:space="preserve"> </v>
      </c>
      <c r="G205" s="15" t="str">
        <f t="shared" si="3"/>
        <v xml:space="preserve"> </v>
      </c>
    </row>
    <row r="206" spans="6:7" x14ac:dyDescent="0.25">
      <c r="F206" s="15" t="str">
        <f>IFERROR(VLOOKUP(AllData2!D206,'Support Sheet'!A$100:$B206,2,0)," ")</f>
        <v xml:space="preserve"> </v>
      </c>
      <c r="G206" s="15" t="str">
        <f t="shared" si="3"/>
        <v xml:space="preserve"> </v>
      </c>
    </row>
    <row r="207" spans="6:7" x14ac:dyDescent="0.25">
      <c r="F207" s="15" t="str">
        <f>IFERROR(VLOOKUP(AllData2!D207,'Support Sheet'!A$100:$B207,2,0)," ")</f>
        <v xml:space="preserve"> </v>
      </c>
      <c r="G207" s="15" t="str">
        <f t="shared" si="3"/>
        <v xml:space="preserve"> </v>
      </c>
    </row>
    <row r="208" spans="6:7" x14ac:dyDescent="0.25">
      <c r="F208" s="15" t="str">
        <f>IFERROR(VLOOKUP(AllData2!D208,'Support Sheet'!A$100:$B208,2,0)," ")</f>
        <v xml:space="preserve"> </v>
      </c>
      <c r="G208" s="15" t="str">
        <f t="shared" si="3"/>
        <v xml:space="preserve"> </v>
      </c>
    </row>
    <row r="209" spans="6:7" x14ac:dyDescent="0.25">
      <c r="F209" s="15" t="str">
        <f>IFERROR(VLOOKUP(AllData2!D209,'Support Sheet'!A$100:$B209,2,0)," ")</f>
        <v xml:space="preserve"> </v>
      </c>
      <c r="G209" s="15" t="str">
        <f t="shared" si="3"/>
        <v xml:space="preserve"> </v>
      </c>
    </row>
    <row r="210" spans="6:7" x14ac:dyDescent="0.25">
      <c r="F210" s="15" t="str">
        <f>IFERROR(VLOOKUP(AllData2!D210,'Support Sheet'!A$100:$B210,2,0)," ")</f>
        <v xml:space="preserve"> </v>
      </c>
      <c r="G210" s="15" t="str">
        <f t="shared" si="3"/>
        <v xml:space="preserve"> </v>
      </c>
    </row>
    <row r="211" spans="6:7" x14ac:dyDescent="0.25">
      <c r="F211" s="15" t="str">
        <f>IFERROR(VLOOKUP(AllData2!D211,'Support Sheet'!A$100:$B211,2,0)," ")</f>
        <v xml:space="preserve"> </v>
      </c>
      <c r="G211" s="15" t="str">
        <f t="shared" si="3"/>
        <v xml:space="preserve"> </v>
      </c>
    </row>
    <row r="212" spans="6:7" x14ac:dyDescent="0.25">
      <c r="F212" s="15" t="str">
        <f>IFERROR(VLOOKUP(AllData2!D212,'Support Sheet'!A$100:$B212,2,0)," ")</f>
        <v xml:space="preserve"> </v>
      </c>
      <c r="G212" s="15" t="str">
        <f t="shared" si="3"/>
        <v xml:space="preserve"> </v>
      </c>
    </row>
    <row r="213" spans="6:7" x14ac:dyDescent="0.25">
      <c r="F213" s="15" t="str">
        <f>IFERROR(VLOOKUP(AllData2!D213,'Support Sheet'!A$100:$B213,2,0)," ")</f>
        <v xml:space="preserve"> </v>
      </c>
      <c r="G213" s="15" t="str">
        <f t="shared" si="3"/>
        <v xml:space="preserve"> </v>
      </c>
    </row>
    <row r="214" spans="6:7" x14ac:dyDescent="0.25">
      <c r="F214" s="15" t="str">
        <f>IFERROR(VLOOKUP(AllData2!D214,'Support Sheet'!A$100:$B214,2,0)," ")</f>
        <v xml:space="preserve"> </v>
      </c>
      <c r="G214" s="15" t="str">
        <f t="shared" si="3"/>
        <v xml:space="preserve"> </v>
      </c>
    </row>
    <row r="215" spans="6:7" x14ac:dyDescent="0.25">
      <c r="F215" s="15" t="str">
        <f>IFERROR(VLOOKUP(AllData2!D215,'Support Sheet'!A$100:$B215,2,0)," ")</f>
        <v xml:space="preserve"> </v>
      </c>
      <c r="G215" s="15" t="str">
        <f t="shared" si="3"/>
        <v xml:space="preserve"> </v>
      </c>
    </row>
    <row r="216" spans="6:7" x14ac:dyDescent="0.25">
      <c r="F216" s="15" t="str">
        <f>IFERROR(VLOOKUP(AllData2!D216,'Support Sheet'!A$100:$B216,2,0)," ")</f>
        <v xml:space="preserve"> </v>
      </c>
      <c r="G216" s="15" t="str">
        <f t="shared" si="3"/>
        <v xml:space="preserve"> </v>
      </c>
    </row>
    <row r="217" spans="6:7" x14ac:dyDescent="0.25">
      <c r="F217" s="15" t="str">
        <f>IFERROR(VLOOKUP(AllData2!D217,'Support Sheet'!A$100:$B217,2,0)," ")</f>
        <v xml:space="preserve"> </v>
      </c>
      <c r="G217" s="15" t="str">
        <f t="shared" si="3"/>
        <v xml:space="preserve"> </v>
      </c>
    </row>
    <row r="218" spans="6:7" x14ac:dyDescent="0.25">
      <c r="F218" s="15" t="str">
        <f>IFERROR(VLOOKUP(AllData2!D218,'Support Sheet'!A$100:$B218,2,0)," ")</f>
        <v xml:space="preserve"> </v>
      </c>
      <c r="G218" s="15" t="str">
        <f t="shared" si="3"/>
        <v xml:space="preserve"> </v>
      </c>
    </row>
    <row r="219" spans="6:7" x14ac:dyDescent="0.25">
      <c r="F219" s="15" t="str">
        <f>IFERROR(VLOOKUP(AllData2!D219,'Support Sheet'!A$100:$B219,2,0)," ")</f>
        <v xml:space="preserve"> </v>
      </c>
      <c r="G219" s="15" t="str">
        <f t="shared" si="3"/>
        <v xml:space="preserve"> </v>
      </c>
    </row>
    <row r="220" spans="6:7" x14ac:dyDescent="0.25">
      <c r="F220" s="15" t="str">
        <f>IFERROR(VLOOKUP(AllData2!D220,'Support Sheet'!A$100:$B220,2,0)," ")</f>
        <v xml:space="preserve"> </v>
      </c>
      <c r="G220" s="15" t="str">
        <f t="shared" si="3"/>
        <v xml:space="preserve"> </v>
      </c>
    </row>
    <row r="221" spans="6:7" x14ac:dyDescent="0.25">
      <c r="F221" s="15" t="str">
        <f>IFERROR(VLOOKUP(AllData2!D221,'Support Sheet'!A$100:$B221,2,0)," ")</f>
        <v xml:space="preserve"> </v>
      </c>
      <c r="G221" s="15" t="str">
        <f t="shared" si="3"/>
        <v xml:space="preserve"> </v>
      </c>
    </row>
    <row r="222" spans="6:7" x14ac:dyDescent="0.25">
      <c r="F222" s="15" t="str">
        <f>IFERROR(VLOOKUP(AllData2!D222,'Support Sheet'!A$100:$B222,2,0)," ")</f>
        <v xml:space="preserve"> </v>
      </c>
      <c r="G222" s="15" t="str">
        <f t="shared" si="3"/>
        <v xml:space="preserve"> </v>
      </c>
    </row>
    <row r="223" spans="6:7" x14ac:dyDescent="0.25">
      <c r="F223" s="15" t="str">
        <f>IFERROR(VLOOKUP(AllData2!D223,'Support Sheet'!A$100:$B223,2,0)," ")</f>
        <v xml:space="preserve"> </v>
      </c>
      <c r="G223" s="15" t="str">
        <f t="shared" si="3"/>
        <v xml:space="preserve"> </v>
      </c>
    </row>
    <row r="224" spans="6:7" x14ac:dyDescent="0.25">
      <c r="F224" s="15" t="str">
        <f>IFERROR(VLOOKUP(AllData2!D224,'Support Sheet'!A$100:$B224,2,0)," ")</f>
        <v xml:space="preserve"> </v>
      </c>
      <c r="G224" s="15" t="str">
        <f t="shared" si="3"/>
        <v xml:space="preserve"> </v>
      </c>
    </row>
    <row r="225" spans="6:7" x14ac:dyDescent="0.25">
      <c r="F225" s="15" t="str">
        <f>IFERROR(VLOOKUP(AllData2!D225,'Support Sheet'!A$100:$B225,2,0)," ")</f>
        <v xml:space="preserve"> </v>
      </c>
      <c r="G225" s="15" t="str">
        <f t="shared" si="3"/>
        <v xml:space="preserve"> </v>
      </c>
    </row>
    <row r="226" spans="6:7" x14ac:dyDescent="0.25">
      <c r="F226" s="15" t="str">
        <f>IFERROR(VLOOKUP(AllData2!D226,'Support Sheet'!A$100:$B226,2,0)," ")</f>
        <v xml:space="preserve"> </v>
      </c>
      <c r="G226" s="15" t="str">
        <f t="shared" si="3"/>
        <v xml:space="preserve"> </v>
      </c>
    </row>
    <row r="227" spans="6:7" x14ac:dyDescent="0.25">
      <c r="F227" s="15" t="str">
        <f>IFERROR(VLOOKUP(AllData2!D227,'Support Sheet'!A$100:$B227,2,0)," ")</f>
        <v xml:space="preserve"> </v>
      </c>
      <c r="G227" s="15" t="str">
        <f t="shared" si="3"/>
        <v xml:space="preserve"> </v>
      </c>
    </row>
    <row r="228" spans="6:7" x14ac:dyDescent="0.25">
      <c r="F228" s="15" t="str">
        <f>IFERROR(VLOOKUP(AllData2!D228,'Support Sheet'!A$100:$B228,2,0)," ")</f>
        <v xml:space="preserve"> </v>
      </c>
      <c r="G228" s="15" t="str">
        <f t="shared" si="3"/>
        <v xml:space="preserve"> </v>
      </c>
    </row>
    <row r="229" spans="6:7" x14ac:dyDescent="0.25">
      <c r="F229" s="15" t="str">
        <f>IFERROR(VLOOKUP(AllData2!D229,'Support Sheet'!A$100:$B229,2,0)," ")</f>
        <v xml:space="preserve"> </v>
      </c>
      <c r="G229" s="15" t="str">
        <f t="shared" si="3"/>
        <v xml:space="preserve"> </v>
      </c>
    </row>
    <row r="230" spans="6:7" x14ac:dyDescent="0.25">
      <c r="F230" s="15" t="str">
        <f>IFERROR(VLOOKUP(AllData2!D230,'Support Sheet'!A$100:$B230,2,0)," ")</f>
        <v xml:space="preserve"> </v>
      </c>
      <c r="G230" s="15" t="str">
        <f t="shared" si="3"/>
        <v xml:space="preserve"> </v>
      </c>
    </row>
    <row r="231" spans="6:7" x14ac:dyDescent="0.25">
      <c r="F231" s="15" t="str">
        <f>IFERROR(VLOOKUP(AllData2!D231,'Support Sheet'!A$100:$B231,2,0)," ")</f>
        <v xml:space="preserve"> </v>
      </c>
      <c r="G231" s="15" t="str">
        <f t="shared" si="3"/>
        <v xml:space="preserve"> </v>
      </c>
    </row>
    <row r="232" spans="6:7" x14ac:dyDescent="0.25">
      <c r="F232" s="15" t="str">
        <f>IFERROR(VLOOKUP(AllData2!D232,'Support Sheet'!A$100:$B232,2,0)," ")</f>
        <v xml:space="preserve"> </v>
      </c>
      <c r="G232" s="15" t="str">
        <f t="shared" si="3"/>
        <v xml:space="preserve"> </v>
      </c>
    </row>
    <row r="233" spans="6:7" x14ac:dyDescent="0.25">
      <c r="F233" s="15" t="str">
        <f>IFERROR(VLOOKUP(AllData2!D233,'Support Sheet'!A$100:$B233,2,0)," ")</f>
        <v xml:space="preserve"> </v>
      </c>
      <c r="G233" s="15" t="str">
        <f t="shared" si="3"/>
        <v xml:space="preserve"> </v>
      </c>
    </row>
    <row r="234" spans="6:7" x14ac:dyDescent="0.25">
      <c r="F234" s="15" t="str">
        <f>IFERROR(VLOOKUP(AllData2!D234,'Support Sheet'!A$100:$B234,2,0)," ")</f>
        <v xml:space="preserve"> </v>
      </c>
      <c r="G234" s="15" t="str">
        <f t="shared" si="3"/>
        <v xml:space="preserve"> </v>
      </c>
    </row>
    <row r="235" spans="6:7" x14ac:dyDescent="0.25">
      <c r="F235" s="15" t="str">
        <f>IFERROR(VLOOKUP(AllData2!D235,'Support Sheet'!A$100:$B235,2,0)," ")</f>
        <v xml:space="preserve"> </v>
      </c>
      <c r="G235" s="15" t="str">
        <f t="shared" si="3"/>
        <v xml:space="preserve"> </v>
      </c>
    </row>
    <row r="236" spans="6:7" x14ac:dyDescent="0.25">
      <c r="F236" s="15" t="str">
        <f>IFERROR(VLOOKUP(AllData2!D236,'Support Sheet'!A$100:$B236,2,0)," ")</f>
        <v xml:space="preserve"> </v>
      </c>
      <c r="G236" s="15" t="str">
        <f t="shared" si="3"/>
        <v xml:space="preserve"> </v>
      </c>
    </row>
    <row r="237" spans="6:7" x14ac:dyDescent="0.25">
      <c r="F237" s="15" t="str">
        <f>IFERROR(VLOOKUP(AllData2!D237,'Support Sheet'!A$100:$B237,2,0)," ")</f>
        <v xml:space="preserve"> </v>
      </c>
      <c r="G237" s="15" t="str">
        <f t="shared" si="3"/>
        <v xml:space="preserve"> </v>
      </c>
    </row>
    <row r="238" spans="6:7" x14ac:dyDescent="0.25">
      <c r="F238" s="15" t="str">
        <f>IFERROR(VLOOKUP(AllData2!D238,'Support Sheet'!A$100:$B238,2,0)," ")</f>
        <v xml:space="preserve"> </v>
      </c>
      <c r="G238" s="15" t="str">
        <f t="shared" si="3"/>
        <v xml:space="preserve"> </v>
      </c>
    </row>
    <row r="239" spans="6:7" x14ac:dyDescent="0.25">
      <c r="F239" s="15" t="str">
        <f>IFERROR(VLOOKUP(AllData2!D239,'Support Sheet'!A$100:$B239,2,0)," ")</f>
        <v xml:space="preserve"> </v>
      </c>
      <c r="G239" s="15" t="str">
        <f t="shared" si="3"/>
        <v xml:space="preserve"> </v>
      </c>
    </row>
    <row r="240" spans="6:7" x14ac:dyDescent="0.25">
      <c r="F240" s="15" t="str">
        <f>IFERROR(VLOOKUP(AllData2!D240,'Support Sheet'!A$100:$B240,2,0)," ")</f>
        <v xml:space="preserve"> </v>
      </c>
      <c r="G240" s="15" t="str">
        <f t="shared" si="3"/>
        <v xml:space="preserve"> </v>
      </c>
    </row>
    <row r="241" spans="6:7" x14ac:dyDescent="0.25">
      <c r="F241" s="15" t="str">
        <f>IFERROR(VLOOKUP(AllData2!D241,'Support Sheet'!A$100:$B241,2,0)," ")</f>
        <v xml:space="preserve"> </v>
      </c>
      <c r="G241" s="15" t="str">
        <f t="shared" si="3"/>
        <v xml:space="preserve"> </v>
      </c>
    </row>
    <row r="242" spans="6:7" x14ac:dyDescent="0.25">
      <c r="F242" s="15" t="str">
        <f>IFERROR(VLOOKUP(AllData2!D242,'Support Sheet'!A$100:$B242,2,0)," ")</f>
        <v xml:space="preserve"> </v>
      </c>
      <c r="G242" s="15" t="str">
        <f t="shared" si="3"/>
        <v xml:space="preserve"> </v>
      </c>
    </row>
    <row r="243" spans="6:7" x14ac:dyDescent="0.25">
      <c r="F243" s="15" t="str">
        <f>IFERROR(VLOOKUP(AllData2!D243,'Support Sheet'!A$100:$B243,2,0)," ")</f>
        <v xml:space="preserve"> </v>
      </c>
      <c r="G243" s="15" t="str">
        <f t="shared" si="3"/>
        <v xml:space="preserve"> </v>
      </c>
    </row>
    <row r="244" spans="6:7" x14ac:dyDescent="0.25">
      <c r="F244" s="15" t="str">
        <f>IFERROR(VLOOKUP(AllData2!D244,'Support Sheet'!A$100:$B244,2,0)," ")</f>
        <v xml:space="preserve"> </v>
      </c>
      <c r="G244" s="15" t="str">
        <f t="shared" si="3"/>
        <v xml:space="preserve"> </v>
      </c>
    </row>
    <row r="245" spans="6:7" x14ac:dyDescent="0.25">
      <c r="F245" s="15" t="str">
        <f>IFERROR(VLOOKUP(AllData2!D245,'Support Sheet'!A$100:$B245,2,0)," ")</f>
        <v xml:space="preserve"> </v>
      </c>
      <c r="G245" s="15" t="str">
        <f t="shared" si="3"/>
        <v xml:space="preserve"> </v>
      </c>
    </row>
    <row r="246" spans="6:7" x14ac:dyDescent="0.25">
      <c r="F246" s="15" t="str">
        <f>IFERROR(VLOOKUP(AllData2!D246,'Support Sheet'!A$100:$B246,2,0)," ")</f>
        <v xml:space="preserve"> </v>
      </c>
      <c r="G246" s="15" t="str">
        <f t="shared" si="3"/>
        <v xml:space="preserve"> </v>
      </c>
    </row>
    <row r="247" spans="6:7" x14ac:dyDescent="0.25">
      <c r="F247" s="15" t="str">
        <f>IFERROR(VLOOKUP(AllData2!D247,'Support Sheet'!A$100:$B247,2,0)," ")</f>
        <v xml:space="preserve"> </v>
      </c>
      <c r="G247" s="15" t="str">
        <f t="shared" si="3"/>
        <v xml:space="preserve"> </v>
      </c>
    </row>
    <row r="248" spans="6:7" x14ac:dyDescent="0.25">
      <c r="F248" s="15" t="str">
        <f>IFERROR(VLOOKUP(AllData2!D248,'Support Sheet'!A$100:$B248,2,0)," ")</f>
        <v xml:space="preserve"> </v>
      </c>
      <c r="G248" s="15" t="str">
        <f t="shared" si="3"/>
        <v xml:space="preserve"> </v>
      </c>
    </row>
    <row r="249" spans="6:7" x14ac:dyDescent="0.25">
      <c r="F249" s="15" t="str">
        <f>IFERROR(VLOOKUP(AllData2!D249,'Support Sheet'!A$100:$B249,2,0)," ")</f>
        <v xml:space="preserve"> </v>
      </c>
      <c r="G249" s="15" t="str">
        <f t="shared" si="3"/>
        <v xml:space="preserve"> </v>
      </c>
    </row>
    <row r="250" spans="6:7" x14ac:dyDescent="0.25">
      <c r="F250" s="15" t="str">
        <f>IFERROR(VLOOKUP(AllData2!D250,'Support Sheet'!A$100:$B250,2,0)," ")</f>
        <v xml:space="preserve"> </v>
      </c>
      <c r="G250" s="15" t="str">
        <f t="shared" si="3"/>
        <v xml:space="preserve"> </v>
      </c>
    </row>
    <row r="251" spans="6:7" x14ac:dyDescent="0.25">
      <c r="F251" s="15" t="str">
        <f>IFERROR(VLOOKUP(AllData2!D251,'Support Sheet'!A$100:$B251,2,0)," ")</f>
        <v xml:space="preserve"> </v>
      </c>
      <c r="G251" s="15" t="str">
        <f t="shared" si="3"/>
        <v xml:space="preserve"> </v>
      </c>
    </row>
    <row r="252" spans="6:7" x14ac:dyDescent="0.25">
      <c r="F252" s="15" t="str">
        <f>IFERROR(VLOOKUP(AllData2!D252,'Support Sheet'!A$100:$B252,2,0)," ")</f>
        <v xml:space="preserve"> </v>
      </c>
      <c r="G252" s="15" t="str">
        <f t="shared" si="3"/>
        <v xml:space="preserve"> </v>
      </c>
    </row>
    <row r="253" spans="6:7" x14ac:dyDescent="0.25">
      <c r="F253" s="15" t="str">
        <f>IFERROR(VLOOKUP(AllData2!D253,'Support Sheet'!A$100:$B253,2,0)," ")</f>
        <v xml:space="preserve"> </v>
      </c>
      <c r="G253" s="15" t="str">
        <f t="shared" si="3"/>
        <v xml:space="preserve"> </v>
      </c>
    </row>
    <row r="254" spans="6:7" x14ac:dyDescent="0.25">
      <c r="F254" s="15" t="str">
        <f>IFERROR(VLOOKUP(AllData2!D254,'Support Sheet'!A$100:$B254,2,0)," ")</f>
        <v xml:space="preserve"> </v>
      </c>
      <c r="G254" s="15" t="str">
        <f t="shared" si="3"/>
        <v xml:space="preserve"> </v>
      </c>
    </row>
    <row r="255" spans="6:7" x14ac:dyDescent="0.25">
      <c r="F255" s="15" t="str">
        <f>IFERROR(VLOOKUP(AllData2!D255,'Support Sheet'!A$100:$B255,2,0)," ")</f>
        <v xml:space="preserve"> </v>
      </c>
      <c r="G255" s="15" t="str">
        <f t="shared" si="3"/>
        <v xml:space="preserve"> </v>
      </c>
    </row>
    <row r="256" spans="6:7" x14ac:dyDescent="0.25">
      <c r="F256" s="15" t="str">
        <f>IFERROR(VLOOKUP(AllData2!D256,'Support Sheet'!A$100:$B256,2,0)," ")</f>
        <v xml:space="preserve"> </v>
      </c>
      <c r="G256" s="15" t="str">
        <f t="shared" si="3"/>
        <v xml:space="preserve"> </v>
      </c>
    </row>
    <row r="257" spans="6:7" x14ac:dyDescent="0.25">
      <c r="F257" s="15" t="str">
        <f>IFERROR(VLOOKUP(AllData2!D257,'Support Sheet'!A$100:$B257,2,0)," ")</f>
        <v xml:space="preserve"> </v>
      </c>
      <c r="G257" s="15" t="str">
        <f t="shared" si="3"/>
        <v xml:space="preserve"> </v>
      </c>
    </row>
    <row r="258" spans="6:7" x14ac:dyDescent="0.25">
      <c r="F258" s="15" t="str">
        <f>IFERROR(VLOOKUP(AllData2!D258,'Support Sheet'!A$100:$B258,2,0)," ")</f>
        <v xml:space="preserve"> </v>
      </c>
      <c r="G258" s="15" t="str">
        <f t="shared" si="3"/>
        <v xml:space="preserve"> </v>
      </c>
    </row>
    <row r="259" spans="6:7" x14ac:dyDescent="0.25">
      <c r="F259" s="15" t="str">
        <f>IFERROR(VLOOKUP(AllData2!D259,'Support Sheet'!A$100:$B259,2,0)," ")</f>
        <v xml:space="preserve"> </v>
      </c>
      <c r="G259" s="15" t="str">
        <f t="shared" ref="G259:G322" si="4">IFERROR(E259*F259," ")</f>
        <v xml:space="preserve"> </v>
      </c>
    </row>
    <row r="260" spans="6:7" x14ac:dyDescent="0.25">
      <c r="F260" s="15" t="str">
        <f>IFERROR(VLOOKUP(AllData2!D260,'Support Sheet'!A$100:$B260,2,0)," ")</f>
        <v xml:space="preserve"> </v>
      </c>
      <c r="G260" s="15" t="str">
        <f t="shared" si="4"/>
        <v xml:space="preserve"> </v>
      </c>
    </row>
    <row r="261" spans="6:7" x14ac:dyDescent="0.25">
      <c r="F261" s="15" t="str">
        <f>IFERROR(VLOOKUP(AllData2!D261,'Support Sheet'!A$100:$B261,2,0)," ")</f>
        <v xml:space="preserve"> </v>
      </c>
      <c r="G261" s="15" t="str">
        <f t="shared" si="4"/>
        <v xml:space="preserve"> </v>
      </c>
    </row>
    <row r="262" spans="6:7" x14ac:dyDescent="0.25">
      <c r="F262" s="15" t="str">
        <f>IFERROR(VLOOKUP(AllData2!D262,'Support Sheet'!A$100:$B262,2,0)," ")</f>
        <v xml:space="preserve"> </v>
      </c>
      <c r="G262" s="15" t="str">
        <f t="shared" si="4"/>
        <v xml:space="preserve"> </v>
      </c>
    </row>
    <row r="263" spans="6:7" x14ac:dyDescent="0.25">
      <c r="F263" s="15" t="str">
        <f>IFERROR(VLOOKUP(AllData2!D263,'Support Sheet'!A$100:$B263,2,0)," ")</f>
        <v xml:space="preserve"> </v>
      </c>
      <c r="G263" s="15" t="str">
        <f t="shared" si="4"/>
        <v xml:space="preserve"> </v>
      </c>
    </row>
    <row r="264" spans="6:7" x14ac:dyDescent="0.25">
      <c r="F264" s="15" t="str">
        <f>IFERROR(VLOOKUP(AllData2!D264,'Support Sheet'!A$100:$B264,2,0)," ")</f>
        <v xml:space="preserve"> </v>
      </c>
      <c r="G264" s="15" t="str">
        <f t="shared" si="4"/>
        <v xml:space="preserve"> </v>
      </c>
    </row>
    <row r="265" spans="6:7" x14ac:dyDescent="0.25">
      <c r="F265" s="15" t="str">
        <f>IFERROR(VLOOKUP(AllData2!D265,'Support Sheet'!A$100:$B265,2,0)," ")</f>
        <v xml:space="preserve"> </v>
      </c>
      <c r="G265" s="15" t="str">
        <f t="shared" si="4"/>
        <v xml:space="preserve"> </v>
      </c>
    </row>
    <row r="266" spans="6:7" x14ac:dyDescent="0.25">
      <c r="F266" s="15" t="str">
        <f>IFERROR(VLOOKUP(AllData2!D266,'Support Sheet'!A$100:$B266,2,0)," ")</f>
        <v xml:space="preserve"> </v>
      </c>
      <c r="G266" s="15" t="str">
        <f t="shared" si="4"/>
        <v xml:space="preserve"> </v>
      </c>
    </row>
    <row r="267" spans="6:7" x14ac:dyDescent="0.25">
      <c r="F267" s="15" t="str">
        <f>IFERROR(VLOOKUP(AllData2!D267,'Support Sheet'!A$100:$B267,2,0)," ")</f>
        <v xml:space="preserve"> </v>
      </c>
      <c r="G267" s="15" t="str">
        <f t="shared" si="4"/>
        <v xml:space="preserve"> </v>
      </c>
    </row>
    <row r="268" spans="6:7" x14ac:dyDescent="0.25">
      <c r="F268" s="15" t="str">
        <f>IFERROR(VLOOKUP(AllData2!D268,'Support Sheet'!A$100:$B268,2,0)," ")</f>
        <v xml:space="preserve"> </v>
      </c>
      <c r="G268" s="15" t="str">
        <f t="shared" si="4"/>
        <v xml:space="preserve"> </v>
      </c>
    </row>
    <row r="269" spans="6:7" x14ac:dyDescent="0.25">
      <c r="F269" s="15" t="str">
        <f>IFERROR(VLOOKUP(AllData2!D269,'Support Sheet'!A$100:$B269,2,0)," ")</f>
        <v xml:space="preserve"> </v>
      </c>
      <c r="G269" s="15" t="str">
        <f t="shared" si="4"/>
        <v xml:space="preserve"> </v>
      </c>
    </row>
    <row r="270" spans="6:7" x14ac:dyDescent="0.25">
      <c r="F270" s="15" t="str">
        <f>IFERROR(VLOOKUP(AllData2!D270,'Support Sheet'!A$100:$B270,2,0)," ")</f>
        <v xml:space="preserve"> </v>
      </c>
      <c r="G270" s="15" t="str">
        <f t="shared" si="4"/>
        <v xml:space="preserve"> </v>
      </c>
    </row>
    <row r="271" spans="6:7" x14ac:dyDescent="0.25">
      <c r="F271" s="15" t="str">
        <f>IFERROR(VLOOKUP(AllData2!D271,'Support Sheet'!A$100:$B271,2,0)," ")</f>
        <v xml:space="preserve"> </v>
      </c>
      <c r="G271" s="15" t="str">
        <f t="shared" si="4"/>
        <v xml:space="preserve"> </v>
      </c>
    </row>
    <row r="272" spans="6:7" x14ac:dyDescent="0.25">
      <c r="F272" s="15" t="str">
        <f>IFERROR(VLOOKUP(AllData2!D272,'Support Sheet'!A$100:$B272,2,0)," ")</f>
        <v xml:space="preserve"> </v>
      </c>
      <c r="G272" s="15" t="str">
        <f t="shared" si="4"/>
        <v xml:space="preserve"> </v>
      </c>
    </row>
    <row r="273" spans="6:7" x14ac:dyDescent="0.25">
      <c r="F273" s="15" t="str">
        <f>IFERROR(VLOOKUP(AllData2!D273,'Support Sheet'!A$100:$B273,2,0)," ")</f>
        <v xml:space="preserve"> </v>
      </c>
      <c r="G273" s="15" t="str">
        <f t="shared" si="4"/>
        <v xml:space="preserve"> </v>
      </c>
    </row>
    <row r="274" spans="6:7" x14ac:dyDescent="0.25">
      <c r="F274" s="15" t="str">
        <f>IFERROR(VLOOKUP(AllData2!D274,'Support Sheet'!A$100:$B274,2,0)," ")</f>
        <v xml:space="preserve"> </v>
      </c>
      <c r="G274" s="15" t="str">
        <f t="shared" si="4"/>
        <v xml:space="preserve"> </v>
      </c>
    </row>
    <row r="275" spans="6:7" x14ac:dyDescent="0.25">
      <c r="F275" s="15" t="str">
        <f>IFERROR(VLOOKUP(AllData2!D275,'Support Sheet'!A$100:$B275,2,0)," ")</f>
        <v xml:space="preserve"> </v>
      </c>
      <c r="G275" s="15" t="str">
        <f t="shared" si="4"/>
        <v xml:space="preserve"> </v>
      </c>
    </row>
    <row r="276" spans="6:7" x14ac:dyDescent="0.25">
      <c r="F276" s="15" t="str">
        <f>IFERROR(VLOOKUP(AllData2!D276,'Support Sheet'!A$100:$B276,2,0)," ")</f>
        <v xml:space="preserve"> </v>
      </c>
      <c r="G276" s="15" t="str">
        <f t="shared" si="4"/>
        <v xml:space="preserve"> </v>
      </c>
    </row>
    <row r="277" spans="6:7" x14ac:dyDescent="0.25">
      <c r="F277" s="15" t="str">
        <f>IFERROR(VLOOKUP(AllData2!D277,'Support Sheet'!A$100:$B277,2,0)," ")</f>
        <v xml:space="preserve"> </v>
      </c>
      <c r="G277" s="15" t="str">
        <f t="shared" si="4"/>
        <v xml:space="preserve"> </v>
      </c>
    </row>
    <row r="278" spans="6:7" x14ac:dyDescent="0.25">
      <c r="F278" s="15" t="str">
        <f>IFERROR(VLOOKUP(AllData2!D278,'Support Sheet'!A$100:$B278,2,0)," ")</f>
        <v xml:space="preserve"> </v>
      </c>
      <c r="G278" s="15" t="str">
        <f t="shared" si="4"/>
        <v xml:space="preserve"> </v>
      </c>
    </row>
    <row r="279" spans="6:7" x14ac:dyDescent="0.25">
      <c r="F279" s="15" t="str">
        <f>IFERROR(VLOOKUP(AllData2!D279,'Support Sheet'!A$100:$B279,2,0)," ")</f>
        <v xml:space="preserve"> </v>
      </c>
      <c r="G279" s="15" t="str">
        <f t="shared" si="4"/>
        <v xml:space="preserve"> </v>
      </c>
    </row>
    <row r="280" spans="6:7" x14ac:dyDescent="0.25">
      <c r="F280" s="15" t="str">
        <f>IFERROR(VLOOKUP(AllData2!D280,'Support Sheet'!A$100:$B280,2,0)," ")</f>
        <v xml:space="preserve"> </v>
      </c>
      <c r="G280" s="15" t="str">
        <f t="shared" si="4"/>
        <v xml:space="preserve"> </v>
      </c>
    </row>
    <row r="281" spans="6:7" x14ac:dyDescent="0.25">
      <c r="F281" s="15" t="str">
        <f>IFERROR(VLOOKUP(AllData2!D281,'Support Sheet'!A$100:$B281,2,0)," ")</f>
        <v xml:space="preserve"> </v>
      </c>
      <c r="G281" s="15" t="str">
        <f t="shared" si="4"/>
        <v xml:space="preserve"> </v>
      </c>
    </row>
    <row r="282" spans="6:7" x14ac:dyDescent="0.25">
      <c r="F282" s="15" t="str">
        <f>IFERROR(VLOOKUP(AllData2!D282,'Support Sheet'!A$100:$B282,2,0)," ")</f>
        <v xml:space="preserve"> </v>
      </c>
      <c r="G282" s="15" t="str">
        <f t="shared" si="4"/>
        <v xml:space="preserve"> </v>
      </c>
    </row>
    <row r="283" spans="6:7" x14ac:dyDescent="0.25">
      <c r="F283" s="15" t="str">
        <f>IFERROR(VLOOKUP(AllData2!D283,'Support Sheet'!A$100:$B283,2,0)," ")</f>
        <v xml:space="preserve"> </v>
      </c>
      <c r="G283" s="15" t="str">
        <f t="shared" si="4"/>
        <v xml:space="preserve"> </v>
      </c>
    </row>
    <row r="284" spans="6:7" x14ac:dyDescent="0.25">
      <c r="F284" s="15" t="str">
        <f>IFERROR(VLOOKUP(AllData2!D284,'Support Sheet'!A$100:$B284,2,0)," ")</f>
        <v xml:space="preserve"> </v>
      </c>
      <c r="G284" s="15" t="str">
        <f t="shared" si="4"/>
        <v xml:space="preserve"> </v>
      </c>
    </row>
    <row r="285" spans="6:7" x14ac:dyDescent="0.25">
      <c r="F285" s="15" t="str">
        <f>IFERROR(VLOOKUP(AllData2!D285,'Support Sheet'!A$100:$B285,2,0)," ")</f>
        <v xml:space="preserve"> </v>
      </c>
      <c r="G285" s="15" t="str">
        <f t="shared" si="4"/>
        <v xml:space="preserve"> </v>
      </c>
    </row>
    <row r="286" spans="6:7" x14ac:dyDescent="0.25">
      <c r="F286" s="15" t="str">
        <f>IFERROR(VLOOKUP(AllData2!D286,'Support Sheet'!A$100:$B286,2,0)," ")</f>
        <v xml:space="preserve"> </v>
      </c>
      <c r="G286" s="15" t="str">
        <f t="shared" si="4"/>
        <v xml:space="preserve"> </v>
      </c>
    </row>
    <row r="287" spans="6:7" x14ac:dyDescent="0.25">
      <c r="F287" s="15" t="str">
        <f>IFERROR(VLOOKUP(AllData2!D287,'Support Sheet'!A$100:$B287,2,0)," ")</f>
        <v xml:space="preserve"> </v>
      </c>
      <c r="G287" s="15" t="str">
        <f t="shared" si="4"/>
        <v xml:space="preserve"> </v>
      </c>
    </row>
    <row r="288" spans="6:7" x14ac:dyDescent="0.25">
      <c r="F288" s="15" t="str">
        <f>IFERROR(VLOOKUP(AllData2!D288,'Support Sheet'!A$100:$B288,2,0)," ")</f>
        <v xml:space="preserve"> </v>
      </c>
      <c r="G288" s="15" t="str">
        <f t="shared" si="4"/>
        <v xml:space="preserve"> </v>
      </c>
    </row>
    <row r="289" spans="6:7" x14ac:dyDescent="0.25">
      <c r="F289" s="15" t="str">
        <f>IFERROR(VLOOKUP(AllData2!D289,'Support Sheet'!A$100:$B289,2,0)," ")</f>
        <v xml:space="preserve"> </v>
      </c>
      <c r="G289" s="15" t="str">
        <f t="shared" si="4"/>
        <v xml:space="preserve"> </v>
      </c>
    </row>
    <row r="290" spans="6:7" x14ac:dyDescent="0.25">
      <c r="F290" s="15" t="str">
        <f>IFERROR(VLOOKUP(AllData2!D290,'Support Sheet'!A$100:$B290,2,0)," ")</f>
        <v xml:space="preserve"> </v>
      </c>
      <c r="G290" s="15" t="str">
        <f t="shared" si="4"/>
        <v xml:space="preserve"> </v>
      </c>
    </row>
    <row r="291" spans="6:7" x14ac:dyDescent="0.25">
      <c r="F291" s="15" t="str">
        <f>IFERROR(VLOOKUP(AllData2!D291,'Support Sheet'!A$100:$B291,2,0)," ")</f>
        <v xml:space="preserve"> </v>
      </c>
      <c r="G291" s="15" t="str">
        <f t="shared" si="4"/>
        <v xml:space="preserve"> </v>
      </c>
    </row>
    <row r="292" spans="6:7" x14ac:dyDescent="0.25">
      <c r="F292" s="15" t="str">
        <f>IFERROR(VLOOKUP(AllData2!D292,'Support Sheet'!A$100:$B292,2,0)," ")</f>
        <v xml:space="preserve"> </v>
      </c>
      <c r="G292" s="15" t="str">
        <f t="shared" si="4"/>
        <v xml:space="preserve"> </v>
      </c>
    </row>
    <row r="293" spans="6:7" x14ac:dyDescent="0.25">
      <c r="F293" s="15" t="str">
        <f>IFERROR(VLOOKUP(AllData2!D293,'Support Sheet'!A$100:$B293,2,0)," ")</f>
        <v xml:space="preserve"> </v>
      </c>
      <c r="G293" s="15" t="str">
        <f t="shared" si="4"/>
        <v xml:space="preserve"> </v>
      </c>
    </row>
    <row r="294" spans="6:7" x14ac:dyDescent="0.25">
      <c r="F294" s="15" t="str">
        <f>IFERROR(VLOOKUP(AllData2!D294,'Support Sheet'!A$100:$B294,2,0)," ")</f>
        <v xml:space="preserve"> </v>
      </c>
      <c r="G294" s="15" t="str">
        <f t="shared" si="4"/>
        <v xml:space="preserve"> </v>
      </c>
    </row>
    <row r="295" spans="6:7" x14ac:dyDescent="0.25">
      <c r="F295" s="15" t="str">
        <f>IFERROR(VLOOKUP(AllData2!D295,'Support Sheet'!A$100:$B295,2,0)," ")</f>
        <v xml:space="preserve"> </v>
      </c>
      <c r="G295" s="15" t="str">
        <f t="shared" si="4"/>
        <v xml:space="preserve"> </v>
      </c>
    </row>
    <row r="296" spans="6:7" x14ac:dyDescent="0.25">
      <c r="F296" s="15" t="str">
        <f>IFERROR(VLOOKUP(AllData2!D296,'Support Sheet'!A$100:$B296,2,0)," ")</f>
        <v xml:space="preserve"> </v>
      </c>
      <c r="G296" s="15" t="str">
        <f t="shared" si="4"/>
        <v xml:space="preserve"> </v>
      </c>
    </row>
    <row r="297" spans="6:7" x14ac:dyDescent="0.25">
      <c r="F297" s="15" t="str">
        <f>IFERROR(VLOOKUP(AllData2!D297,'Support Sheet'!A$100:$B297,2,0)," ")</f>
        <v xml:space="preserve"> </v>
      </c>
      <c r="G297" s="15" t="str">
        <f t="shared" si="4"/>
        <v xml:space="preserve"> </v>
      </c>
    </row>
    <row r="298" spans="6:7" x14ac:dyDescent="0.25">
      <c r="F298" s="15" t="str">
        <f>IFERROR(VLOOKUP(AllData2!D298,'Support Sheet'!A$100:$B298,2,0)," ")</f>
        <v xml:space="preserve"> </v>
      </c>
      <c r="G298" s="15" t="str">
        <f t="shared" si="4"/>
        <v xml:space="preserve"> </v>
      </c>
    </row>
    <row r="299" spans="6:7" x14ac:dyDescent="0.25">
      <c r="F299" s="15" t="str">
        <f>IFERROR(VLOOKUP(AllData2!D299,'Support Sheet'!A$100:$B299,2,0)," ")</f>
        <v xml:space="preserve"> </v>
      </c>
      <c r="G299" s="15" t="str">
        <f t="shared" si="4"/>
        <v xml:space="preserve"> </v>
      </c>
    </row>
    <row r="300" spans="6:7" x14ac:dyDescent="0.25">
      <c r="F300" s="15" t="str">
        <f>IFERROR(VLOOKUP(AllData2!D300,'Support Sheet'!A$100:$B300,2,0)," ")</f>
        <v xml:space="preserve"> </v>
      </c>
      <c r="G300" s="15" t="str">
        <f t="shared" si="4"/>
        <v xml:space="preserve"> </v>
      </c>
    </row>
    <row r="301" spans="6:7" x14ac:dyDescent="0.25">
      <c r="F301" s="15" t="str">
        <f>IFERROR(VLOOKUP(AllData2!D301,'Support Sheet'!A$100:$B301,2,0)," ")</f>
        <v xml:space="preserve"> </v>
      </c>
      <c r="G301" s="15" t="str">
        <f t="shared" si="4"/>
        <v xml:space="preserve"> </v>
      </c>
    </row>
    <row r="302" spans="6:7" x14ac:dyDescent="0.25">
      <c r="F302" s="15" t="str">
        <f>IFERROR(VLOOKUP(AllData2!D302,'Support Sheet'!A$100:$B302,2,0)," ")</f>
        <v xml:space="preserve"> </v>
      </c>
      <c r="G302" s="15" t="str">
        <f t="shared" si="4"/>
        <v xml:space="preserve"> </v>
      </c>
    </row>
    <row r="303" spans="6:7" x14ac:dyDescent="0.25">
      <c r="F303" s="15" t="str">
        <f>IFERROR(VLOOKUP(AllData2!D303,'Support Sheet'!A$100:$B303,2,0)," ")</f>
        <v xml:space="preserve"> </v>
      </c>
      <c r="G303" s="15" t="str">
        <f t="shared" si="4"/>
        <v xml:space="preserve"> </v>
      </c>
    </row>
    <row r="304" spans="6:7" x14ac:dyDescent="0.25">
      <c r="F304" s="15" t="str">
        <f>IFERROR(VLOOKUP(AllData2!D304,'Support Sheet'!A$100:$B304,2,0)," ")</f>
        <v xml:space="preserve"> </v>
      </c>
      <c r="G304" s="15" t="str">
        <f t="shared" si="4"/>
        <v xml:space="preserve"> </v>
      </c>
    </row>
    <row r="305" spans="6:7" x14ac:dyDescent="0.25">
      <c r="F305" s="15" t="str">
        <f>IFERROR(VLOOKUP(AllData2!D305,'Support Sheet'!A$100:$B305,2,0)," ")</f>
        <v xml:space="preserve"> </v>
      </c>
      <c r="G305" s="15" t="str">
        <f t="shared" si="4"/>
        <v xml:space="preserve"> </v>
      </c>
    </row>
    <row r="306" spans="6:7" x14ac:dyDescent="0.25">
      <c r="F306" s="15" t="str">
        <f>IFERROR(VLOOKUP(AllData2!D306,'Support Sheet'!A$100:$B306,2,0)," ")</f>
        <v xml:space="preserve"> </v>
      </c>
      <c r="G306" s="15" t="str">
        <f t="shared" si="4"/>
        <v xml:space="preserve"> </v>
      </c>
    </row>
    <row r="307" spans="6:7" x14ac:dyDescent="0.25">
      <c r="F307" s="15" t="str">
        <f>IFERROR(VLOOKUP(AllData2!D307,'Support Sheet'!A$100:$B307,2,0)," ")</f>
        <v xml:space="preserve"> </v>
      </c>
      <c r="G307" s="15" t="str">
        <f t="shared" si="4"/>
        <v xml:space="preserve"> </v>
      </c>
    </row>
    <row r="308" spans="6:7" x14ac:dyDescent="0.25">
      <c r="F308" s="15" t="str">
        <f>IFERROR(VLOOKUP(AllData2!D308,'Support Sheet'!A$100:$B308,2,0)," ")</f>
        <v xml:space="preserve"> </v>
      </c>
      <c r="G308" s="15" t="str">
        <f t="shared" si="4"/>
        <v xml:space="preserve"> </v>
      </c>
    </row>
    <row r="309" spans="6:7" x14ac:dyDescent="0.25">
      <c r="F309" s="15" t="str">
        <f>IFERROR(VLOOKUP(AllData2!D309,'Support Sheet'!A$100:$B309,2,0)," ")</f>
        <v xml:space="preserve"> </v>
      </c>
      <c r="G309" s="15" t="str">
        <f t="shared" si="4"/>
        <v xml:space="preserve"> </v>
      </c>
    </row>
    <row r="310" spans="6:7" x14ac:dyDescent="0.25">
      <c r="F310" s="15" t="str">
        <f>IFERROR(VLOOKUP(AllData2!D310,'Support Sheet'!A$100:$B310,2,0)," ")</f>
        <v xml:space="preserve"> </v>
      </c>
      <c r="G310" s="15" t="str">
        <f t="shared" si="4"/>
        <v xml:space="preserve"> </v>
      </c>
    </row>
    <row r="311" spans="6:7" x14ac:dyDescent="0.25">
      <c r="F311" s="15" t="str">
        <f>IFERROR(VLOOKUP(AllData2!D311,'Support Sheet'!A$100:$B311,2,0)," ")</f>
        <v xml:space="preserve"> </v>
      </c>
      <c r="G311" s="15" t="str">
        <f t="shared" si="4"/>
        <v xml:space="preserve"> </v>
      </c>
    </row>
    <row r="312" spans="6:7" x14ac:dyDescent="0.25">
      <c r="F312" s="15" t="str">
        <f>IFERROR(VLOOKUP(AllData2!D312,'Support Sheet'!A$100:$B312,2,0)," ")</f>
        <v xml:space="preserve"> </v>
      </c>
      <c r="G312" s="15" t="str">
        <f t="shared" si="4"/>
        <v xml:space="preserve"> </v>
      </c>
    </row>
    <row r="313" spans="6:7" x14ac:dyDescent="0.25">
      <c r="F313" s="15" t="str">
        <f>IFERROR(VLOOKUP(AllData2!D313,'Support Sheet'!A$100:$B313,2,0)," ")</f>
        <v xml:space="preserve"> </v>
      </c>
      <c r="G313" s="15" t="str">
        <f t="shared" si="4"/>
        <v xml:space="preserve"> </v>
      </c>
    </row>
    <row r="314" spans="6:7" x14ac:dyDescent="0.25">
      <c r="F314" s="15" t="str">
        <f>IFERROR(VLOOKUP(AllData2!D314,'Support Sheet'!A$100:$B314,2,0)," ")</f>
        <v xml:space="preserve"> </v>
      </c>
      <c r="G314" s="15" t="str">
        <f t="shared" si="4"/>
        <v xml:space="preserve"> </v>
      </c>
    </row>
    <row r="315" spans="6:7" x14ac:dyDescent="0.25">
      <c r="F315" s="15" t="str">
        <f>IFERROR(VLOOKUP(AllData2!D315,'Support Sheet'!A$100:$B315,2,0)," ")</f>
        <v xml:space="preserve"> </v>
      </c>
      <c r="G315" s="15" t="str">
        <f t="shared" si="4"/>
        <v xml:space="preserve"> </v>
      </c>
    </row>
    <row r="316" spans="6:7" x14ac:dyDescent="0.25">
      <c r="F316" s="15" t="str">
        <f>IFERROR(VLOOKUP(AllData2!D316,'Support Sheet'!A$100:$B316,2,0)," ")</f>
        <v xml:space="preserve"> </v>
      </c>
      <c r="G316" s="15" t="str">
        <f t="shared" si="4"/>
        <v xml:space="preserve"> </v>
      </c>
    </row>
    <row r="317" spans="6:7" x14ac:dyDescent="0.25">
      <c r="F317" s="15" t="str">
        <f>IFERROR(VLOOKUP(AllData2!D317,'Support Sheet'!A$100:$B317,2,0)," ")</f>
        <v xml:space="preserve"> </v>
      </c>
      <c r="G317" s="15" t="str">
        <f t="shared" si="4"/>
        <v xml:space="preserve"> </v>
      </c>
    </row>
    <row r="318" spans="6:7" x14ac:dyDescent="0.25">
      <c r="F318" s="15" t="str">
        <f>IFERROR(VLOOKUP(AllData2!D318,'Support Sheet'!A$100:$B318,2,0)," ")</f>
        <v xml:space="preserve"> </v>
      </c>
      <c r="G318" s="15" t="str">
        <f t="shared" si="4"/>
        <v xml:space="preserve"> </v>
      </c>
    </row>
    <row r="319" spans="6:7" x14ac:dyDescent="0.25">
      <c r="F319" s="15" t="str">
        <f>IFERROR(VLOOKUP(AllData2!D319,'Support Sheet'!A$100:$B319,2,0)," ")</f>
        <v xml:space="preserve"> </v>
      </c>
      <c r="G319" s="15" t="str">
        <f t="shared" si="4"/>
        <v xml:space="preserve"> </v>
      </c>
    </row>
    <row r="320" spans="6:7" x14ac:dyDescent="0.25">
      <c r="F320" s="15" t="str">
        <f>IFERROR(VLOOKUP(AllData2!D320,'Support Sheet'!A$100:$B320,2,0)," ")</f>
        <v xml:space="preserve"> </v>
      </c>
      <c r="G320" s="15" t="str">
        <f t="shared" si="4"/>
        <v xml:space="preserve"> </v>
      </c>
    </row>
    <row r="321" spans="6:7" x14ac:dyDescent="0.25">
      <c r="F321" s="15" t="str">
        <f>IFERROR(VLOOKUP(AllData2!D321,'Support Sheet'!A$100:$B321,2,0)," ")</f>
        <v xml:space="preserve"> </v>
      </c>
      <c r="G321" s="15" t="str">
        <f t="shared" si="4"/>
        <v xml:space="preserve"> </v>
      </c>
    </row>
    <row r="322" spans="6:7" x14ac:dyDescent="0.25">
      <c r="F322" s="15" t="str">
        <f>IFERROR(VLOOKUP(AllData2!D322,'Support Sheet'!A$100:$B322,2,0)," ")</f>
        <v xml:space="preserve"> </v>
      </c>
      <c r="G322" s="15" t="str">
        <f t="shared" si="4"/>
        <v xml:space="preserve"> </v>
      </c>
    </row>
    <row r="323" spans="6:7" x14ac:dyDescent="0.25">
      <c r="F323" s="15" t="str">
        <f>IFERROR(VLOOKUP(AllData2!D323,'Support Sheet'!A$100:$B323,2,0)," ")</f>
        <v xml:space="preserve"> </v>
      </c>
      <c r="G323" s="15" t="str">
        <f t="shared" ref="G323:G386" si="5">IFERROR(E323*F323," ")</f>
        <v xml:space="preserve"> </v>
      </c>
    </row>
    <row r="324" spans="6:7" x14ac:dyDescent="0.25">
      <c r="F324" s="15" t="str">
        <f>IFERROR(VLOOKUP(AllData2!D324,'Support Sheet'!A$100:$B324,2,0)," ")</f>
        <v xml:space="preserve"> </v>
      </c>
      <c r="G324" s="15" t="str">
        <f t="shared" si="5"/>
        <v xml:space="preserve"> </v>
      </c>
    </row>
    <row r="325" spans="6:7" x14ac:dyDescent="0.25">
      <c r="F325" s="15" t="str">
        <f>IFERROR(VLOOKUP(AllData2!D325,'Support Sheet'!A$100:$B325,2,0)," ")</f>
        <v xml:space="preserve"> </v>
      </c>
      <c r="G325" s="15" t="str">
        <f t="shared" si="5"/>
        <v xml:space="preserve"> </v>
      </c>
    </row>
    <row r="326" spans="6:7" x14ac:dyDescent="0.25">
      <c r="F326" s="15" t="str">
        <f>IFERROR(VLOOKUP(AllData2!D326,'Support Sheet'!A$100:$B326,2,0)," ")</f>
        <v xml:space="preserve"> </v>
      </c>
      <c r="G326" s="15" t="str">
        <f t="shared" si="5"/>
        <v xml:space="preserve"> </v>
      </c>
    </row>
    <row r="327" spans="6:7" x14ac:dyDescent="0.25">
      <c r="F327" s="15" t="str">
        <f>IFERROR(VLOOKUP(AllData2!D327,'Support Sheet'!A$100:$B327,2,0)," ")</f>
        <v xml:space="preserve"> </v>
      </c>
      <c r="G327" s="15" t="str">
        <f t="shared" si="5"/>
        <v xml:space="preserve"> </v>
      </c>
    </row>
    <row r="328" spans="6:7" x14ac:dyDescent="0.25">
      <c r="F328" s="15" t="str">
        <f>IFERROR(VLOOKUP(AllData2!D328,'Support Sheet'!A$100:$B328,2,0)," ")</f>
        <v xml:space="preserve"> </v>
      </c>
      <c r="G328" s="15" t="str">
        <f t="shared" si="5"/>
        <v xml:space="preserve"> </v>
      </c>
    </row>
    <row r="329" spans="6:7" x14ac:dyDescent="0.25">
      <c r="F329" s="15" t="str">
        <f>IFERROR(VLOOKUP(AllData2!D329,'Support Sheet'!A$100:$B329,2,0)," ")</f>
        <v xml:space="preserve"> </v>
      </c>
      <c r="G329" s="15" t="str">
        <f t="shared" si="5"/>
        <v xml:space="preserve"> </v>
      </c>
    </row>
    <row r="330" spans="6:7" x14ac:dyDescent="0.25">
      <c r="F330" s="15" t="str">
        <f>IFERROR(VLOOKUP(AllData2!D330,'Support Sheet'!A$100:$B330,2,0)," ")</f>
        <v xml:space="preserve"> </v>
      </c>
      <c r="G330" s="15" t="str">
        <f t="shared" si="5"/>
        <v xml:space="preserve"> </v>
      </c>
    </row>
    <row r="331" spans="6:7" x14ac:dyDescent="0.25">
      <c r="F331" s="15" t="str">
        <f>IFERROR(VLOOKUP(AllData2!D331,'Support Sheet'!A$100:$B331,2,0)," ")</f>
        <v xml:space="preserve"> </v>
      </c>
      <c r="G331" s="15" t="str">
        <f t="shared" si="5"/>
        <v xml:space="preserve"> </v>
      </c>
    </row>
    <row r="332" spans="6:7" x14ac:dyDescent="0.25">
      <c r="F332" s="15" t="str">
        <f>IFERROR(VLOOKUP(AllData2!D332,'Support Sheet'!A$100:$B332,2,0)," ")</f>
        <v xml:space="preserve"> </v>
      </c>
      <c r="G332" s="15" t="str">
        <f t="shared" si="5"/>
        <v xml:space="preserve"> </v>
      </c>
    </row>
    <row r="333" spans="6:7" x14ac:dyDescent="0.25">
      <c r="F333" s="15" t="str">
        <f>IFERROR(VLOOKUP(AllData2!D333,'Support Sheet'!A$100:$B333,2,0)," ")</f>
        <v xml:space="preserve"> </v>
      </c>
      <c r="G333" s="15" t="str">
        <f t="shared" si="5"/>
        <v xml:space="preserve"> </v>
      </c>
    </row>
    <row r="334" spans="6:7" x14ac:dyDescent="0.25">
      <c r="F334" s="15" t="str">
        <f>IFERROR(VLOOKUP(AllData2!D334,'Support Sheet'!A$100:$B334,2,0)," ")</f>
        <v xml:space="preserve"> </v>
      </c>
      <c r="G334" s="15" t="str">
        <f t="shared" si="5"/>
        <v xml:space="preserve"> </v>
      </c>
    </row>
    <row r="335" spans="6:7" x14ac:dyDescent="0.25">
      <c r="F335" s="15" t="str">
        <f>IFERROR(VLOOKUP(AllData2!D335,'Support Sheet'!A$100:$B335,2,0)," ")</f>
        <v xml:space="preserve"> </v>
      </c>
      <c r="G335" s="15" t="str">
        <f t="shared" si="5"/>
        <v xml:space="preserve"> </v>
      </c>
    </row>
    <row r="336" spans="6:7" x14ac:dyDescent="0.25">
      <c r="F336" s="15" t="str">
        <f>IFERROR(VLOOKUP(AllData2!D336,'Support Sheet'!A$100:$B336,2,0)," ")</f>
        <v xml:space="preserve"> </v>
      </c>
      <c r="G336" s="15" t="str">
        <f t="shared" si="5"/>
        <v xml:space="preserve"> </v>
      </c>
    </row>
    <row r="337" spans="6:7" x14ac:dyDescent="0.25">
      <c r="F337" s="15" t="str">
        <f>IFERROR(VLOOKUP(AllData2!D337,'Support Sheet'!A$100:$B337,2,0)," ")</f>
        <v xml:space="preserve"> </v>
      </c>
      <c r="G337" s="15" t="str">
        <f t="shared" si="5"/>
        <v xml:space="preserve"> </v>
      </c>
    </row>
    <row r="338" spans="6:7" x14ac:dyDescent="0.25">
      <c r="F338" s="15" t="str">
        <f>IFERROR(VLOOKUP(AllData2!D338,'Support Sheet'!A$100:$B338,2,0)," ")</f>
        <v xml:space="preserve"> </v>
      </c>
      <c r="G338" s="15" t="str">
        <f t="shared" si="5"/>
        <v xml:space="preserve"> </v>
      </c>
    </row>
    <row r="339" spans="6:7" x14ac:dyDescent="0.25">
      <c r="F339" s="15" t="str">
        <f>IFERROR(VLOOKUP(AllData2!D339,'Support Sheet'!A$100:$B339,2,0)," ")</f>
        <v xml:space="preserve"> </v>
      </c>
      <c r="G339" s="15" t="str">
        <f t="shared" si="5"/>
        <v xml:space="preserve"> </v>
      </c>
    </row>
    <row r="340" spans="6:7" x14ac:dyDescent="0.25">
      <c r="F340" s="15" t="str">
        <f>IFERROR(VLOOKUP(AllData2!D340,'Support Sheet'!A$100:$B340,2,0)," ")</f>
        <v xml:space="preserve"> </v>
      </c>
      <c r="G340" s="15" t="str">
        <f t="shared" si="5"/>
        <v xml:space="preserve"> </v>
      </c>
    </row>
    <row r="341" spans="6:7" x14ac:dyDescent="0.25">
      <c r="F341" s="15" t="str">
        <f>IFERROR(VLOOKUP(AllData2!D341,'Support Sheet'!A$100:$B341,2,0)," ")</f>
        <v xml:space="preserve"> </v>
      </c>
      <c r="G341" s="15" t="str">
        <f t="shared" si="5"/>
        <v xml:space="preserve"> </v>
      </c>
    </row>
    <row r="342" spans="6:7" x14ac:dyDescent="0.25">
      <c r="F342" s="15" t="str">
        <f>IFERROR(VLOOKUP(AllData2!D342,'Support Sheet'!A$100:$B342,2,0)," ")</f>
        <v xml:space="preserve"> </v>
      </c>
      <c r="G342" s="15" t="str">
        <f t="shared" si="5"/>
        <v xml:space="preserve"> </v>
      </c>
    </row>
    <row r="343" spans="6:7" x14ac:dyDescent="0.25">
      <c r="F343" s="15" t="str">
        <f>IFERROR(VLOOKUP(AllData2!D343,'Support Sheet'!A$100:$B343,2,0)," ")</f>
        <v xml:space="preserve"> </v>
      </c>
      <c r="G343" s="15" t="str">
        <f t="shared" si="5"/>
        <v xml:space="preserve"> </v>
      </c>
    </row>
    <row r="344" spans="6:7" x14ac:dyDescent="0.25">
      <c r="F344" s="15" t="str">
        <f>IFERROR(VLOOKUP(AllData2!D344,'Support Sheet'!A$100:$B344,2,0)," ")</f>
        <v xml:space="preserve"> </v>
      </c>
      <c r="G344" s="15" t="str">
        <f t="shared" si="5"/>
        <v xml:space="preserve"> </v>
      </c>
    </row>
    <row r="345" spans="6:7" x14ac:dyDescent="0.25">
      <c r="F345" s="15" t="str">
        <f>IFERROR(VLOOKUP(AllData2!D345,'Support Sheet'!A$100:$B345,2,0)," ")</f>
        <v xml:space="preserve"> </v>
      </c>
      <c r="G345" s="15" t="str">
        <f t="shared" si="5"/>
        <v xml:space="preserve"> </v>
      </c>
    </row>
    <row r="346" spans="6:7" x14ac:dyDescent="0.25">
      <c r="F346" s="15" t="str">
        <f>IFERROR(VLOOKUP(AllData2!D346,'Support Sheet'!A$100:$B346,2,0)," ")</f>
        <v xml:space="preserve"> </v>
      </c>
      <c r="G346" s="15" t="str">
        <f t="shared" si="5"/>
        <v xml:space="preserve"> </v>
      </c>
    </row>
    <row r="347" spans="6:7" x14ac:dyDescent="0.25">
      <c r="F347" s="15" t="str">
        <f>IFERROR(VLOOKUP(AllData2!D347,'Support Sheet'!A$100:$B347,2,0)," ")</f>
        <v xml:space="preserve"> </v>
      </c>
      <c r="G347" s="15" t="str">
        <f t="shared" si="5"/>
        <v xml:space="preserve"> </v>
      </c>
    </row>
    <row r="348" spans="6:7" x14ac:dyDescent="0.25">
      <c r="F348" s="15" t="str">
        <f>IFERROR(VLOOKUP(AllData2!D348,'Support Sheet'!A$100:$B348,2,0)," ")</f>
        <v xml:space="preserve"> </v>
      </c>
      <c r="G348" s="15" t="str">
        <f t="shared" si="5"/>
        <v xml:space="preserve"> </v>
      </c>
    </row>
    <row r="349" spans="6:7" x14ac:dyDescent="0.25">
      <c r="F349" s="15" t="str">
        <f>IFERROR(VLOOKUP(AllData2!D349,'Support Sheet'!A$100:$B349,2,0)," ")</f>
        <v xml:space="preserve"> </v>
      </c>
      <c r="G349" s="15" t="str">
        <f t="shared" si="5"/>
        <v xml:space="preserve"> </v>
      </c>
    </row>
    <row r="350" spans="6:7" x14ac:dyDescent="0.25">
      <c r="F350" s="15" t="str">
        <f>IFERROR(VLOOKUP(AllData2!D350,'Support Sheet'!A$100:$B350,2,0)," ")</f>
        <v xml:space="preserve"> </v>
      </c>
      <c r="G350" s="15" t="str">
        <f t="shared" si="5"/>
        <v xml:space="preserve"> </v>
      </c>
    </row>
    <row r="351" spans="6:7" x14ac:dyDescent="0.25">
      <c r="F351" s="15" t="str">
        <f>IFERROR(VLOOKUP(AllData2!D351,'Support Sheet'!A$100:$B351,2,0)," ")</f>
        <v xml:space="preserve"> </v>
      </c>
      <c r="G351" s="15" t="str">
        <f t="shared" si="5"/>
        <v xml:space="preserve"> </v>
      </c>
    </row>
    <row r="352" spans="6:7" x14ac:dyDescent="0.25">
      <c r="F352" s="15" t="str">
        <f>IFERROR(VLOOKUP(AllData2!D352,'Support Sheet'!A$100:$B352,2,0)," ")</f>
        <v xml:space="preserve"> </v>
      </c>
      <c r="G352" s="15" t="str">
        <f t="shared" si="5"/>
        <v xml:space="preserve"> </v>
      </c>
    </row>
    <row r="353" spans="6:7" x14ac:dyDescent="0.25">
      <c r="F353" s="15" t="str">
        <f>IFERROR(VLOOKUP(AllData2!D353,'Support Sheet'!A$100:$B353,2,0)," ")</f>
        <v xml:space="preserve"> </v>
      </c>
      <c r="G353" s="15" t="str">
        <f t="shared" si="5"/>
        <v xml:space="preserve"> </v>
      </c>
    </row>
    <row r="354" spans="6:7" x14ac:dyDescent="0.25">
      <c r="F354" s="15" t="str">
        <f>IFERROR(VLOOKUP(AllData2!D354,'Support Sheet'!A$100:$B354,2,0)," ")</f>
        <v xml:space="preserve"> </v>
      </c>
      <c r="G354" s="15" t="str">
        <f t="shared" si="5"/>
        <v xml:space="preserve"> </v>
      </c>
    </row>
    <row r="355" spans="6:7" x14ac:dyDescent="0.25">
      <c r="F355" s="15" t="str">
        <f>IFERROR(VLOOKUP(AllData2!D355,'Support Sheet'!A$100:$B355,2,0)," ")</f>
        <v xml:space="preserve"> </v>
      </c>
      <c r="G355" s="15" t="str">
        <f t="shared" si="5"/>
        <v xml:space="preserve"> </v>
      </c>
    </row>
    <row r="356" spans="6:7" x14ac:dyDescent="0.25">
      <c r="F356" s="15" t="str">
        <f>IFERROR(VLOOKUP(AllData2!D356,'Support Sheet'!A$100:$B356,2,0)," ")</f>
        <v xml:space="preserve"> </v>
      </c>
      <c r="G356" s="15" t="str">
        <f t="shared" si="5"/>
        <v xml:space="preserve"> </v>
      </c>
    </row>
    <row r="357" spans="6:7" x14ac:dyDescent="0.25">
      <c r="F357" s="15" t="str">
        <f>IFERROR(VLOOKUP(AllData2!D357,'Support Sheet'!A$100:$B357,2,0)," ")</f>
        <v xml:space="preserve"> </v>
      </c>
      <c r="G357" s="15" t="str">
        <f t="shared" si="5"/>
        <v xml:space="preserve"> </v>
      </c>
    </row>
    <row r="358" spans="6:7" x14ac:dyDescent="0.25">
      <c r="F358" s="15" t="str">
        <f>IFERROR(VLOOKUP(AllData2!D358,'Support Sheet'!A$100:$B358,2,0)," ")</f>
        <v xml:space="preserve"> </v>
      </c>
      <c r="G358" s="15" t="str">
        <f t="shared" si="5"/>
        <v xml:space="preserve"> </v>
      </c>
    </row>
    <row r="359" spans="6:7" x14ac:dyDescent="0.25">
      <c r="F359" s="15" t="str">
        <f>IFERROR(VLOOKUP(AllData2!D359,'Support Sheet'!A$100:$B359,2,0)," ")</f>
        <v xml:space="preserve"> </v>
      </c>
      <c r="G359" s="15" t="str">
        <f t="shared" si="5"/>
        <v xml:space="preserve"> </v>
      </c>
    </row>
    <row r="360" spans="6:7" x14ac:dyDescent="0.25">
      <c r="F360" s="15" t="str">
        <f>IFERROR(VLOOKUP(AllData2!D360,'Support Sheet'!A$100:$B360,2,0)," ")</f>
        <v xml:space="preserve"> </v>
      </c>
      <c r="G360" s="15" t="str">
        <f t="shared" si="5"/>
        <v xml:space="preserve"> </v>
      </c>
    </row>
    <row r="361" spans="6:7" x14ac:dyDescent="0.25">
      <c r="F361" s="15" t="str">
        <f>IFERROR(VLOOKUP(AllData2!D361,'Support Sheet'!A$100:$B361,2,0)," ")</f>
        <v xml:space="preserve"> </v>
      </c>
      <c r="G361" s="15" t="str">
        <f t="shared" si="5"/>
        <v xml:space="preserve"> </v>
      </c>
    </row>
    <row r="362" spans="6:7" x14ac:dyDescent="0.25">
      <c r="F362" s="15" t="str">
        <f>IFERROR(VLOOKUP(AllData2!D362,'Support Sheet'!A$100:$B362,2,0)," ")</f>
        <v xml:space="preserve"> </v>
      </c>
      <c r="G362" s="15" t="str">
        <f t="shared" si="5"/>
        <v xml:space="preserve"> </v>
      </c>
    </row>
    <row r="363" spans="6:7" x14ac:dyDescent="0.25">
      <c r="F363" s="15" t="str">
        <f>IFERROR(VLOOKUP(AllData2!D363,'Support Sheet'!A$100:$B363,2,0)," ")</f>
        <v xml:space="preserve"> </v>
      </c>
      <c r="G363" s="15" t="str">
        <f t="shared" si="5"/>
        <v xml:space="preserve"> </v>
      </c>
    </row>
    <row r="364" spans="6:7" x14ac:dyDescent="0.25">
      <c r="F364" s="15" t="str">
        <f>IFERROR(VLOOKUP(AllData2!D364,'Support Sheet'!A$100:$B364,2,0)," ")</f>
        <v xml:space="preserve"> </v>
      </c>
      <c r="G364" s="15" t="str">
        <f t="shared" si="5"/>
        <v xml:space="preserve"> </v>
      </c>
    </row>
    <row r="365" spans="6:7" x14ac:dyDescent="0.25">
      <c r="F365" s="15" t="str">
        <f>IFERROR(VLOOKUP(AllData2!D365,'Support Sheet'!A$100:$B365,2,0)," ")</f>
        <v xml:space="preserve"> </v>
      </c>
      <c r="G365" s="15" t="str">
        <f t="shared" si="5"/>
        <v xml:space="preserve"> </v>
      </c>
    </row>
    <row r="366" spans="6:7" x14ac:dyDescent="0.25">
      <c r="F366" s="15" t="str">
        <f>IFERROR(VLOOKUP(AllData2!D366,'Support Sheet'!A$100:$B366,2,0)," ")</f>
        <v xml:space="preserve"> </v>
      </c>
      <c r="G366" s="15" t="str">
        <f t="shared" si="5"/>
        <v xml:space="preserve"> </v>
      </c>
    </row>
    <row r="367" spans="6:7" x14ac:dyDescent="0.25">
      <c r="F367" s="15" t="str">
        <f>IFERROR(VLOOKUP(AllData2!D367,'Support Sheet'!A$100:$B367,2,0)," ")</f>
        <v xml:space="preserve"> </v>
      </c>
      <c r="G367" s="15" t="str">
        <f t="shared" si="5"/>
        <v xml:space="preserve"> </v>
      </c>
    </row>
    <row r="368" spans="6:7" x14ac:dyDescent="0.25">
      <c r="F368" s="15" t="str">
        <f>IFERROR(VLOOKUP(AllData2!D368,'Support Sheet'!A$100:$B368,2,0)," ")</f>
        <v xml:space="preserve"> </v>
      </c>
      <c r="G368" s="15" t="str">
        <f t="shared" si="5"/>
        <v xml:space="preserve"> </v>
      </c>
    </row>
    <row r="369" spans="6:7" x14ac:dyDescent="0.25">
      <c r="F369" s="15" t="str">
        <f>IFERROR(VLOOKUP(AllData2!D369,'Support Sheet'!A$100:$B369,2,0)," ")</f>
        <v xml:space="preserve"> </v>
      </c>
      <c r="G369" s="15" t="str">
        <f t="shared" si="5"/>
        <v xml:space="preserve"> </v>
      </c>
    </row>
    <row r="370" spans="6:7" x14ac:dyDescent="0.25">
      <c r="F370" s="15" t="str">
        <f>IFERROR(VLOOKUP(AllData2!D370,'Support Sheet'!A$100:$B370,2,0)," ")</f>
        <v xml:space="preserve"> </v>
      </c>
      <c r="G370" s="15" t="str">
        <f t="shared" si="5"/>
        <v xml:space="preserve"> </v>
      </c>
    </row>
    <row r="371" spans="6:7" x14ac:dyDescent="0.25">
      <c r="F371" s="15" t="str">
        <f>IFERROR(VLOOKUP(AllData2!D371,'Support Sheet'!A$100:$B371,2,0)," ")</f>
        <v xml:space="preserve"> </v>
      </c>
      <c r="G371" s="15" t="str">
        <f t="shared" si="5"/>
        <v xml:space="preserve"> </v>
      </c>
    </row>
    <row r="372" spans="6:7" x14ac:dyDescent="0.25">
      <c r="F372" s="15" t="str">
        <f>IFERROR(VLOOKUP(AllData2!D372,'Support Sheet'!A$100:$B372,2,0)," ")</f>
        <v xml:space="preserve"> </v>
      </c>
      <c r="G372" s="15" t="str">
        <f t="shared" si="5"/>
        <v xml:space="preserve"> </v>
      </c>
    </row>
    <row r="373" spans="6:7" x14ac:dyDescent="0.25">
      <c r="F373" s="15" t="str">
        <f>IFERROR(VLOOKUP(AllData2!D373,'Support Sheet'!A$100:$B373,2,0)," ")</f>
        <v xml:space="preserve"> </v>
      </c>
      <c r="G373" s="15" t="str">
        <f t="shared" si="5"/>
        <v xml:space="preserve"> </v>
      </c>
    </row>
    <row r="374" spans="6:7" x14ac:dyDescent="0.25">
      <c r="F374" s="15" t="str">
        <f>IFERROR(VLOOKUP(AllData2!D374,'Support Sheet'!A$100:$B374,2,0)," ")</f>
        <v xml:space="preserve"> </v>
      </c>
      <c r="G374" s="15" t="str">
        <f t="shared" si="5"/>
        <v xml:space="preserve"> </v>
      </c>
    </row>
    <row r="375" spans="6:7" x14ac:dyDescent="0.25">
      <c r="F375" s="15" t="str">
        <f>IFERROR(VLOOKUP(AllData2!D375,'Support Sheet'!A$100:$B375,2,0)," ")</f>
        <v xml:space="preserve"> </v>
      </c>
      <c r="G375" s="15" t="str">
        <f t="shared" si="5"/>
        <v xml:space="preserve"> </v>
      </c>
    </row>
    <row r="376" spans="6:7" x14ac:dyDescent="0.25">
      <c r="F376" s="15" t="str">
        <f>IFERROR(VLOOKUP(AllData2!D376,'Support Sheet'!A$100:$B376,2,0)," ")</f>
        <v xml:space="preserve"> </v>
      </c>
      <c r="G376" s="15" t="str">
        <f t="shared" si="5"/>
        <v xml:space="preserve"> </v>
      </c>
    </row>
    <row r="377" spans="6:7" x14ac:dyDescent="0.25">
      <c r="F377" s="15" t="str">
        <f>IFERROR(VLOOKUP(AllData2!D377,'Support Sheet'!A$100:$B377,2,0)," ")</f>
        <v xml:space="preserve"> </v>
      </c>
      <c r="G377" s="15" t="str">
        <f t="shared" si="5"/>
        <v xml:space="preserve"> </v>
      </c>
    </row>
    <row r="378" spans="6:7" x14ac:dyDescent="0.25">
      <c r="F378" s="15" t="str">
        <f>IFERROR(VLOOKUP(AllData2!D378,'Support Sheet'!A$100:$B378,2,0)," ")</f>
        <v xml:space="preserve"> </v>
      </c>
      <c r="G378" s="15" t="str">
        <f t="shared" si="5"/>
        <v xml:space="preserve"> </v>
      </c>
    </row>
    <row r="379" spans="6:7" x14ac:dyDescent="0.25">
      <c r="F379" s="15" t="str">
        <f>IFERROR(VLOOKUP(AllData2!D379,'Support Sheet'!A$100:$B379,2,0)," ")</f>
        <v xml:space="preserve"> </v>
      </c>
      <c r="G379" s="15" t="str">
        <f t="shared" si="5"/>
        <v xml:space="preserve"> </v>
      </c>
    </row>
    <row r="380" spans="6:7" x14ac:dyDescent="0.25">
      <c r="F380" s="15" t="str">
        <f>IFERROR(VLOOKUP(AllData2!D380,'Support Sheet'!A$100:$B380,2,0)," ")</f>
        <v xml:space="preserve"> </v>
      </c>
      <c r="G380" s="15" t="str">
        <f t="shared" si="5"/>
        <v xml:space="preserve"> </v>
      </c>
    </row>
    <row r="381" spans="6:7" x14ac:dyDescent="0.25">
      <c r="F381" s="15" t="str">
        <f>IFERROR(VLOOKUP(AllData2!D381,'Support Sheet'!A$100:$B381,2,0)," ")</f>
        <v xml:space="preserve"> </v>
      </c>
      <c r="G381" s="15" t="str">
        <f t="shared" si="5"/>
        <v xml:space="preserve"> </v>
      </c>
    </row>
    <row r="382" spans="6:7" x14ac:dyDescent="0.25">
      <c r="F382" s="15" t="str">
        <f>IFERROR(VLOOKUP(AllData2!D382,'Support Sheet'!A$100:$B382,2,0)," ")</f>
        <v xml:space="preserve"> </v>
      </c>
      <c r="G382" s="15" t="str">
        <f t="shared" si="5"/>
        <v xml:space="preserve"> </v>
      </c>
    </row>
    <row r="383" spans="6:7" x14ac:dyDescent="0.25">
      <c r="F383" s="15" t="str">
        <f>IFERROR(VLOOKUP(AllData2!D383,'Support Sheet'!A$100:$B383,2,0)," ")</f>
        <v xml:space="preserve"> </v>
      </c>
      <c r="G383" s="15" t="str">
        <f t="shared" si="5"/>
        <v xml:space="preserve"> </v>
      </c>
    </row>
    <row r="384" spans="6:7" x14ac:dyDescent="0.25">
      <c r="F384" s="15" t="str">
        <f>IFERROR(VLOOKUP(AllData2!D384,'Support Sheet'!A$100:$B384,2,0)," ")</f>
        <v xml:space="preserve"> </v>
      </c>
      <c r="G384" s="15" t="str">
        <f t="shared" si="5"/>
        <v xml:space="preserve"> </v>
      </c>
    </row>
    <row r="385" spans="6:7" x14ac:dyDescent="0.25">
      <c r="F385" s="15" t="str">
        <f>IFERROR(VLOOKUP(AllData2!D385,'Support Sheet'!A$100:$B385,2,0)," ")</f>
        <v xml:space="preserve"> </v>
      </c>
      <c r="G385" s="15" t="str">
        <f t="shared" si="5"/>
        <v xml:space="preserve"> </v>
      </c>
    </row>
    <row r="386" spans="6:7" x14ac:dyDescent="0.25">
      <c r="F386" s="15" t="str">
        <f>IFERROR(VLOOKUP(AllData2!D386,'Support Sheet'!A$100:$B386,2,0)," ")</f>
        <v xml:space="preserve"> </v>
      </c>
      <c r="G386" s="15" t="str">
        <f t="shared" si="5"/>
        <v xml:space="preserve"> </v>
      </c>
    </row>
    <row r="387" spans="6:7" x14ac:dyDescent="0.25">
      <c r="F387" s="15" t="str">
        <f>IFERROR(VLOOKUP(AllData2!D387,'Support Sheet'!A$100:$B387,2,0)," ")</f>
        <v xml:space="preserve"> </v>
      </c>
      <c r="G387" s="15" t="str">
        <f t="shared" ref="G387:G450" si="6">IFERROR(E387*F387," ")</f>
        <v xml:space="preserve"> </v>
      </c>
    </row>
    <row r="388" spans="6:7" x14ac:dyDescent="0.25">
      <c r="F388" s="15" t="str">
        <f>IFERROR(VLOOKUP(AllData2!D388,'Support Sheet'!A$100:$B388,2,0)," ")</f>
        <v xml:space="preserve"> </v>
      </c>
      <c r="G388" s="15" t="str">
        <f t="shared" si="6"/>
        <v xml:space="preserve"> </v>
      </c>
    </row>
    <row r="389" spans="6:7" x14ac:dyDescent="0.25">
      <c r="F389" s="15" t="str">
        <f>IFERROR(VLOOKUP(AllData2!D389,'Support Sheet'!A$100:$B389,2,0)," ")</f>
        <v xml:space="preserve"> </v>
      </c>
      <c r="G389" s="15" t="str">
        <f t="shared" si="6"/>
        <v xml:space="preserve"> </v>
      </c>
    </row>
    <row r="390" spans="6:7" x14ac:dyDescent="0.25">
      <c r="F390" s="15" t="str">
        <f>IFERROR(VLOOKUP(AllData2!D390,'Support Sheet'!A$100:$B390,2,0)," ")</f>
        <v xml:space="preserve"> </v>
      </c>
      <c r="G390" s="15" t="str">
        <f t="shared" si="6"/>
        <v xml:space="preserve"> </v>
      </c>
    </row>
    <row r="391" spans="6:7" x14ac:dyDescent="0.25">
      <c r="F391" s="15" t="str">
        <f>IFERROR(VLOOKUP(AllData2!D391,'Support Sheet'!A$100:$B391,2,0)," ")</f>
        <v xml:space="preserve"> </v>
      </c>
      <c r="G391" s="15" t="str">
        <f t="shared" si="6"/>
        <v xml:space="preserve"> </v>
      </c>
    </row>
    <row r="392" spans="6:7" x14ac:dyDescent="0.25">
      <c r="F392" s="15" t="str">
        <f>IFERROR(VLOOKUP(AllData2!D392,'Support Sheet'!A$100:$B392,2,0)," ")</f>
        <v xml:space="preserve"> </v>
      </c>
      <c r="G392" s="15" t="str">
        <f t="shared" si="6"/>
        <v xml:space="preserve"> </v>
      </c>
    </row>
    <row r="393" spans="6:7" x14ac:dyDescent="0.25">
      <c r="F393" s="15" t="str">
        <f>IFERROR(VLOOKUP(AllData2!D393,'Support Sheet'!A$100:$B393,2,0)," ")</f>
        <v xml:space="preserve"> </v>
      </c>
      <c r="G393" s="15" t="str">
        <f t="shared" si="6"/>
        <v xml:space="preserve"> </v>
      </c>
    </row>
    <row r="394" spans="6:7" x14ac:dyDescent="0.25">
      <c r="F394" s="15" t="str">
        <f>IFERROR(VLOOKUP(AllData2!D394,'Support Sheet'!A$100:$B394,2,0)," ")</f>
        <v xml:space="preserve"> </v>
      </c>
      <c r="G394" s="15" t="str">
        <f t="shared" si="6"/>
        <v xml:space="preserve"> </v>
      </c>
    </row>
    <row r="395" spans="6:7" x14ac:dyDescent="0.25">
      <c r="F395" s="15" t="str">
        <f>IFERROR(VLOOKUP(AllData2!D395,'Support Sheet'!A$100:$B395,2,0)," ")</f>
        <v xml:space="preserve"> </v>
      </c>
      <c r="G395" s="15" t="str">
        <f t="shared" si="6"/>
        <v xml:space="preserve"> </v>
      </c>
    </row>
    <row r="396" spans="6:7" x14ac:dyDescent="0.25">
      <c r="F396" s="15" t="str">
        <f>IFERROR(VLOOKUP(AllData2!D396,'Support Sheet'!A$100:$B396,2,0)," ")</f>
        <v xml:space="preserve"> </v>
      </c>
      <c r="G396" s="15" t="str">
        <f t="shared" si="6"/>
        <v xml:space="preserve"> </v>
      </c>
    </row>
    <row r="397" spans="6:7" x14ac:dyDescent="0.25">
      <c r="F397" s="15" t="str">
        <f>IFERROR(VLOOKUP(AllData2!D397,'Support Sheet'!A$100:$B397,2,0)," ")</f>
        <v xml:space="preserve"> </v>
      </c>
      <c r="G397" s="15" t="str">
        <f t="shared" si="6"/>
        <v xml:space="preserve"> </v>
      </c>
    </row>
    <row r="398" spans="6:7" x14ac:dyDescent="0.25">
      <c r="F398" s="15" t="str">
        <f>IFERROR(VLOOKUP(AllData2!D398,'Support Sheet'!A$100:$B398,2,0)," ")</f>
        <v xml:space="preserve"> </v>
      </c>
      <c r="G398" s="15" t="str">
        <f t="shared" si="6"/>
        <v xml:space="preserve"> </v>
      </c>
    </row>
    <row r="399" spans="6:7" x14ac:dyDescent="0.25">
      <c r="F399" s="15" t="str">
        <f>IFERROR(VLOOKUP(AllData2!D399,'Support Sheet'!A$100:$B399,2,0)," ")</f>
        <v xml:space="preserve"> </v>
      </c>
      <c r="G399" s="15" t="str">
        <f t="shared" si="6"/>
        <v xml:space="preserve"> </v>
      </c>
    </row>
    <row r="400" spans="6:7" x14ac:dyDescent="0.25">
      <c r="F400" s="15" t="str">
        <f>IFERROR(VLOOKUP(AllData2!D400,'Support Sheet'!A$100:$B400,2,0)," ")</f>
        <v xml:space="preserve"> </v>
      </c>
      <c r="G400" s="15" t="str">
        <f t="shared" si="6"/>
        <v xml:space="preserve"> </v>
      </c>
    </row>
    <row r="401" spans="6:7" x14ac:dyDescent="0.25">
      <c r="F401" s="15" t="str">
        <f>IFERROR(VLOOKUP(AllData2!D401,'Support Sheet'!A$100:$B401,2,0)," ")</f>
        <v xml:space="preserve"> </v>
      </c>
      <c r="G401" s="15" t="str">
        <f t="shared" si="6"/>
        <v xml:space="preserve"> </v>
      </c>
    </row>
    <row r="402" spans="6:7" x14ac:dyDescent="0.25">
      <c r="F402" s="15" t="str">
        <f>IFERROR(VLOOKUP(AllData2!D402,'Support Sheet'!A$100:$B402,2,0)," ")</f>
        <v xml:space="preserve"> </v>
      </c>
      <c r="G402" s="15" t="str">
        <f t="shared" si="6"/>
        <v xml:space="preserve"> </v>
      </c>
    </row>
    <row r="403" spans="6:7" x14ac:dyDescent="0.25">
      <c r="F403" s="15" t="str">
        <f>IFERROR(VLOOKUP(AllData2!D403,'Support Sheet'!A$100:$B403,2,0)," ")</f>
        <v xml:space="preserve"> </v>
      </c>
      <c r="G403" s="15" t="str">
        <f t="shared" si="6"/>
        <v xml:space="preserve"> </v>
      </c>
    </row>
    <row r="404" spans="6:7" x14ac:dyDescent="0.25">
      <c r="F404" s="15" t="str">
        <f>IFERROR(VLOOKUP(AllData2!D404,'Support Sheet'!A$100:$B404,2,0)," ")</f>
        <v xml:space="preserve"> </v>
      </c>
      <c r="G404" s="15" t="str">
        <f t="shared" si="6"/>
        <v xml:space="preserve"> </v>
      </c>
    </row>
    <row r="405" spans="6:7" x14ac:dyDescent="0.25">
      <c r="F405" s="15" t="str">
        <f>IFERROR(VLOOKUP(AllData2!D405,'Support Sheet'!A$100:$B405,2,0)," ")</f>
        <v xml:space="preserve"> </v>
      </c>
      <c r="G405" s="15" t="str">
        <f t="shared" si="6"/>
        <v xml:space="preserve"> </v>
      </c>
    </row>
    <row r="406" spans="6:7" x14ac:dyDescent="0.25">
      <c r="F406" s="15" t="str">
        <f>IFERROR(VLOOKUP(AllData2!D406,'Support Sheet'!A$100:$B406,2,0)," ")</f>
        <v xml:space="preserve"> </v>
      </c>
      <c r="G406" s="15" t="str">
        <f t="shared" si="6"/>
        <v xml:space="preserve"> </v>
      </c>
    </row>
    <row r="407" spans="6:7" x14ac:dyDescent="0.25">
      <c r="F407" s="15" t="str">
        <f>IFERROR(VLOOKUP(AllData2!D407,'Support Sheet'!A$100:$B407,2,0)," ")</f>
        <v xml:space="preserve"> </v>
      </c>
      <c r="G407" s="15" t="str">
        <f t="shared" si="6"/>
        <v xml:space="preserve"> </v>
      </c>
    </row>
    <row r="408" spans="6:7" x14ac:dyDescent="0.25">
      <c r="F408" s="15" t="str">
        <f>IFERROR(VLOOKUP(AllData2!D408,'Support Sheet'!A$100:$B408,2,0)," ")</f>
        <v xml:space="preserve"> </v>
      </c>
      <c r="G408" s="15" t="str">
        <f t="shared" si="6"/>
        <v xml:space="preserve"> </v>
      </c>
    </row>
    <row r="409" spans="6:7" x14ac:dyDescent="0.25">
      <c r="F409" s="15" t="str">
        <f>IFERROR(VLOOKUP(AllData2!D409,'Support Sheet'!A$100:$B409,2,0)," ")</f>
        <v xml:space="preserve"> </v>
      </c>
      <c r="G409" s="15" t="str">
        <f t="shared" si="6"/>
        <v xml:space="preserve"> </v>
      </c>
    </row>
    <row r="410" spans="6:7" x14ac:dyDescent="0.25">
      <c r="F410" s="15" t="str">
        <f>IFERROR(VLOOKUP(AllData2!D410,'Support Sheet'!A$100:$B410,2,0)," ")</f>
        <v xml:space="preserve"> </v>
      </c>
      <c r="G410" s="15" t="str">
        <f t="shared" si="6"/>
        <v xml:space="preserve"> </v>
      </c>
    </row>
    <row r="411" spans="6:7" x14ac:dyDescent="0.25">
      <c r="F411" s="15" t="str">
        <f>IFERROR(VLOOKUP(AllData2!D411,'Support Sheet'!A$100:$B411,2,0)," ")</f>
        <v xml:space="preserve"> </v>
      </c>
      <c r="G411" s="15" t="str">
        <f t="shared" si="6"/>
        <v xml:space="preserve"> </v>
      </c>
    </row>
    <row r="412" spans="6:7" x14ac:dyDescent="0.25">
      <c r="F412" s="15" t="str">
        <f>IFERROR(VLOOKUP(AllData2!D412,'Support Sheet'!A$100:$B412,2,0)," ")</f>
        <v xml:space="preserve"> </v>
      </c>
      <c r="G412" s="15" t="str">
        <f t="shared" si="6"/>
        <v xml:space="preserve"> </v>
      </c>
    </row>
    <row r="413" spans="6:7" x14ac:dyDescent="0.25">
      <c r="F413" s="15" t="str">
        <f>IFERROR(VLOOKUP(AllData2!D413,'Support Sheet'!A$100:$B413,2,0)," ")</f>
        <v xml:space="preserve"> </v>
      </c>
      <c r="G413" s="15" t="str">
        <f t="shared" si="6"/>
        <v xml:space="preserve"> </v>
      </c>
    </row>
    <row r="414" spans="6:7" x14ac:dyDescent="0.25">
      <c r="F414" s="15" t="str">
        <f>IFERROR(VLOOKUP(AllData2!D414,'Support Sheet'!A$100:$B414,2,0)," ")</f>
        <v xml:space="preserve"> </v>
      </c>
      <c r="G414" s="15" t="str">
        <f t="shared" si="6"/>
        <v xml:space="preserve"> </v>
      </c>
    </row>
    <row r="415" spans="6:7" x14ac:dyDescent="0.25">
      <c r="F415" s="15" t="str">
        <f>IFERROR(VLOOKUP(AllData2!D415,'Support Sheet'!A$100:$B415,2,0)," ")</f>
        <v xml:space="preserve"> </v>
      </c>
      <c r="G415" s="15" t="str">
        <f t="shared" si="6"/>
        <v xml:space="preserve"> </v>
      </c>
    </row>
    <row r="416" spans="6:7" x14ac:dyDescent="0.25">
      <c r="F416" s="15" t="str">
        <f>IFERROR(VLOOKUP(AllData2!D416,'Support Sheet'!A$100:$B416,2,0)," ")</f>
        <v xml:space="preserve"> </v>
      </c>
      <c r="G416" s="15" t="str">
        <f t="shared" si="6"/>
        <v xml:space="preserve"> </v>
      </c>
    </row>
    <row r="417" spans="6:7" x14ac:dyDescent="0.25">
      <c r="F417" s="15" t="str">
        <f>IFERROR(VLOOKUP(AllData2!D417,'Support Sheet'!A$100:$B417,2,0)," ")</f>
        <v xml:space="preserve"> </v>
      </c>
      <c r="G417" s="15" t="str">
        <f t="shared" si="6"/>
        <v xml:space="preserve"> </v>
      </c>
    </row>
    <row r="418" spans="6:7" x14ac:dyDescent="0.25">
      <c r="F418" s="15" t="str">
        <f>IFERROR(VLOOKUP(AllData2!D418,'Support Sheet'!A$100:$B418,2,0)," ")</f>
        <v xml:space="preserve"> </v>
      </c>
      <c r="G418" s="15" t="str">
        <f t="shared" si="6"/>
        <v xml:space="preserve"> </v>
      </c>
    </row>
    <row r="419" spans="6:7" x14ac:dyDescent="0.25">
      <c r="F419" s="15" t="str">
        <f>IFERROR(VLOOKUP(AllData2!D419,'Support Sheet'!A$100:$B419,2,0)," ")</f>
        <v xml:space="preserve"> </v>
      </c>
      <c r="G419" s="15" t="str">
        <f t="shared" si="6"/>
        <v xml:space="preserve"> </v>
      </c>
    </row>
    <row r="420" spans="6:7" x14ac:dyDescent="0.25">
      <c r="F420" s="15" t="str">
        <f>IFERROR(VLOOKUP(AllData2!D420,'Support Sheet'!A$100:$B420,2,0)," ")</f>
        <v xml:space="preserve"> </v>
      </c>
      <c r="G420" s="15" t="str">
        <f t="shared" si="6"/>
        <v xml:space="preserve"> </v>
      </c>
    </row>
    <row r="421" spans="6:7" x14ac:dyDescent="0.25">
      <c r="F421" s="15" t="str">
        <f>IFERROR(VLOOKUP(AllData2!D421,'Support Sheet'!A$100:$B421,2,0)," ")</f>
        <v xml:space="preserve"> </v>
      </c>
      <c r="G421" s="15" t="str">
        <f t="shared" si="6"/>
        <v xml:space="preserve"> </v>
      </c>
    </row>
    <row r="422" spans="6:7" x14ac:dyDescent="0.25">
      <c r="F422" s="15" t="str">
        <f>IFERROR(VLOOKUP(AllData2!D422,'Support Sheet'!A$100:$B422,2,0)," ")</f>
        <v xml:space="preserve"> </v>
      </c>
      <c r="G422" s="15" t="str">
        <f t="shared" si="6"/>
        <v xml:space="preserve"> </v>
      </c>
    </row>
    <row r="423" spans="6:7" x14ac:dyDescent="0.25">
      <c r="F423" s="15" t="str">
        <f>IFERROR(VLOOKUP(AllData2!D423,'Support Sheet'!A$100:$B423,2,0)," ")</f>
        <v xml:space="preserve"> </v>
      </c>
      <c r="G423" s="15" t="str">
        <f t="shared" si="6"/>
        <v xml:space="preserve"> </v>
      </c>
    </row>
    <row r="424" spans="6:7" x14ac:dyDescent="0.25">
      <c r="F424" s="15" t="str">
        <f>IFERROR(VLOOKUP(AllData2!D424,'Support Sheet'!A$100:$B424,2,0)," ")</f>
        <v xml:space="preserve"> </v>
      </c>
      <c r="G424" s="15" t="str">
        <f t="shared" si="6"/>
        <v xml:space="preserve"> </v>
      </c>
    </row>
    <row r="425" spans="6:7" x14ac:dyDescent="0.25">
      <c r="F425" s="15" t="str">
        <f>IFERROR(VLOOKUP(AllData2!D425,'Support Sheet'!A$100:$B425,2,0)," ")</f>
        <v xml:space="preserve"> </v>
      </c>
      <c r="G425" s="15" t="str">
        <f t="shared" si="6"/>
        <v xml:space="preserve"> </v>
      </c>
    </row>
    <row r="426" spans="6:7" x14ac:dyDescent="0.25">
      <c r="F426" s="15" t="str">
        <f>IFERROR(VLOOKUP(AllData2!D426,'Support Sheet'!A$100:$B426,2,0)," ")</f>
        <v xml:space="preserve"> </v>
      </c>
      <c r="G426" s="15" t="str">
        <f t="shared" si="6"/>
        <v xml:space="preserve"> </v>
      </c>
    </row>
    <row r="427" spans="6:7" x14ac:dyDescent="0.25">
      <c r="F427" s="15" t="str">
        <f>IFERROR(VLOOKUP(AllData2!D427,'Support Sheet'!A$100:$B427,2,0)," ")</f>
        <v xml:space="preserve"> </v>
      </c>
      <c r="G427" s="15" t="str">
        <f t="shared" si="6"/>
        <v xml:space="preserve"> </v>
      </c>
    </row>
    <row r="428" spans="6:7" x14ac:dyDescent="0.25">
      <c r="F428" s="15" t="str">
        <f>IFERROR(VLOOKUP(AllData2!D428,'Support Sheet'!A$100:$B428,2,0)," ")</f>
        <v xml:space="preserve"> </v>
      </c>
      <c r="G428" s="15" t="str">
        <f t="shared" si="6"/>
        <v xml:space="preserve"> </v>
      </c>
    </row>
    <row r="429" spans="6:7" x14ac:dyDescent="0.25">
      <c r="F429" s="15" t="str">
        <f>IFERROR(VLOOKUP(AllData2!D429,'Support Sheet'!A$100:$B429,2,0)," ")</f>
        <v xml:space="preserve"> </v>
      </c>
      <c r="G429" s="15" t="str">
        <f t="shared" si="6"/>
        <v xml:space="preserve"> </v>
      </c>
    </row>
    <row r="430" spans="6:7" x14ac:dyDescent="0.25">
      <c r="F430" s="15" t="str">
        <f>IFERROR(VLOOKUP(AllData2!D430,'Support Sheet'!A$100:$B430,2,0)," ")</f>
        <v xml:space="preserve"> </v>
      </c>
      <c r="G430" s="15" t="str">
        <f t="shared" si="6"/>
        <v xml:space="preserve"> </v>
      </c>
    </row>
    <row r="431" spans="6:7" x14ac:dyDescent="0.25">
      <c r="F431" s="15" t="str">
        <f>IFERROR(VLOOKUP(AllData2!D431,'Support Sheet'!A$100:$B431,2,0)," ")</f>
        <v xml:space="preserve"> </v>
      </c>
      <c r="G431" s="15" t="str">
        <f t="shared" si="6"/>
        <v xml:space="preserve"> </v>
      </c>
    </row>
    <row r="432" spans="6:7" x14ac:dyDescent="0.25">
      <c r="F432" s="15" t="str">
        <f>IFERROR(VLOOKUP(AllData2!D432,'Support Sheet'!A$100:$B432,2,0)," ")</f>
        <v xml:space="preserve"> </v>
      </c>
      <c r="G432" s="15" t="str">
        <f t="shared" si="6"/>
        <v xml:space="preserve"> </v>
      </c>
    </row>
    <row r="433" spans="6:7" x14ac:dyDescent="0.25">
      <c r="F433" s="15" t="str">
        <f>IFERROR(VLOOKUP(AllData2!D433,'Support Sheet'!A$100:$B433,2,0)," ")</f>
        <v xml:space="preserve"> </v>
      </c>
      <c r="G433" s="15" t="str">
        <f t="shared" si="6"/>
        <v xml:space="preserve"> </v>
      </c>
    </row>
    <row r="434" spans="6:7" x14ac:dyDescent="0.25">
      <c r="F434" s="15" t="str">
        <f>IFERROR(VLOOKUP(AllData2!D434,'Support Sheet'!A$100:$B434,2,0)," ")</f>
        <v xml:space="preserve"> </v>
      </c>
      <c r="G434" s="15" t="str">
        <f t="shared" si="6"/>
        <v xml:space="preserve"> </v>
      </c>
    </row>
    <row r="435" spans="6:7" x14ac:dyDescent="0.25">
      <c r="F435" s="15" t="str">
        <f>IFERROR(VLOOKUP(AllData2!D435,'Support Sheet'!A$100:$B435,2,0)," ")</f>
        <v xml:space="preserve"> </v>
      </c>
      <c r="G435" s="15" t="str">
        <f t="shared" si="6"/>
        <v xml:space="preserve"> </v>
      </c>
    </row>
    <row r="436" spans="6:7" x14ac:dyDescent="0.25">
      <c r="F436" s="15" t="str">
        <f>IFERROR(VLOOKUP(AllData2!D436,'Support Sheet'!A$100:$B436,2,0)," ")</f>
        <v xml:space="preserve"> </v>
      </c>
      <c r="G436" s="15" t="str">
        <f t="shared" si="6"/>
        <v xml:space="preserve"> </v>
      </c>
    </row>
    <row r="437" spans="6:7" x14ac:dyDescent="0.25">
      <c r="F437" s="15" t="str">
        <f>IFERROR(VLOOKUP(AllData2!D437,'Support Sheet'!A$100:$B437,2,0)," ")</f>
        <v xml:space="preserve"> </v>
      </c>
      <c r="G437" s="15" t="str">
        <f t="shared" si="6"/>
        <v xml:space="preserve"> </v>
      </c>
    </row>
    <row r="438" spans="6:7" x14ac:dyDescent="0.25">
      <c r="F438" s="15" t="str">
        <f>IFERROR(VLOOKUP(AllData2!D438,'Support Sheet'!A$100:$B438,2,0)," ")</f>
        <v xml:space="preserve"> </v>
      </c>
      <c r="G438" s="15" t="str">
        <f t="shared" si="6"/>
        <v xml:space="preserve"> </v>
      </c>
    </row>
    <row r="439" spans="6:7" x14ac:dyDescent="0.25">
      <c r="F439" s="15" t="str">
        <f>IFERROR(VLOOKUP(AllData2!D439,'Support Sheet'!A$100:$B439,2,0)," ")</f>
        <v xml:space="preserve"> </v>
      </c>
      <c r="G439" s="15" t="str">
        <f t="shared" si="6"/>
        <v xml:space="preserve"> </v>
      </c>
    </row>
    <row r="440" spans="6:7" x14ac:dyDescent="0.25">
      <c r="F440" s="15" t="str">
        <f>IFERROR(VLOOKUP(AllData2!D440,'Support Sheet'!A$100:$B440,2,0)," ")</f>
        <v xml:space="preserve"> </v>
      </c>
      <c r="G440" s="15" t="str">
        <f t="shared" si="6"/>
        <v xml:space="preserve"> </v>
      </c>
    </row>
    <row r="441" spans="6:7" x14ac:dyDescent="0.25">
      <c r="F441" s="15" t="str">
        <f>IFERROR(VLOOKUP(AllData2!D441,'Support Sheet'!A$100:$B441,2,0)," ")</f>
        <v xml:space="preserve"> </v>
      </c>
      <c r="G441" s="15" t="str">
        <f t="shared" si="6"/>
        <v xml:space="preserve"> </v>
      </c>
    </row>
    <row r="442" spans="6:7" x14ac:dyDescent="0.25">
      <c r="F442" s="15" t="str">
        <f>IFERROR(VLOOKUP(AllData2!D442,'Support Sheet'!A$100:$B442,2,0)," ")</f>
        <v xml:space="preserve"> </v>
      </c>
      <c r="G442" s="15" t="str">
        <f t="shared" si="6"/>
        <v xml:space="preserve"> </v>
      </c>
    </row>
    <row r="443" spans="6:7" x14ac:dyDescent="0.25">
      <c r="F443" s="15" t="str">
        <f>IFERROR(VLOOKUP(AllData2!D443,'Support Sheet'!A$100:$B443,2,0)," ")</f>
        <v xml:space="preserve"> </v>
      </c>
      <c r="G443" s="15" t="str">
        <f t="shared" si="6"/>
        <v xml:space="preserve"> </v>
      </c>
    </row>
    <row r="444" spans="6:7" x14ac:dyDescent="0.25">
      <c r="F444" s="15" t="str">
        <f>IFERROR(VLOOKUP(AllData2!D444,'Support Sheet'!A$100:$B444,2,0)," ")</f>
        <v xml:space="preserve"> </v>
      </c>
      <c r="G444" s="15" t="str">
        <f t="shared" si="6"/>
        <v xml:space="preserve"> </v>
      </c>
    </row>
    <row r="445" spans="6:7" x14ac:dyDescent="0.25">
      <c r="F445" s="15" t="str">
        <f>IFERROR(VLOOKUP(AllData2!D445,'Support Sheet'!A$100:$B445,2,0)," ")</f>
        <v xml:space="preserve"> </v>
      </c>
      <c r="G445" s="15" t="str">
        <f t="shared" si="6"/>
        <v xml:space="preserve"> </v>
      </c>
    </row>
    <row r="446" spans="6:7" x14ac:dyDescent="0.25">
      <c r="F446" s="15" t="str">
        <f>IFERROR(VLOOKUP(AllData2!D446,'Support Sheet'!A$100:$B446,2,0)," ")</f>
        <v xml:space="preserve"> </v>
      </c>
      <c r="G446" s="15" t="str">
        <f t="shared" si="6"/>
        <v xml:space="preserve"> </v>
      </c>
    </row>
    <row r="447" spans="6:7" x14ac:dyDescent="0.25">
      <c r="F447" s="15" t="str">
        <f>IFERROR(VLOOKUP(AllData2!D447,'Support Sheet'!A$100:$B447,2,0)," ")</f>
        <v xml:space="preserve"> </v>
      </c>
      <c r="G447" s="15" t="str">
        <f t="shared" si="6"/>
        <v xml:space="preserve"> </v>
      </c>
    </row>
    <row r="448" spans="6:7" x14ac:dyDescent="0.25">
      <c r="F448" s="15" t="str">
        <f>IFERROR(VLOOKUP(AllData2!D448,'Support Sheet'!A$100:$B448,2,0)," ")</f>
        <v xml:space="preserve"> </v>
      </c>
      <c r="G448" s="15" t="str">
        <f t="shared" si="6"/>
        <v xml:space="preserve"> </v>
      </c>
    </row>
    <row r="449" spans="6:7" x14ac:dyDescent="0.25">
      <c r="F449" s="15" t="str">
        <f>IFERROR(VLOOKUP(AllData2!D449,'Support Sheet'!A$100:$B449,2,0)," ")</f>
        <v xml:space="preserve"> </v>
      </c>
      <c r="G449" s="15" t="str">
        <f t="shared" si="6"/>
        <v xml:space="preserve"> </v>
      </c>
    </row>
    <row r="450" spans="6:7" x14ac:dyDescent="0.25">
      <c r="F450" s="15" t="str">
        <f>IFERROR(VLOOKUP(AllData2!D450,'Support Sheet'!A$100:$B450,2,0)," ")</f>
        <v xml:space="preserve"> </v>
      </c>
      <c r="G450" s="15" t="str">
        <f t="shared" si="6"/>
        <v xml:space="preserve"> </v>
      </c>
    </row>
    <row r="451" spans="6:7" x14ac:dyDescent="0.25">
      <c r="F451" s="15" t="str">
        <f>IFERROR(VLOOKUP(AllData2!D451,'Support Sheet'!A$100:$B451,2,0)," ")</f>
        <v xml:space="preserve"> </v>
      </c>
      <c r="G451" s="15" t="str">
        <f t="shared" ref="G451:G514" si="7">IFERROR(E451*F451," ")</f>
        <v xml:space="preserve"> </v>
      </c>
    </row>
    <row r="452" spans="6:7" x14ac:dyDescent="0.25">
      <c r="F452" s="15" t="str">
        <f>IFERROR(VLOOKUP(AllData2!D452,'Support Sheet'!A$100:$B452,2,0)," ")</f>
        <v xml:space="preserve"> </v>
      </c>
      <c r="G452" s="15" t="str">
        <f t="shared" si="7"/>
        <v xml:space="preserve"> </v>
      </c>
    </row>
    <row r="453" spans="6:7" x14ac:dyDescent="0.25">
      <c r="F453" s="15" t="str">
        <f>IFERROR(VLOOKUP(AllData2!D453,'Support Sheet'!A$100:$B453,2,0)," ")</f>
        <v xml:space="preserve"> </v>
      </c>
      <c r="G453" s="15" t="str">
        <f t="shared" si="7"/>
        <v xml:space="preserve"> </v>
      </c>
    </row>
    <row r="454" spans="6:7" x14ac:dyDescent="0.25">
      <c r="F454" s="15" t="str">
        <f>IFERROR(VLOOKUP(AllData2!D454,'Support Sheet'!A$100:$B454,2,0)," ")</f>
        <v xml:space="preserve"> </v>
      </c>
      <c r="G454" s="15" t="str">
        <f t="shared" si="7"/>
        <v xml:space="preserve"> </v>
      </c>
    </row>
    <row r="455" spans="6:7" x14ac:dyDescent="0.25">
      <c r="F455" s="15" t="str">
        <f>IFERROR(VLOOKUP(AllData2!D455,'Support Sheet'!A$100:$B455,2,0)," ")</f>
        <v xml:space="preserve"> </v>
      </c>
      <c r="G455" s="15" t="str">
        <f t="shared" si="7"/>
        <v xml:space="preserve"> </v>
      </c>
    </row>
    <row r="456" spans="6:7" x14ac:dyDescent="0.25">
      <c r="F456" s="15" t="str">
        <f>IFERROR(VLOOKUP(AllData2!D456,'Support Sheet'!A$100:$B456,2,0)," ")</f>
        <v xml:space="preserve"> </v>
      </c>
      <c r="G456" s="15" t="str">
        <f t="shared" si="7"/>
        <v xml:space="preserve"> </v>
      </c>
    </row>
    <row r="457" spans="6:7" x14ac:dyDescent="0.25">
      <c r="F457" s="15" t="str">
        <f>IFERROR(VLOOKUP(AllData2!D457,'Support Sheet'!A$100:$B457,2,0)," ")</f>
        <v xml:space="preserve"> </v>
      </c>
      <c r="G457" s="15" t="str">
        <f t="shared" si="7"/>
        <v xml:space="preserve"> </v>
      </c>
    </row>
    <row r="458" spans="6:7" x14ac:dyDescent="0.25">
      <c r="F458" s="15" t="str">
        <f>IFERROR(VLOOKUP(AllData2!D458,'Support Sheet'!A$100:$B458,2,0)," ")</f>
        <v xml:space="preserve"> </v>
      </c>
      <c r="G458" s="15" t="str">
        <f t="shared" si="7"/>
        <v xml:space="preserve"> </v>
      </c>
    </row>
    <row r="459" spans="6:7" x14ac:dyDescent="0.25">
      <c r="F459" s="15" t="str">
        <f>IFERROR(VLOOKUP(AllData2!D459,'Support Sheet'!A$100:$B459,2,0)," ")</f>
        <v xml:space="preserve"> </v>
      </c>
      <c r="G459" s="15" t="str">
        <f t="shared" si="7"/>
        <v xml:space="preserve"> </v>
      </c>
    </row>
    <row r="460" spans="6:7" x14ac:dyDescent="0.25">
      <c r="F460" s="15" t="str">
        <f>IFERROR(VLOOKUP(AllData2!D460,'Support Sheet'!A$100:$B460,2,0)," ")</f>
        <v xml:space="preserve"> </v>
      </c>
      <c r="G460" s="15" t="str">
        <f t="shared" si="7"/>
        <v xml:space="preserve"> </v>
      </c>
    </row>
    <row r="461" spans="6:7" x14ac:dyDescent="0.25">
      <c r="F461" s="15" t="str">
        <f>IFERROR(VLOOKUP(AllData2!D461,'Support Sheet'!A$100:$B461,2,0)," ")</f>
        <v xml:space="preserve"> </v>
      </c>
      <c r="G461" s="15" t="str">
        <f t="shared" si="7"/>
        <v xml:space="preserve"> </v>
      </c>
    </row>
    <row r="462" spans="6:7" x14ac:dyDescent="0.25">
      <c r="F462" s="15" t="str">
        <f>IFERROR(VLOOKUP(AllData2!D462,'Support Sheet'!A$100:$B462,2,0)," ")</f>
        <v xml:space="preserve"> </v>
      </c>
      <c r="G462" s="15" t="str">
        <f t="shared" si="7"/>
        <v xml:space="preserve"> </v>
      </c>
    </row>
    <row r="463" spans="6:7" x14ac:dyDescent="0.25">
      <c r="F463" s="15" t="str">
        <f>IFERROR(VLOOKUP(AllData2!D463,'Support Sheet'!A$100:$B463,2,0)," ")</f>
        <v xml:space="preserve"> </v>
      </c>
      <c r="G463" s="15" t="str">
        <f t="shared" si="7"/>
        <v xml:space="preserve"> </v>
      </c>
    </row>
    <row r="464" spans="6:7" x14ac:dyDescent="0.25">
      <c r="F464" s="15" t="str">
        <f>IFERROR(VLOOKUP(AllData2!D464,'Support Sheet'!A$100:$B464,2,0)," ")</f>
        <v xml:space="preserve"> </v>
      </c>
      <c r="G464" s="15" t="str">
        <f t="shared" si="7"/>
        <v xml:space="preserve"> </v>
      </c>
    </row>
    <row r="465" spans="6:7" x14ac:dyDescent="0.25">
      <c r="F465" s="15" t="str">
        <f>IFERROR(VLOOKUP(AllData2!D465,'Support Sheet'!A$100:$B465,2,0)," ")</f>
        <v xml:space="preserve"> </v>
      </c>
      <c r="G465" s="15" t="str">
        <f t="shared" si="7"/>
        <v xml:space="preserve"> </v>
      </c>
    </row>
    <row r="466" spans="6:7" x14ac:dyDescent="0.25">
      <c r="F466" s="15" t="str">
        <f>IFERROR(VLOOKUP(AllData2!D466,'Support Sheet'!A$100:$B466,2,0)," ")</f>
        <v xml:space="preserve"> </v>
      </c>
      <c r="G466" s="15" t="str">
        <f t="shared" si="7"/>
        <v xml:space="preserve"> </v>
      </c>
    </row>
    <row r="467" spans="6:7" x14ac:dyDescent="0.25">
      <c r="F467" s="15" t="str">
        <f>IFERROR(VLOOKUP(AllData2!D467,'Support Sheet'!A$100:$B467,2,0)," ")</f>
        <v xml:space="preserve"> </v>
      </c>
      <c r="G467" s="15" t="str">
        <f t="shared" si="7"/>
        <v xml:space="preserve"> </v>
      </c>
    </row>
    <row r="468" spans="6:7" x14ac:dyDescent="0.25">
      <c r="F468" s="15" t="str">
        <f>IFERROR(VLOOKUP(AllData2!D468,'Support Sheet'!A$100:$B468,2,0)," ")</f>
        <v xml:space="preserve"> </v>
      </c>
      <c r="G468" s="15" t="str">
        <f t="shared" si="7"/>
        <v xml:space="preserve"> </v>
      </c>
    </row>
    <row r="469" spans="6:7" x14ac:dyDescent="0.25">
      <c r="F469" s="15" t="str">
        <f>IFERROR(VLOOKUP(AllData2!D469,'Support Sheet'!A$100:$B469,2,0)," ")</f>
        <v xml:space="preserve"> </v>
      </c>
      <c r="G469" s="15" t="str">
        <f t="shared" si="7"/>
        <v xml:space="preserve"> </v>
      </c>
    </row>
    <row r="470" spans="6:7" x14ac:dyDescent="0.25">
      <c r="F470" s="15" t="str">
        <f>IFERROR(VLOOKUP(AllData2!D470,'Support Sheet'!A$100:$B470,2,0)," ")</f>
        <v xml:space="preserve"> </v>
      </c>
      <c r="G470" s="15" t="str">
        <f t="shared" si="7"/>
        <v xml:space="preserve"> </v>
      </c>
    </row>
    <row r="471" spans="6:7" x14ac:dyDescent="0.25">
      <c r="F471" s="15" t="str">
        <f>IFERROR(VLOOKUP(AllData2!D471,'Support Sheet'!A$100:$B471,2,0)," ")</f>
        <v xml:space="preserve"> </v>
      </c>
      <c r="G471" s="15" t="str">
        <f t="shared" si="7"/>
        <v xml:space="preserve"> </v>
      </c>
    </row>
    <row r="472" spans="6:7" x14ac:dyDescent="0.25">
      <c r="F472" s="15" t="str">
        <f>IFERROR(VLOOKUP(AllData2!D472,'Support Sheet'!A$100:$B472,2,0)," ")</f>
        <v xml:space="preserve"> </v>
      </c>
      <c r="G472" s="15" t="str">
        <f t="shared" si="7"/>
        <v xml:space="preserve"> </v>
      </c>
    </row>
    <row r="473" spans="6:7" x14ac:dyDescent="0.25">
      <c r="F473" s="15" t="str">
        <f>IFERROR(VLOOKUP(AllData2!D473,'Support Sheet'!A$100:$B473,2,0)," ")</f>
        <v xml:space="preserve"> </v>
      </c>
      <c r="G473" s="15" t="str">
        <f t="shared" si="7"/>
        <v xml:space="preserve"> </v>
      </c>
    </row>
    <row r="474" spans="6:7" x14ac:dyDescent="0.25">
      <c r="F474" s="15" t="str">
        <f>IFERROR(VLOOKUP(AllData2!D474,'Support Sheet'!A$100:$B474,2,0)," ")</f>
        <v xml:space="preserve"> </v>
      </c>
      <c r="G474" s="15" t="str">
        <f t="shared" si="7"/>
        <v xml:space="preserve"> </v>
      </c>
    </row>
    <row r="475" spans="6:7" x14ac:dyDescent="0.25">
      <c r="F475" s="15" t="str">
        <f>IFERROR(VLOOKUP(AllData2!D475,'Support Sheet'!A$100:$B475,2,0)," ")</f>
        <v xml:space="preserve"> </v>
      </c>
      <c r="G475" s="15" t="str">
        <f t="shared" si="7"/>
        <v xml:space="preserve"> </v>
      </c>
    </row>
    <row r="476" spans="6:7" x14ac:dyDescent="0.25">
      <c r="F476" s="15" t="str">
        <f>IFERROR(VLOOKUP(AllData2!D476,'Support Sheet'!A$100:$B476,2,0)," ")</f>
        <v xml:space="preserve"> </v>
      </c>
      <c r="G476" s="15" t="str">
        <f t="shared" si="7"/>
        <v xml:space="preserve"> </v>
      </c>
    </row>
    <row r="477" spans="6:7" x14ac:dyDescent="0.25">
      <c r="F477" s="15" t="str">
        <f>IFERROR(VLOOKUP(AllData2!D477,'Support Sheet'!A$100:$B477,2,0)," ")</f>
        <v xml:space="preserve"> </v>
      </c>
      <c r="G477" s="15" t="str">
        <f t="shared" si="7"/>
        <v xml:space="preserve"> </v>
      </c>
    </row>
    <row r="478" spans="6:7" x14ac:dyDescent="0.25">
      <c r="F478" s="15" t="str">
        <f>IFERROR(VLOOKUP(AllData2!D478,'Support Sheet'!A$100:$B478,2,0)," ")</f>
        <v xml:space="preserve"> </v>
      </c>
      <c r="G478" s="15" t="str">
        <f t="shared" si="7"/>
        <v xml:space="preserve"> </v>
      </c>
    </row>
    <row r="479" spans="6:7" x14ac:dyDescent="0.25">
      <c r="F479" s="15" t="str">
        <f>IFERROR(VLOOKUP(AllData2!D479,'Support Sheet'!A$100:$B479,2,0)," ")</f>
        <v xml:space="preserve"> </v>
      </c>
      <c r="G479" s="15" t="str">
        <f t="shared" si="7"/>
        <v xml:space="preserve"> </v>
      </c>
    </row>
    <row r="480" spans="6:7" x14ac:dyDescent="0.25">
      <c r="F480" s="15" t="str">
        <f>IFERROR(VLOOKUP(AllData2!D480,'Support Sheet'!A$100:$B480,2,0)," ")</f>
        <v xml:space="preserve"> </v>
      </c>
      <c r="G480" s="15" t="str">
        <f t="shared" si="7"/>
        <v xml:space="preserve"> </v>
      </c>
    </row>
    <row r="481" spans="6:7" x14ac:dyDescent="0.25">
      <c r="F481" s="15" t="str">
        <f>IFERROR(VLOOKUP(AllData2!D481,'Support Sheet'!A$100:$B481,2,0)," ")</f>
        <v xml:space="preserve"> </v>
      </c>
      <c r="G481" s="15" t="str">
        <f t="shared" si="7"/>
        <v xml:space="preserve"> </v>
      </c>
    </row>
    <row r="482" spans="6:7" x14ac:dyDescent="0.25">
      <c r="F482" s="15" t="str">
        <f>IFERROR(VLOOKUP(AllData2!D482,'Support Sheet'!A$100:$B482,2,0)," ")</f>
        <v xml:space="preserve"> </v>
      </c>
      <c r="G482" s="15" t="str">
        <f t="shared" si="7"/>
        <v xml:space="preserve"> </v>
      </c>
    </row>
    <row r="483" spans="6:7" x14ac:dyDescent="0.25">
      <c r="F483" s="15" t="str">
        <f>IFERROR(VLOOKUP(AllData2!D483,'Support Sheet'!A$100:$B483,2,0)," ")</f>
        <v xml:space="preserve"> </v>
      </c>
      <c r="G483" s="15" t="str">
        <f t="shared" si="7"/>
        <v xml:space="preserve"> </v>
      </c>
    </row>
    <row r="484" spans="6:7" x14ac:dyDescent="0.25">
      <c r="F484" s="15" t="str">
        <f>IFERROR(VLOOKUP(AllData2!D484,'Support Sheet'!A$100:$B484,2,0)," ")</f>
        <v xml:space="preserve"> </v>
      </c>
      <c r="G484" s="15" t="str">
        <f t="shared" si="7"/>
        <v xml:space="preserve"> </v>
      </c>
    </row>
    <row r="485" spans="6:7" x14ac:dyDescent="0.25">
      <c r="F485" s="15" t="str">
        <f>IFERROR(VLOOKUP(AllData2!D485,'Support Sheet'!A$100:$B485,2,0)," ")</f>
        <v xml:space="preserve"> </v>
      </c>
      <c r="G485" s="15" t="str">
        <f t="shared" si="7"/>
        <v xml:space="preserve"> </v>
      </c>
    </row>
    <row r="486" spans="6:7" x14ac:dyDescent="0.25">
      <c r="F486" s="15" t="str">
        <f>IFERROR(VLOOKUP(AllData2!D486,'Support Sheet'!A$100:$B486,2,0)," ")</f>
        <v xml:space="preserve"> </v>
      </c>
      <c r="G486" s="15" t="str">
        <f t="shared" si="7"/>
        <v xml:space="preserve"> </v>
      </c>
    </row>
    <row r="487" spans="6:7" x14ac:dyDescent="0.25">
      <c r="F487" s="15" t="str">
        <f>IFERROR(VLOOKUP(AllData2!D487,'Support Sheet'!A$100:$B487,2,0)," ")</f>
        <v xml:space="preserve"> </v>
      </c>
      <c r="G487" s="15" t="str">
        <f t="shared" si="7"/>
        <v xml:space="preserve"> </v>
      </c>
    </row>
    <row r="488" spans="6:7" x14ac:dyDescent="0.25">
      <c r="F488" s="15" t="str">
        <f>IFERROR(VLOOKUP(AllData2!D488,'Support Sheet'!A$100:$B488,2,0)," ")</f>
        <v xml:space="preserve"> </v>
      </c>
      <c r="G488" s="15" t="str">
        <f t="shared" si="7"/>
        <v xml:space="preserve"> </v>
      </c>
    </row>
    <row r="489" spans="6:7" x14ac:dyDescent="0.25">
      <c r="F489" s="15" t="str">
        <f>IFERROR(VLOOKUP(AllData2!D489,'Support Sheet'!A$100:$B489,2,0)," ")</f>
        <v xml:space="preserve"> </v>
      </c>
      <c r="G489" s="15" t="str">
        <f t="shared" si="7"/>
        <v xml:space="preserve"> </v>
      </c>
    </row>
    <row r="490" spans="6:7" x14ac:dyDescent="0.25">
      <c r="F490" s="15" t="str">
        <f>IFERROR(VLOOKUP(AllData2!D490,'Support Sheet'!A$100:$B490,2,0)," ")</f>
        <v xml:space="preserve"> </v>
      </c>
      <c r="G490" s="15" t="str">
        <f t="shared" si="7"/>
        <v xml:space="preserve"> </v>
      </c>
    </row>
    <row r="491" spans="6:7" x14ac:dyDescent="0.25">
      <c r="F491" s="15" t="str">
        <f>IFERROR(VLOOKUP(AllData2!D491,'Support Sheet'!A$100:$B491,2,0)," ")</f>
        <v xml:space="preserve"> </v>
      </c>
      <c r="G491" s="15" t="str">
        <f t="shared" si="7"/>
        <v xml:space="preserve"> </v>
      </c>
    </row>
    <row r="492" spans="6:7" x14ac:dyDescent="0.25">
      <c r="F492" s="15" t="str">
        <f>IFERROR(VLOOKUP(AllData2!D492,'Support Sheet'!A$100:$B492,2,0)," ")</f>
        <v xml:space="preserve"> </v>
      </c>
      <c r="G492" s="15" t="str">
        <f t="shared" si="7"/>
        <v xml:space="preserve"> </v>
      </c>
    </row>
    <row r="493" spans="6:7" x14ac:dyDescent="0.25">
      <c r="F493" s="15" t="str">
        <f>IFERROR(VLOOKUP(AllData2!D493,'Support Sheet'!A$100:$B493,2,0)," ")</f>
        <v xml:space="preserve"> </v>
      </c>
      <c r="G493" s="15" t="str">
        <f t="shared" si="7"/>
        <v xml:space="preserve"> </v>
      </c>
    </row>
    <row r="494" spans="6:7" x14ac:dyDescent="0.25">
      <c r="F494" s="15" t="str">
        <f>IFERROR(VLOOKUP(AllData2!D494,'Support Sheet'!A$100:$B494,2,0)," ")</f>
        <v xml:space="preserve"> </v>
      </c>
      <c r="G494" s="15" t="str">
        <f t="shared" si="7"/>
        <v xml:space="preserve"> </v>
      </c>
    </row>
    <row r="495" spans="6:7" x14ac:dyDescent="0.25">
      <c r="F495" s="15" t="str">
        <f>IFERROR(VLOOKUP(AllData2!D495,'Support Sheet'!A$100:$B495,2,0)," ")</f>
        <v xml:space="preserve"> </v>
      </c>
      <c r="G495" s="15" t="str">
        <f t="shared" si="7"/>
        <v xml:space="preserve"> </v>
      </c>
    </row>
    <row r="496" spans="6:7" x14ac:dyDescent="0.25">
      <c r="F496" s="15" t="str">
        <f>IFERROR(VLOOKUP(AllData2!D496,'Support Sheet'!A$100:$B496,2,0)," ")</f>
        <v xml:space="preserve"> </v>
      </c>
      <c r="G496" s="15" t="str">
        <f t="shared" si="7"/>
        <v xml:space="preserve"> </v>
      </c>
    </row>
    <row r="497" spans="6:7" x14ac:dyDescent="0.25">
      <c r="F497" s="15" t="str">
        <f>IFERROR(VLOOKUP(AllData2!D497,'Support Sheet'!A$100:$B497,2,0)," ")</f>
        <v xml:space="preserve"> </v>
      </c>
      <c r="G497" s="15" t="str">
        <f t="shared" si="7"/>
        <v xml:space="preserve"> </v>
      </c>
    </row>
    <row r="498" spans="6:7" x14ac:dyDescent="0.25">
      <c r="F498" s="15" t="str">
        <f>IFERROR(VLOOKUP(AllData2!D498,'Support Sheet'!A$100:$B498,2,0)," ")</f>
        <v xml:space="preserve"> </v>
      </c>
      <c r="G498" s="15" t="str">
        <f t="shared" si="7"/>
        <v xml:space="preserve"> </v>
      </c>
    </row>
    <row r="499" spans="6:7" x14ac:dyDescent="0.25">
      <c r="F499" s="15" t="str">
        <f>IFERROR(VLOOKUP(AllData2!D499,'Support Sheet'!A$100:$B499,2,0)," ")</f>
        <v xml:space="preserve"> </v>
      </c>
      <c r="G499" s="15" t="str">
        <f t="shared" si="7"/>
        <v xml:space="preserve"> </v>
      </c>
    </row>
    <row r="500" spans="6:7" x14ac:dyDescent="0.25">
      <c r="F500" s="15" t="str">
        <f>IFERROR(VLOOKUP(AllData2!D500,'Support Sheet'!A$100:$B500,2,0)," ")</f>
        <v xml:space="preserve"> </v>
      </c>
      <c r="G500" s="15" t="str">
        <f t="shared" si="7"/>
        <v xml:space="preserve"> </v>
      </c>
    </row>
    <row r="501" spans="6:7" x14ac:dyDescent="0.25">
      <c r="F501" s="15" t="str">
        <f>IFERROR(VLOOKUP(AllData2!D501,'Support Sheet'!A$100:$B501,2,0)," ")</f>
        <v xml:space="preserve"> </v>
      </c>
      <c r="G501" s="15" t="str">
        <f t="shared" si="7"/>
        <v xml:space="preserve"> </v>
      </c>
    </row>
    <row r="502" spans="6:7" x14ac:dyDescent="0.25">
      <c r="F502" s="15" t="str">
        <f>IFERROR(VLOOKUP(AllData2!D502,'Support Sheet'!A$100:$B502,2,0)," ")</f>
        <v xml:space="preserve"> </v>
      </c>
      <c r="G502" s="15" t="str">
        <f t="shared" si="7"/>
        <v xml:space="preserve"> </v>
      </c>
    </row>
    <row r="503" spans="6:7" x14ac:dyDescent="0.25">
      <c r="F503" s="15" t="str">
        <f>IFERROR(VLOOKUP(AllData2!D503,'Support Sheet'!A$100:$B503,2,0)," ")</f>
        <v xml:space="preserve"> </v>
      </c>
      <c r="G503" s="15" t="str">
        <f t="shared" si="7"/>
        <v xml:space="preserve"> </v>
      </c>
    </row>
    <row r="504" spans="6:7" x14ac:dyDescent="0.25">
      <c r="F504" s="15" t="str">
        <f>IFERROR(VLOOKUP(AllData2!D504,'Support Sheet'!A$100:$B504,2,0)," ")</f>
        <v xml:space="preserve"> </v>
      </c>
      <c r="G504" s="15" t="str">
        <f t="shared" si="7"/>
        <v xml:space="preserve"> </v>
      </c>
    </row>
    <row r="505" spans="6:7" x14ac:dyDescent="0.25">
      <c r="F505" s="15" t="str">
        <f>IFERROR(VLOOKUP(AllData2!D505,'Support Sheet'!A$100:$B505,2,0)," ")</f>
        <v xml:space="preserve"> </v>
      </c>
      <c r="G505" s="15" t="str">
        <f t="shared" si="7"/>
        <v xml:space="preserve"> </v>
      </c>
    </row>
    <row r="506" spans="6:7" x14ac:dyDescent="0.25">
      <c r="F506" s="15" t="str">
        <f>IFERROR(VLOOKUP(AllData2!D506,'Support Sheet'!A$100:$B506,2,0)," ")</f>
        <v xml:space="preserve"> </v>
      </c>
      <c r="G506" s="15" t="str">
        <f t="shared" si="7"/>
        <v xml:space="preserve"> </v>
      </c>
    </row>
    <row r="507" spans="6:7" x14ac:dyDescent="0.25">
      <c r="F507" s="15" t="str">
        <f>IFERROR(VLOOKUP(AllData2!D507,'Support Sheet'!A$100:$B507,2,0)," ")</f>
        <v xml:space="preserve"> </v>
      </c>
      <c r="G507" s="15" t="str">
        <f t="shared" si="7"/>
        <v xml:space="preserve"> </v>
      </c>
    </row>
    <row r="508" spans="6:7" x14ac:dyDescent="0.25">
      <c r="F508" s="15" t="str">
        <f>IFERROR(VLOOKUP(AllData2!D508,'Support Sheet'!A$100:$B508,2,0)," ")</f>
        <v xml:space="preserve"> </v>
      </c>
      <c r="G508" s="15" t="str">
        <f t="shared" si="7"/>
        <v xml:space="preserve"> </v>
      </c>
    </row>
    <row r="509" spans="6:7" x14ac:dyDescent="0.25">
      <c r="F509" s="15" t="str">
        <f>IFERROR(VLOOKUP(AllData2!D509,'Support Sheet'!A$100:$B509,2,0)," ")</f>
        <v xml:space="preserve"> </v>
      </c>
      <c r="G509" s="15" t="str">
        <f t="shared" si="7"/>
        <v xml:space="preserve"> </v>
      </c>
    </row>
    <row r="510" spans="6:7" x14ac:dyDescent="0.25">
      <c r="F510" s="15" t="str">
        <f>IFERROR(VLOOKUP(AllData2!D510,'Support Sheet'!A$100:$B510,2,0)," ")</f>
        <v xml:space="preserve"> </v>
      </c>
      <c r="G510" s="15" t="str">
        <f t="shared" si="7"/>
        <v xml:space="preserve"> </v>
      </c>
    </row>
    <row r="511" spans="6:7" x14ac:dyDescent="0.25">
      <c r="F511" s="15" t="str">
        <f>IFERROR(VLOOKUP(AllData2!D511,'Support Sheet'!A$100:$B511,2,0)," ")</f>
        <v xml:space="preserve"> </v>
      </c>
      <c r="G511" s="15" t="str">
        <f t="shared" si="7"/>
        <v xml:space="preserve"> </v>
      </c>
    </row>
    <row r="512" spans="6:7" x14ac:dyDescent="0.25">
      <c r="F512" s="15" t="str">
        <f>IFERROR(VLOOKUP(AllData2!D512,'Support Sheet'!A$100:$B512,2,0)," ")</f>
        <v xml:space="preserve"> </v>
      </c>
      <c r="G512" s="15" t="str">
        <f t="shared" si="7"/>
        <v xml:space="preserve"> </v>
      </c>
    </row>
    <row r="513" spans="6:7" x14ac:dyDescent="0.25">
      <c r="F513" s="15" t="str">
        <f>IFERROR(VLOOKUP(AllData2!D513,'Support Sheet'!A$100:$B513,2,0)," ")</f>
        <v xml:space="preserve"> </v>
      </c>
      <c r="G513" s="15" t="str">
        <f t="shared" si="7"/>
        <v xml:space="preserve"> </v>
      </c>
    </row>
    <row r="514" spans="6:7" x14ac:dyDescent="0.25">
      <c r="F514" s="15" t="str">
        <f>IFERROR(VLOOKUP(AllData2!D514,'Support Sheet'!A$100:$B514,2,0)," ")</f>
        <v xml:space="preserve"> </v>
      </c>
      <c r="G514" s="15" t="str">
        <f t="shared" si="7"/>
        <v xml:space="preserve"> </v>
      </c>
    </row>
    <row r="515" spans="6:7" x14ac:dyDescent="0.25">
      <c r="F515" s="15" t="str">
        <f>IFERROR(VLOOKUP(AllData2!D515,'Support Sheet'!A$100:$B515,2,0)," ")</f>
        <v xml:space="preserve"> </v>
      </c>
      <c r="G515" s="15" t="str">
        <f t="shared" ref="G515:G578" si="8">IFERROR(E515*F515," ")</f>
        <v xml:space="preserve"> </v>
      </c>
    </row>
    <row r="516" spans="6:7" x14ac:dyDescent="0.25">
      <c r="F516" s="15" t="str">
        <f>IFERROR(VLOOKUP(AllData2!D516,'Support Sheet'!A$100:$B516,2,0)," ")</f>
        <v xml:space="preserve"> </v>
      </c>
      <c r="G516" s="15" t="str">
        <f t="shared" si="8"/>
        <v xml:space="preserve"> </v>
      </c>
    </row>
    <row r="517" spans="6:7" x14ac:dyDescent="0.25">
      <c r="F517" s="15" t="str">
        <f>IFERROR(VLOOKUP(AllData2!D517,'Support Sheet'!A$100:$B517,2,0)," ")</f>
        <v xml:space="preserve"> </v>
      </c>
      <c r="G517" s="15" t="str">
        <f t="shared" si="8"/>
        <v xml:space="preserve"> </v>
      </c>
    </row>
    <row r="518" spans="6:7" x14ac:dyDescent="0.25">
      <c r="F518" s="15" t="str">
        <f>IFERROR(VLOOKUP(AllData2!D518,'Support Sheet'!A$100:$B518,2,0)," ")</f>
        <v xml:space="preserve"> </v>
      </c>
      <c r="G518" s="15" t="str">
        <f t="shared" si="8"/>
        <v xml:space="preserve"> </v>
      </c>
    </row>
    <row r="519" spans="6:7" x14ac:dyDescent="0.25">
      <c r="F519" s="15" t="str">
        <f>IFERROR(VLOOKUP(AllData2!D519,'Support Sheet'!A$100:$B519,2,0)," ")</f>
        <v xml:space="preserve"> </v>
      </c>
      <c r="G519" s="15" t="str">
        <f t="shared" si="8"/>
        <v xml:space="preserve"> </v>
      </c>
    </row>
    <row r="520" spans="6:7" x14ac:dyDescent="0.25">
      <c r="F520" s="15" t="str">
        <f>IFERROR(VLOOKUP(AllData2!D520,'Support Sheet'!A$100:$B520,2,0)," ")</f>
        <v xml:space="preserve"> </v>
      </c>
      <c r="G520" s="15" t="str">
        <f t="shared" si="8"/>
        <v xml:space="preserve"> </v>
      </c>
    </row>
    <row r="521" spans="6:7" x14ac:dyDescent="0.25">
      <c r="F521" s="15" t="str">
        <f>IFERROR(VLOOKUP(AllData2!D521,'Support Sheet'!A$100:$B521,2,0)," ")</f>
        <v xml:space="preserve"> </v>
      </c>
      <c r="G521" s="15" t="str">
        <f t="shared" si="8"/>
        <v xml:space="preserve"> </v>
      </c>
    </row>
    <row r="522" spans="6:7" x14ac:dyDescent="0.25">
      <c r="F522" s="15" t="str">
        <f>IFERROR(VLOOKUP(AllData2!D522,'Support Sheet'!A$100:$B522,2,0)," ")</f>
        <v xml:space="preserve"> </v>
      </c>
      <c r="G522" s="15" t="str">
        <f t="shared" si="8"/>
        <v xml:space="preserve"> </v>
      </c>
    </row>
    <row r="523" spans="6:7" x14ac:dyDescent="0.25">
      <c r="F523" s="15" t="str">
        <f>IFERROR(VLOOKUP(AllData2!D523,'Support Sheet'!A$100:$B523,2,0)," ")</f>
        <v xml:space="preserve"> </v>
      </c>
      <c r="G523" s="15" t="str">
        <f t="shared" si="8"/>
        <v xml:space="preserve"> </v>
      </c>
    </row>
    <row r="524" spans="6:7" x14ac:dyDescent="0.25">
      <c r="F524" s="15" t="str">
        <f>IFERROR(VLOOKUP(AllData2!D524,'Support Sheet'!A$100:$B524,2,0)," ")</f>
        <v xml:space="preserve"> </v>
      </c>
      <c r="G524" s="15" t="str">
        <f t="shared" si="8"/>
        <v xml:space="preserve"> </v>
      </c>
    </row>
    <row r="525" spans="6:7" x14ac:dyDescent="0.25">
      <c r="F525" s="15" t="str">
        <f>IFERROR(VLOOKUP(AllData2!D525,'Support Sheet'!A$100:$B525,2,0)," ")</f>
        <v xml:space="preserve"> </v>
      </c>
      <c r="G525" s="15" t="str">
        <f t="shared" si="8"/>
        <v xml:space="preserve"> </v>
      </c>
    </row>
    <row r="526" spans="6:7" x14ac:dyDescent="0.25">
      <c r="F526" s="15" t="str">
        <f>IFERROR(VLOOKUP(AllData2!D526,'Support Sheet'!A$100:$B526,2,0)," ")</f>
        <v xml:space="preserve"> </v>
      </c>
      <c r="G526" s="15" t="str">
        <f t="shared" si="8"/>
        <v xml:space="preserve"> </v>
      </c>
    </row>
    <row r="527" spans="6:7" x14ac:dyDescent="0.25">
      <c r="F527" s="15" t="str">
        <f>IFERROR(VLOOKUP(AllData2!D527,'Support Sheet'!A$100:$B527,2,0)," ")</f>
        <v xml:space="preserve"> </v>
      </c>
      <c r="G527" s="15" t="str">
        <f t="shared" si="8"/>
        <v xml:space="preserve"> </v>
      </c>
    </row>
    <row r="528" spans="6:7" x14ac:dyDescent="0.25">
      <c r="F528" s="15" t="str">
        <f>IFERROR(VLOOKUP(AllData2!D528,'Support Sheet'!A$100:$B528,2,0)," ")</f>
        <v xml:space="preserve"> </v>
      </c>
      <c r="G528" s="15" t="str">
        <f t="shared" si="8"/>
        <v xml:space="preserve"> </v>
      </c>
    </row>
    <row r="529" spans="6:7" x14ac:dyDescent="0.25">
      <c r="F529" s="15" t="str">
        <f>IFERROR(VLOOKUP(AllData2!D529,'Support Sheet'!A$100:$B529,2,0)," ")</f>
        <v xml:space="preserve"> </v>
      </c>
      <c r="G529" s="15" t="str">
        <f t="shared" si="8"/>
        <v xml:space="preserve"> </v>
      </c>
    </row>
    <row r="530" spans="6:7" x14ac:dyDescent="0.25">
      <c r="F530" s="15" t="str">
        <f>IFERROR(VLOOKUP(AllData2!D530,'Support Sheet'!A$100:$B530,2,0)," ")</f>
        <v xml:space="preserve"> </v>
      </c>
      <c r="G530" s="15" t="str">
        <f t="shared" si="8"/>
        <v xml:space="preserve"> </v>
      </c>
    </row>
    <row r="531" spans="6:7" x14ac:dyDescent="0.25">
      <c r="F531" s="15" t="str">
        <f>IFERROR(VLOOKUP(AllData2!D531,'Support Sheet'!A$100:$B531,2,0)," ")</f>
        <v xml:space="preserve"> </v>
      </c>
      <c r="G531" s="15" t="str">
        <f t="shared" si="8"/>
        <v xml:space="preserve"> </v>
      </c>
    </row>
    <row r="532" spans="6:7" x14ac:dyDescent="0.25">
      <c r="F532" s="15" t="str">
        <f>IFERROR(VLOOKUP(AllData2!D532,'Support Sheet'!A$100:$B532,2,0)," ")</f>
        <v xml:space="preserve"> </v>
      </c>
      <c r="G532" s="15" t="str">
        <f t="shared" si="8"/>
        <v xml:space="preserve"> </v>
      </c>
    </row>
    <row r="533" spans="6:7" x14ac:dyDescent="0.25">
      <c r="F533" s="15" t="str">
        <f>IFERROR(VLOOKUP(AllData2!D533,'Support Sheet'!A$100:$B533,2,0)," ")</f>
        <v xml:space="preserve"> </v>
      </c>
      <c r="G533" s="15" t="str">
        <f t="shared" si="8"/>
        <v xml:space="preserve"> </v>
      </c>
    </row>
    <row r="534" spans="6:7" x14ac:dyDescent="0.25">
      <c r="F534" s="15" t="str">
        <f>IFERROR(VLOOKUP(AllData2!D534,'Support Sheet'!A$100:$B534,2,0)," ")</f>
        <v xml:space="preserve"> </v>
      </c>
      <c r="G534" s="15" t="str">
        <f t="shared" si="8"/>
        <v xml:space="preserve"> </v>
      </c>
    </row>
    <row r="535" spans="6:7" x14ac:dyDescent="0.25">
      <c r="F535" s="15" t="str">
        <f>IFERROR(VLOOKUP(AllData2!D535,'Support Sheet'!A$100:$B535,2,0)," ")</f>
        <v xml:space="preserve"> </v>
      </c>
      <c r="G535" s="15" t="str">
        <f t="shared" si="8"/>
        <v xml:space="preserve"> </v>
      </c>
    </row>
    <row r="536" spans="6:7" x14ac:dyDescent="0.25">
      <c r="F536" s="15" t="str">
        <f>IFERROR(VLOOKUP(AllData2!D536,'Support Sheet'!A$100:$B536,2,0)," ")</f>
        <v xml:space="preserve"> </v>
      </c>
      <c r="G536" s="15" t="str">
        <f t="shared" si="8"/>
        <v xml:space="preserve"> </v>
      </c>
    </row>
    <row r="537" spans="6:7" x14ac:dyDescent="0.25">
      <c r="F537" s="15" t="str">
        <f>IFERROR(VLOOKUP(AllData2!D537,'Support Sheet'!A$100:$B537,2,0)," ")</f>
        <v xml:space="preserve"> </v>
      </c>
      <c r="G537" s="15" t="str">
        <f t="shared" si="8"/>
        <v xml:space="preserve"> </v>
      </c>
    </row>
    <row r="538" spans="6:7" x14ac:dyDescent="0.25">
      <c r="F538" s="15" t="str">
        <f>IFERROR(VLOOKUP(AllData2!D538,'Support Sheet'!A$100:$B538,2,0)," ")</f>
        <v xml:space="preserve"> </v>
      </c>
      <c r="G538" s="15" t="str">
        <f t="shared" si="8"/>
        <v xml:space="preserve"> </v>
      </c>
    </row>
    <row r="539" spans="6:7" x14ac:dyDescent="0.25">
      <c r="F539" s="15" t="str">
        <f>IFERROR(VLOOKUP(AllData2!D539,'Support Sheet'!A$100:$B539,2,0)," ")</f>
        <v xml:space="preserve"> </v>
      </c>
      <c r="G539" s="15" t="str">
        <f t="shared" si="8"/>
        <v xml:space="preserve"> </v>
      </c>
    </row>
    <row r="540" spans="6:7" x14ac:dyDescent="0.25">
      <c r="F540" s="15" t="str">
        <f>IFERROR(VLOOKUP(AllData2!D540,'Support Sheet'!A$100:$B540,2,0)," ")</f>
        <v xml:space="preserve"> </v>
      </c>
      <c r="G540" s="15" t="str">
        <f t="shared" si="8"/>
        <v xml:space="preserve"> </v>
      </c>
    </row>
    <row r="541" spans="6:7" x14ac:dyDescent="0.25">
      <c r="F541" s="15" t="str">
        <f>IFERROR(VLOOKUP(AllData2!D541,'Support Sheet'!A$100:$B541,2,0)," ")</f>
        <v xml:space="preserve"> </v>
      </c>
      <c r="G541" s="15" t="str">
        <f t="shared" si="8"/>
        <v xml:space="preserve"> </v>
      </c>
    </row>
    <row r="542" spans="6:7" x14ac:dyDescent="0.25">
      <c r="F542" s="15" t="str">
        <f>IFERROR(VLOOKUP(AllData2!D542,'Support Sheet'!A$100:$B542,2,0)," ")</f>
        <v xml:space="preserve"> </v>
      </c>
      <c r="G542" s="15" t="str">
        <f t="shared" si="8"/>
        <v xml:space="preserve"> </v>
      </c>
    </row>
    <row r="543" spans="6:7" x14ac:dyDescent="0.25">
      <c r="F543" s="15" t="str">
        <f>IFERROR(VLOOKUP(AllData2!D543,'Support Sheet'!A$100:$B543,2,0)," ")</f>
        <v xml:space="preserve"> </v>
      </c>
      <c r="G543" s="15" t="str">
        <f t="shared" si="8"/>
        <v xml:space="preserve"> </v>
      </c>
    </row>
    <row r="544" spans="6:7" x14ac:dyDescent="0.25">
      <c r="F544" s="15" t="str">
        <f>IFERROR(VLOOKUP(AllData2!D544,'Support Sheet'!A$100:$B544,2,0)," ")</f>
        <v xml:space="preserve"> </v>
      </c>
      <c r="G544" s="15" t="str">
        <f t="shared" si="8"/>
        <v xml:space="preserve"> </v>
      </c>
    </row>
    <row r="545" spans="6:7" x14ac:dyDescent="0.25">
      <c r="F545" s="15" t="str">
        <f>IFERROR(VLOOKUP(AllData2!D545,'Support Sheet'!A$100:$B545,2,0)," ")</f>
        <v xml:space="preserve"> </v>
      </c>
      <c r="G545" s="15" t="str">
        <f t="shared" si="8"/>
        <v xml:space="preserve"> </v>
      </c>
    </row>
    <row r="546" spans="6:7" x14ac:dyDescent="0.25">
      <c r="F546" s="15" t="str">
        <f>IFERROR(VLOOKUP(AllData2!D546,'Support Sheet'!A$100:$B546,2,0)," ")</f>
        <v xml:space="preserve"> </v>
      </c>
      <c r="G546" s="15" t="str">
        <f t="shared" si="8"/>
        <v xml:space="preserve"> </v>
      </c>
    </row>
    <row r="547" spans="6:7" x14ac:dyDescent="0.25">
      <c r="F547" s="15" t="str">
        <f>IFERROR(VLOOKUP(AllData2!D547,'Support Sheet'!A$100:$B547,2,0)," ")</f>
        <v xml:space="preserve"> </v>
      </c>
      <c r="G547" s="15" t="str">
        <f t="shared" si="8"/>
        <v xml:space="preserve"> </v>
      </c>
    </row>
    <row r="548" spans="6:7" x14ac:dyDescent="0.25">
      <c r="F548" s="15" t="str">
        <f>IFERROR(VLOOKUP(AllData2!D548,'Support Sheet'!A$100:$B548,2,0)," ")</f>
        <v xml:space="preserve"> </v>
      </c>
      <c r="G548" s="15" t="str">
        <f t="shared" si="8"/>
        <v xml:space="preserve"> </v>
      </c>
    </row>
    <row r="549" spans="6:7" x14ac:dyDescent="0.25">
      <c r="F549" s="15" t="str">
        <f>IFERROR(VLOOKUP(AllData2!D549,'Support Sheet'!A$100:$B549,2,0)," ")</f>
        <v xml:space="preserve"> </v>
      </c>
      <c r="G549" s="15" t="str">
        <f t="shared" si="8"/>
        <v xml:space="preserve"> </v>
      </c>
    </row>
    <row r="550" spans="6:7" x14ac:dyDescent="0.25">
      <c r="F550" s="15" t="str">
        <f>IFERROR(VLOOKUP(AllData2!D550,'Support Sheet'!A$100:$B550,2,0)," ")</f>
        <v xml:space="preserve"> </v>
      </c>
      <c r="G550" s="15" t="str">
        <f t="shared" si="8"/>
        <v xml:space="preserve"> </v>
      </c>
    </row>
    <row r="551" spans="6:7" x14ac:dyDescent="0.25">
      <c r="F551" s="15" t="str">
        <f>IFERROR(VLOOKUP(AllData2!D551,'Support Sheet'!A$100:$B551,2,0)," ")</f>
        <v xml:space="preserve"> </v>
      </c>
      <c r="G551" s="15" t="str">
        <f t="shared" si="8"/>
        <v xml:space="preserve"> </v>
      </c>
    </row>
    <row r="552" spans="6:7" x14ac:dyDescent="0.25">
      <c r="F552" s="15" t="str">
        <f>IFERROR(VLOOKUP(AllData2!D552,'Support Sheet'!A$100:$B552,2,0)," ")</f>
        <v xml:space="preserve"> </v>
      </c>
      <c r="G552" s="15" t="str">
        <f t="shared" si="8"/>
        <v xml:space="preserve"> </v>
      </c>
    </row>
    <row r="553" spans="6:7" x14ac:dyDescent="0.25">
      <c r="F553" s="15" t="str">
        <f>IFERROR(VLOOKUP(AllData2!D553,'Support Sheet'!A$100:$B553,2,0)," ")</f>
        <v xml:space="preserve"> </v>
      </c>
      <c r="G553" s="15" t="str">
        <f t="shared" si="8"/>
        <v xml:space="preserve"> </v>
      </c>
    </row>
    <row r="554" spans="6:7" x14ac:dyDescent="0.25">
      <c r="F554" s="15" t="str">
        <f>IFERROR(VLOOKUP(AllData2!D554,'Support Sheet'!A$100:$B554,2,0)," ")</f>
        <v xml:space="preserve"> </v>
      </c>
      <c r="G554" s="15" t="str">
        <f t="shared" si="8"/>
        <v xml:space="preserve"> </v>
      </c>
    </row>
    <row r="555" spans="6:7" x14ac:dyDescent="0.25">
      <c r="F555" s="15" t="str">
        <f>IFERROR(VLOOKUP(AllData2!D555,'Support Sheet'!A$100:$B555,2,0)," ")</f>
        <v xml:space="preserve"> </v>
      </c>
      <c r="G555" s="15" t="str">
        <f t="shared" si="8"/>
        <v xml:space="preserve"> </v>
      </c>
    </row>
    <row r="556" spans="6:7" x14ac:dyDescent="0.25">
      <c r="F556" s="15" t="str">
        <f>IFERROR(VLOOKUP(AllData2!D556,'Support Sheet'!A$100:$B556,2,0)," ")</f>
        <v xml:space="preserve"> </v>
      </c>
      <c r="G556" s="15" t="str">
        <f t="shared" si="8"/>
        <v xml:space="preserve"> </v>
      </c>
    </row>
    <row r="557" spans="6:7" x14ac:dyDescent="0.25">
      <c r="F557" s="15" t="str">
        <f>IFERROR(VLOOKUP(AllData2!D557,'Support Sheet'!A$100:$B557,2,0)," ")</f>
        <v xml:space="preserve"> </v>
      </c>
      <c r="G557" s="15" t="str">
        <f t="shared" si="8"/>
        <v xml:space="preserve"> </v>
      </c>
    </row>
    <row r="558" spans="6:7" x14ac:dyDescent="0.25">
      <c r="F558" s="15" t="str">
        <f>IFERROR(VLOOKUP(AllData2!D558,'Support Sheet'!A$100:$B558,2,0)," ")</f>
        <v xml:space="preserve"> </v>
      </c>
      <c r="G558" s="15" t="str">
        <f t="shared" si="8"/>
        <v xml:space="preserve"> </v>
      </c>
    </row>
    <row r="559" spans="6:7" x14ac:dyDescent="0.25">
      <c r="F559" s="15" t="str">
        <f>IFERROR(VLOOKUP(AllData2!D559,'Support Sheet'!A$100:$B559,2,0)," ")</f>
        <v xml:space="preserve"> </v>
      </c>
      <c r="G559" s="15" t="str">
        <f t="shared" si="8"/>
        <v xml:space="preserve"> </v>
      </c>
    </row>
    <row r="560" spans="6:7" x14ac:dyDescent="0.25">
      <c r="F560" s="15" t="str">
        <f>IFERROR(VLOOKUP(AllData2!D560,'Support Sheet'!A$100:$B560,2,0)," ")</f>
        <v xml:space="preserve"> </v>
      </c>
      <c r="G560" s="15" t="str">
        <f t="shared" si="8"/>
        <v xml:space="preserve"> </v>
      </c>
    </row>
    <row r="561" spans="6:7" x14ac:dyDescent="0.25">
      <c r="F561" s="15" t="str">
        <f>IFERROR(VLOOKUP(AllData2!D561,'Support Sheet'!A$100:$B561,2,0)," ")</f>
        <v xml:space="preserve"> </v>
      </c>
      <c r="G561" s="15" t="str">
        <f t="shared" si="8"/>
        <v xml:space="preserve"> </v>
      </c>
    </row>
    <row r="562" spans="6:7" x14ac:dyDescent="0.25">
      <c r="F562" s="15" t="str">
        <f>IFERROR(VLOOKUP(AllData2!D562,'Support Sheet'!A$100:$B562,2,0)," ")</f>
        <v xml:space="preserve"> </v>
      </c>
      <c r="G562" s="15" t="str">
        <f t="shared" si="8"/>
        <v xml:space="preserve"> </v>
      </c>
    </row>
    <row r="563" spans="6:7" x14ac:dyDescent="0.25">
      <c r="F563" s="15" t="str">
        <f>IFERROR(VLOOKUP(AllData2!D563,'Support Sheet'!A$100:$B563,2,0)," ")</f>
        <v xml:space="preserve"> </v>
      </c>
      <c r="G563" s="15" t="str">
        <f t="shared" si="8"/>
        <v xml:space="preserve"> </v>
      </c>
    </row>
    <row r="564" spans="6:7" x14ac:dyDescent="0.25">
      <c r="F564" s="15" t="str">
        <f>IFERROR(VLOOKUP(AllData2!D564,'Support Sheet'!A$100:$B564,2,0)," ")</f>
        <v xml:space="preserve"> </v>
      </c>
      <c r="G564" s="15" t="str">
        <f t="shared" si="8"/>
        <v xml:space="preserve"> </v>
      </c>
    </row>
    <row r="565" spans="6:7" x14ac:dyDescent="0.25">
      <c r="F565" s="15" t="str">
        <f>IFERROR(VLOOKUP(AllData2!D565,'Support Sheet'!A$100:$B565,2,0)," ")</f>
        <v xml:space="preserve"> </v>
      </c>
      <c r="G565" s="15" t="str">
        <f t="shared" si="8"/>
        <v xml:space="preserve"> </v>
      </c>
    </row>
    <row r="566" spans="6:7" x14ac:dyDescent="0.25">
      <c r="F566" s="15" t="str">
        <f>IFERROR(VLOOKUP(AllData2!D566,'Support Sheet'!A$100:$B566,2,0)," ")</f>
        <v xml:space="preserve"> </v>
      </c>
      <c r="G566" s="15" t="str">
        <f t="shared" si="8"/>
        <v xml:space="preserve"> </v>
      </c>
    </row>
    <row r="567" spans="6:7" x14ac:dyDescent="0.25">
      <c r="F567" s="15" t="str">
        <f>IFERROR(VLOOKUP(AllData2!D567,'Support Sheet'!A$100:$B567,2,0)," ")</f>
        <v xml:space="preserve"> </v>
      </c>
      <c r="G567" s="15" t="str">
        <f t="shared" si="8"/>
        <v xml:space="preserve"> </v>
      </c>
    </row>
    <row r="568" spans="6:7" x14ac:dyDescent="0.25">
      <c r="F568" s="15" t="str">
        <f>IFERROR(VLOOKUP(AllData2!D568,'Support Sheet'!A$100:$B568,2,0)," ")</f>
        <v xml:space="preserve"> </v>
      </c>
      <c r="G568" s="15" t="str">
        <f t="shared" si="8"/>
        <v xml:space="preserve"> </v>
      </c>
    </row>
    <row r="569" spans="6:7" x14ac:dyDescent="0.25">
      <c r="F569" s="15" t="str">
        <f>IFERROR(VLOOKUP(AllData2!D569,'Support Sheet'!A$100:$B569,2,0)," ")</f>
        <v xml:space="preserve"> </v>
      </c>
      <c r="G569" s="15" t="str">
        <f t="shared" si="8"/>
        <v xml:space="preserve"> </v>
      </c>
    </row>
    <row r="570" spans="6:7" x14ac:dyDescent="0.25">
      <c r="F570" s="15" t="str">
        <f>IFERROR(VLOOKUP(AllData2!D570,'Support Sheet'!A$100:$B570,2,0)," ")</f>
        <v xml:space="preserve"> </v>
      </c>
      <c r="G570" s="15" t="str">
        <f t="shared" si="8"/>
        <v xml:space="preserve"> </v>
      </c>
    </row>
    <row r="571" spans="6:7" x14ac:dyDescent="0.25">
      <c r="F571" s="15" t="str">
        <f>IFERROR(VLOOKUP(AllData2!D571,'Support Sheet'!A$100:$B571,2,0)," ")</f>
        <v xml:space="preserve"> </v>
      </c>
      <c r="G571" s="15" t="str">
        <f t="shared" si="8"/>
        <v xml:space="preserve"> </v>
      </c>
    </row>
    <row r="572" spans="6:7" x14ac:dyDescent="0.25">
      <c r="F572" s="15" t="str">
        <f>IFERROR(VLOOKUP(AllData2!D572,'Support Sheet'!A$100:$B572,2,0)," ")</f>
        <v xml:space="preserve"> </v>
      </c>
      <c r="G572" s="15" t="str">
        <f t="shared" si="8"/>
        <v xml:space="preserve"> </v>
      </c>
    </row>
    <row r="573" spans="6:7" x14ac:dyDescent="0.25">
      <c r="F573" s="15" t="str">
        <f>IFERROR(VLOOKUP(AllData2!D573,'Support Sheet'!A$100:$B573,2,0)," ")</f>
        <v xml:space="preserve"> </v>
      </c>
      <c r="G573" s="15" t="str">
        <f t="shared" si="8"/>
        <v xml:space="preserve"> </v>
      </c>
    </row>
    <row r="574" spans="6:7" x14ac:dyDescent="0.25">
      <c r="F574" s="15" t="str">
        <f>IFERROR(VLOOKUP(AllData2!D574,'Support Sheet'!A$100:$B574,2,0)," ")</f>
        <v xml:space="preserve"> </v>
      </c>
      <c r="G574" s="15" t="str">
        <f t="shared" si="8"/>
        <v xml:space="preserve"> </v>
      </c>
    </row>
    <row r="575" spans="6:7" x14ac:dyDescent="0.25">
      <c r="F575" s="15" t="str">
        <f>IFERROR(VLOOKUP(AllData2!D575,'Support Sheet'!A$100:$B575,2,0)," ")</f>
        <v xml:space="preserve"> </v>
      </c>
      <c r="G575" s="15" t="str">
        <f t="shared" si="8"/>
        <v xml:space="preserve"> </v>
      </c>
    </row>
    <row r="576" spans="6:7" x14ac:dyDescent="0.25">
      <c r="F576" s="15" t="str">
        <f>IFERROR(VLOOKUP(AllData2!D576,'Support Sheet'!A$100:$B576,2,0)," ")</f>
        <v xml:space="preserve"> </v>
      </c>
      <c r="G576" s="15" t="str">
        <f t="shared" si="8"/>
        <v xml:space="preserve"> </v>
      </c>
    </row>
    <row r="577" spans="6:7" x14ac:dyDescent="0.25">
      <c r="F577" s="15" t="str">
        <f>IFERROR(VLOOKUP(AllData2!D577,'Support Sheet'!A$100:$B577,2,0)," ")</f>
        <v xml:space="preserve"> </v>
      </c>
      <c r="G577" s="15" t="str">
        <f t="shared" si="8"/>
        <v xml:space="preserve"> </v>
      </c>
    </row>
    <row r="578" spans="6:7" x14ac:dyDescent="0.25">
      <c r="F578" s="15" t="str">
        <f>IFERROR(VLOOKUP(AllData2!D578,'Support Sheet'!A$100:$B578,2,0)," ")</f>
        <v xml:space="preserve"> </v>
      </c>
      <c r="G578" s="15" t="str">
        <f t="shared" si="8"/>
        <v xml:space="preserve"> </v>
      </c>
    </row>
    <row r="579" spans="6:7" x14ac:dyDescent="0.25">
      <c r="F579" s="15" t="str">
        <f>IFERROR(VLOOKUP(AllData2!D579,'Support Sheet'!A$100:$B579,2,0)," ")</f>
        <v xml:space="preserve"> </v>
      </c>
      <c r="G579" s="15" t="str">
        <f t="shared" ref="G579:G642" si="9">IFERROR(E579*F579," ")</f>
        <v xml:space="preserve"> </v>
      </c>
    </row>
    <row r="580" spans="6:7" x14ac:dyDescent="0.25">
      <c r="F580" s="15" t="str">
        <f>IFERROR(VLOOKUP(AllData2!D580,'Support Sheet'!A$100:$B580,2,0)," ")</f>
        <v xml:space="preserve"> </v>
      </c>
      <c r="G580" s="15" t="str">
        <f t="shared" si="9"/>
        <v xml:space="preserve"> </v>
      </c>
    </row>
    <row r="581" spans="6:7" x14ac:dyDescent="0.25">
      <c r="F581" s="15" t="str">
        <f>IFERROR(VLOOKUP(AllData2!D581,'Support Sheet'!A$100:$B581,2,0)," ")</f>
        <v xml:space="preserve"> </v>
      </c>
      <c r="G581" s="15" t="str">
        <f t="shared" si="9"/>
        <v xml:space="preserve"> </v>
      </c>
    </row>
    <row r="582" spans="6:7" x14ac:dyDescent="0.25">
      <c r="F582" s="15" t="str">
        <f>IFERROR(VLOOKUP(AllData2!D582,'Support Sheet'!A$100:$B582,2,0)," ")</f>
        <v xml:space="preserve"> </v>
      </c>
      <c r="G582" s="15" t="str">
        <f t="shared" si="9"/>
        <v xml:space="preserve"> </v>
      </c>
    </row>
    <row r="583" spans="6:7" x14ac:dyDescent="0.25">
      <c r="F583" s="15" t="str">
        <f>IFERROR(VLOOKUP(AllData2!D583,'Support Sheet'!A$100:$B583,2,0)," ")</f>
        <v xml:space="preserve"> </v>
      </c>
      <c r="G583" s="15" t="str">
        <f t="shared" si="9"/>
        <v xml:space="preserve"> </v>
      </c>
    </row>
    <row r="584" spans="6:7" x14ac:dyDescent="0.25">
      <c r="F584" s="15" t="str">
        <f>IFERROR(VLOOKUP(AllData2!D584,'Support Sheet'!A$100:$B584,2,0)," ")</f>
        <v xml:space="preserve"> </v>
      </c>
      <c r="G584" s="15" t="str">
        <f t="shared" si="9"/>
        <v xml:space="preserve"> </v>
      </c>
    </row>
    <row r="585" spans="6:7" x14ac:dyDescent="0.25">
      <c r="F585" s="15" t="str">
        <f>IFERROR(VLOOKUP(AllData2!D585,'Support Sheet'!A$100:$B585,2,0)," ")</f>
        <v xml:space="preserve"> </v>
      </c>
      <c r="G585" s="15" t="str">
        <f t="shared" si="9"/>
        <v xml:space="preserve"> </v>
      </c>
    </row>
    <row r="586" spans="6:7" x14ac:dyDescent="0.25">
      <c r="F586" s="15" t="str">
        <f>IFERROR(VLOOKUP(AllData2!D586,'Support Sheet'!A$100:$B586,2,0)," ")</f>
        <v xml:space="preserve"> </v>
      </c>
      <c r="G586" s="15" t="str">
        <f t="shared" si="9"/>
        <v xml:space="preserve"> </v>
      </c>
    </row>
    <row r="587" spans="6:7" x14ac:dyDescent="0.25">
      <c r="F587" s="15" t="str">
        <f>IFERROR(VLOOKUP(AllData2!D587,'Support Sheet'!A$100:$B587,2,0)," ")</f>
        <v xml:space="preserve"> </v>
      </c>
      <c r="G587" s="15" t="str">
        <f t="shared" si="9"/>
        <v xml:space="preserve"> </v>
      </c>
    </row>
    <row r="588" spans="6:7" x14ac:dyDescent="0.25">
      <c r="F588" s="15" t="str">
        <f>IFERROR(VLOOKUP(AllData2!D588,'Support Sheet'!A$100:$B588,2,0)," ")</f>
        <v xml:space="preserve"> </v>
      </c>
      <c r="G588" s="15" t="str">
        <f t="shared" si="9"/>
        <v xml:space="preserve"> </v>
      </c>
    </row>
    <row r="589" spans="6:7" x14ac:dyDescent="0.25">
      <c r="F589" s="15" t="str">
        <f>IFERROR(VLOOKUP(AllData2!D589,'Support Sheet'!A$100:$B589,2,0)," ")</f>
        <v xml:space="preserve"> </v>
      </c>
      <c r="G589" s="15" t="str">
        <f t="shared" si="9"/>
        <v xml:space="preserve"> </v>
      </c>
    </row>
    <row r="590" spans="6:7" x14ac:dyDescent="0.25">
      <c r="F590" s="15" t="str">
        <f>IFERROR(VLOOKUP(AllData2!D590,'Support Sheet'!A$100:$B590,2,0)," ")</f>
        <v xml:space="preserve"> </v>
      </c>
      <c r="G590" s="15" t="str">
        <f t="shared" si="9"/>
        <v xml:space="preserve"> </v>
      </c>
    </row>
    <row r="591" spans="6:7" x14ac:dyDescent="0.25">
      <c r="F591" s="15" t="str">
        <f>IFERROR(VLOOKUP(AllData2!D591,'Support Sheet'!A$100:$B591,2,0)," ")</f>
        <v xml:space="preserve"> </v>
      </c>
      <c r="G591" s="15" t="str">
        <f t="shared" si="9"/>
        <v xml:space="preserve"> </v>
      </c>
    </row>
    <row r="592" spans="6:7" x14ac:dyDescent="0.25">
      <c r="F592" s="15" t="str">
        <f>IFERROR(VLOOKUP(AllData2!D592,'Support Sheet'!A$100:$B592,2,0)," ")</f>
        <v xml:space="preserve"> </v>
      </c>
      <c r="G592" s="15" t="str">
        <f t="shared" si="9"/>
        <v xml:space="preserve"> </v>
      </c>
    </row>
    <row r="593" spans="6:7" x14ac:dyDescent="0.25">
      <c r="F593" s="15" t="str">
        <f>IFERROR(VLOOKUP(AllData2!D593,'Support Sheet'!A$100:$B593,2,0)," ")</f>
        <v xml:space="preserve"> </v>
      </c>
      <c r="G593" s="15" t="str">
        <f t="shared" si="9"/>
        <v xml:space="preserve"> </v>
      </c>
    </row>
    <row r="594" spans="6:7" x14ac:dyDescent="0.25">
      <c r="F594" s="15" t="str">
        <f>IFERROR(VLOOKUP(AllData2!D594,'Support Sheet'!A$100:$B594,2,0)," ")</f>
        <v xml:space="preserve"> </v>
      </c>
      <c r="G594" s="15" t="str">
        <f t="shared" si="9"/>
        <v xml:space="preserve"> </v>
      </c>
    </row>
    <row r="595" spans="6:7" x14ac:dyDescent="0.25">
      <c r="F595" s="15" t="str">
        <f>IFERROR(VLOOKUP(AllData2!D595,'Support Sheet'!A$100:$B595,2,0)," ")</f>
        <v xml:space="preserve"> </v>
      </c>
      <c r="G595" s="15" t="str">
        <f t="shared" si="9"/>
        <v xml:space="preserve"> </v>
      </c>
    </row>
    <row r="596" spans="6:7" x14ac:dyDescent="0.25">
      <c r="F596" s="15" t="str">
        <f>IFERROR(VLOOKUP(AllData2!D596,'Support Sheet'!A$100:$B596,2,0)," ")</f>
        <v xml:space="preserve"> </v>
      </c>
      <c r="G596" s="15" t="str">
        <f t="shared" si="9"/>
        <v xml:space="preserve"> </v>
      </c>
    </row>
    <row r="597" spans="6:7" x14ac:dyDescent="0.25">
      <c r="F597" s="15" t="str">
        <f>IFERROR(VLOOKUP(AllData2!D597,'Support Sheet'!A$100:$B597,2,0)," ")</f>
        <v xml:space="preserve"> </v>
      </c>
      <c r="G597" s="15" t="str">
        <f t="shared" si="9"/>
        <v xml:space="preserve"> </v>
      </c>
    </row>
    <row r="598" spans="6:7" x14ac:dyDescent="0.25">
      <c r="F598" s="15" t="str">
        <f>IFERROR(VLOOKUP(AllData2!D598,'Support Sheet'!A$100:$B598,2,0)," ")</f>
        <v xml:space="preserve"> </v>
      </c>
      <c r="G598" s="15" t="str">
        <f t="shared" si="9"/>
        <v xml:space="preserve"> </v>
      </c>
    </row>
    <row r="599" spans="6:7" x14ac:dyDescent="0.25">
      <c r="F599" s="15" t="str">
        <f>IFERROR(VLOOKUP(AllData2!D599,'Support Sheet'!A$100:$B599,2,0)," ")</f>
        <v xml:space="preserve"> </v>
      </c>
      <c r="G599" s="15" t="str">
        <f t="shared" si="9"/>
        <v xml:space="preserve"> </v>
      </c>
    </row>
    <row r="600" spans="6:7" x14ac:dyDescent="0.25">
      <c r="F600" s="15" t="str">
        <f>IFERROR(VLOOKUP(AllData2!D600,'Support Sheet'!A$100:$B600,2,0)," ")</f>
        <v xml:space="preserve"> </v>
      </c>
      <c r="G600" s="15" t="str">
        <f t="shared" si="9"/>
        <v xml:space="preserve"> </v>
      </c>
    </row>
    <row r="601" spans="6:7" x14ac:dyDescent="0.25">
      <c r="F601" s="15" t="str">
        <f>IFERROR(VLOOKUP(AllData2!D601,'Support Sheet'!A$100:$B601,2,0)," ")</f>
        <v xml:space="preserve"> </v>
      </c>
      <c r="G601" s="15" t="str">
        <f t="shared" si="9"/>
        <v xml:space="preserve"> </v>
      </c>
    </row>
    <row r="602" spans="6:7" x14ac:dyDescent="0.25">
      <c r="F602" s="15" t="str">
        <f>IFERROR(VLOOKUP(AllData2!D602,'Support Sheet'!A$100:$B602,2,0)," ")</f>
        <v xml:space="preserve"> </v>
      </c>
      <c r="G602" s="15" t="str">
        <f t="shared" si="9"/>
        <v xml:space="preserve"> </v>
      </c>
    </row>
    <row r="603" spans="6:7" x14ac:dyDescent="0.25">
      <c r="F603" s="15" t="str">
        <f>IFERROR(VLOOKUP(AllData2!D603,'Support Sheet'!A$100:$B603,2,0)," ")</f>
        <v xml:space="preserve"> </v>
      </c>
      <c r="G603" s="15" t="str">
        <f t="shared" si="9"/>
        <v xml:space="preserve"> </v>
      </c>
    </row>
    <row r="604" spans="6:7" x14ac:dyDescent="0.25">
      <c r="F604" s="15" t="str">
        <f>IFERROR(VLOOKUP(AllData2!D604,'Support Sheet'!A$100:$B604,2,0)," ")</f>
        <v xml:space="preserve"> </v>
      </c>
      <c r="G604" s="15" t="str">
        <f t="shared" si="9"/>
        <v xml:space="preserve"> </v>
      </c>
    </row>
    <row r="605" spans="6:7" x14ac:dyDescent="0.25">
      <c r="F605" s="15" t="str">
        <f>IFERROR(VLOOKUP(AllData2!D605,'Support Sheet'!A$100:$B605,2,0)," ")</f>
        <v xml:space="preserve"> </v>
      </c>
      <c r="G605" s="15" t="str">
        <f t="shared" si="9"/>
        <v xml:space="preserve"> </v>
      </c>
    </row>
    <row r="606" spans="6:7" x14ac:dyDescent="0.25">
      <c r="F606" s="15" t="str">
        <f>IFERROR(VLOOKUP(AllData2!D606,'Support Sheet'!A$100:$B606,2,0)," ")</f>
        <v xml:space="preserve"> </v>
      </c>
      <c r="G606" s="15" t="str">
        <f t="shared" si="9"/>
        <v xml:space="preserve"> </v>
      </c>
    </row>
    <row r="607" spans="6:7" x14ac:dyDescent="0.25">
      <c r="F607" s="15" t="str">
        <f>IFERROR(VLOOKUP(AllData2!D607,'Support Sheet'!A$100:$B607,2,0)," ")</f>
        <v xml:space="preserve"> </v>
      </c>
      <c r="G607" s="15" t="str">
        <f t="shared" si="9"/>
        <v xml:space="preserve"> </v>
      </c>
    </row>
    <row r="608" spans="6:7" x14ac:dyDescent="0.25">
      <c r="F608" s="15" t="str">
        <f>IFERROR(VLOOKUP(AllData2!D608,'Support Sheet'!A$100:$B608,2,0)," ")</f>
        <v xml:space="preserve"> </v>
      </c>
      <c r="G608" s="15" t="str">
        <f t="shared" si="9"/>
        <v xml:space="preserve"> </v>
      </c>
    </row>
    <row r="609" spans="6:7" x14ac:dyDescent="0.25">
      <c r="F609" s="15" t="str">
        <f>IFERROR(VLOOKUP(AllData2!D609,'Support Sheet'!A$100:$B609,2,0)," ")</f>
        <v xml:space="preserve"> </v>
      </c>
      <c r="G609" s="15" t="str">
        <f t="shared" si="9"/>
        <v xml:space="preserve"> </v>
      </c>
    </row>
    <row r="610" spans="6:7" x14ac:dyDescent="0.25">
      <c r="F610" s="15" t="str">
        <f>IFERROR(VLOOKUP(AllData2!D610,'Support Sheet'!A$100:$B610,2,0)," ")</f>
        <v xml:space="preserve"> </v>
      </c>
      <c r="G610" s="15" t="str">
        <f t="shared" si="9"/>
        <v xml:space="preserve"> </v>
      </c>
    </row>
    <row r="611" spans="6:7" x14ac:dyDescent="0.25">
      <c r="F611" s="15" t="str">
        <f>IFERROR(VLOOKUP(AllData2!D611,'Support Sheet'!A$100:$B611,2,0)," ")</f>
        <v xml:space="preserve"> </v>
      </c>
      <c r="G611" s="15" t="str">
        <f t="shared" si="9"/>
        <v xml:space="preserve"> </v>
      </c>
    </row>
    <row r="612" spans="6:7" x14ac:dyDescent="0.25">
      <c r="F612" s="15" t="str">
        <f>IFERROR(VLOOKUP(AllData2!D612,'Support Sheet'!A$100:$B612,2,0)," ")</f>
        <v xml:space="preserve"> </v>
      </c>
      <c r="G612" s="15" t="str">
        <f t="shared" si="9"/>
        <v xml:space="preserve"> </v>
      </c>
    </row>
    <row r="613" spans="6:7" x14ac:dyDescent="0.25">
      <c r="F613" s="15" t="str">
        <f>IFERROR(VLOOKUP(AllData2!D613,'Support Sheet'!A$100:$B613,2,0)," ")</f>
        <v xml:space="preserve"> </v>
      </c>
      <c r="G613" s="15" t="str">
        <f t="shared" si="9"/>
        <v xml:space="preserve"> </v>
      </c>
    </row>
    <row r="614" spans="6:7" x14ac:dyDescent="0.25">
      <c r="F614" s="15" t="str">
        <f>IFERROR(VLOOKUP(AllData2!D614,'Support Sheet'!A$100:$B614,2,0)," ")</f>
        <v xml:space="preserve"> </v>
      </c>
      <c r="G614" s="15" t="str">
        <f t="shared" si="9"/>
        <v xml:space="preserve"> </v>
      </c>
    </row>
    <row r="615" spans="6:7" x14ac:dyDescent="0.25">
      <c r="F615" s="15" t="str">
        <f>IFERROR(VLOOKUP(AllData2!D615,'Support Sheet'!A$100:$B615,2,0)," ")</f>
        <v xml:space="preserve"> </v>
      </c>
      <c r="G615" s="15" t="str">
        <f t="shared" si="9"/>
        <v xml:space="preserve"> </v>
      </c>
    </row>
    <row r="616" spans="6:7" x14ac:dyDescent="0.25">
      <c r="F616" s="15" t="str">
        <f>IFERROR(VLOOKUP(AllData2!D616,'Support Sheet'!A$100:$B616,2,0)," ")</f>
        <v xml:space="preserve"> </v>
      </c>
      <c r="G616" s="15" t="str">
        <f t="shared" si="9"/>
        <v xml:space="preserve"> </v>
      </c>
    </row>
    <row r="617" spans="6:7" x14ac:dyDescent="0.25">
      <c r="F617" s="15" t="str">
        <f>IFERROR(VLOOKUP(AllData2!D617,'Support Sheet'!A$100:$B617,2,0)," ")</f>
        <v xml:space="preserve"> </v>
      </c>
      <c r="G617" s="15" t="str">
        <f t="shared" si="9"/>
        <v xml:space="preserve"> </v>
      </c>
    </row>
    <row r="618" spans="6:7" x14ac:dyDescent="0.25">
      <c r="F618" s="15" t="str">
        <f>IFERROR(VLOOKUP(AllData2!D618,'Support Sheet'!A$100:$B618,2,0)," ")</f>
        <v xml:space="preserve"> </v>
      </c>
      <c r="G618" s="15" t="str">
        <f t="shared" si="9"/>
        <v xml:space="preserve"> </v>
      </c>
    </row>
    <row r="619" spans="6:7" x14ac:dyDescent="0.25">
      <c r="F619" s="15" t="str">
        <f>IFERROR(VLOOKUP(AllData2!D619,'Support Sheet'!A$100:$B619,2,0)," ")</f>
        <v xml:space="preserve"> </v>
      </c>
      <c r="G619" s="15" t="str">
        <f t="shared" si="9"/>
        <v xml:space="preserve"> </v>
      </c>
    </row>
    <row r="620" spans="6:7" x14ac:dyDescent="0.25">
      <c r="F620" s="15" t="str">
        <f>IFERROR(VLOOKUP(AllData2!D620,'Support Sheet'!A$100:$B620,2,0)," ")</f>
        <v xml:space="preserve"> </v>
      </c>
      <c r="G620" s="15" t="str">
        <f t="shared" si="9"/>
        <v xml:space="preserve"> </v>
      </c>
    </row>
    <row r="621" spans="6:7" x14ac:dyDescent="0.25">
      <c r="F621" s="15" t="str">
        <f>IFERROR(VLOOKUP(AllData2!D621,'Support Sheet'!A$100:$B621,2,0)," ")</f>
        <v xml:space="preserve"> </v>
      </c>
      <c r="G621" s="15" t="str">
        <f t="shared" si="9"/>
        <v xml:space="preserve"> </v>
      </c>
    </row>
    <row r="622" spans="6:7" x14ac:dyDescent="0.25">
      <c r="F622" s="15" t="str">
        <f>IFERROR(VLOOKUP(AllData2!D622,'Support Sheet'!A$100:$B622,2,0)," ")</f>
        <v xml:space="preserve"> </v>
      </c>
      <c r="G622" s="15" t="str">
        <f t="shared" si="9"/>
        <v xml:space="preserve"> </v>
      </c>
    </row>
    <row r="623" spans="6:7" x14ac:dyDescent="0.25">
      <c r="F623" s="15" t="str">
        <f>IFERROR(VLOOKUP(AllData2!D623,'Support Sheet'!A$100:$B623,2,0)," ")</f>
        <v xml:space="preserve"> </v>
      </c>
      <c r="G623" s="15" t="str">
        <f t="shared" si="9"/>
        <v xml:space="preserve"> </v>
      </c>
    </row>
    <row r="624" spans="6:7" x14ac:dyDescent="0.25">
      <c r="F624" s="15" t="str">
        <f>IFERROR(VLOOKUP(AllData2!D624,'Support Sheet'!A$100:$B624,2,0)," ")</f>
        <v xml:space="preserve"> </v>
      </c>
      <c r="G624" s="15" t="str">
        <f t="shared" si="9"/>
        <v xml:space="preserve"> </v>
      </c>
    </row>
    <row r="625" spans="6:7" x14ac:dyDescent="0.25">
      <c r="F625" s="15" t="str">
        <f>IFERROR(VLOOKUP(AllData2!D625,'Support Sheet'!A$100:$B625,2,0)," ")</f>
        <v xml:space="preserve"> </v>
      </c>
      <c r="G625" s="15" t="str">
        <f t="shared" si="9"/>
        <v xml:space="preserve"> </v>
      </c>
    </row>
    <row r="626" spans="6:7" x14ac:dyDescent="0.25">
      <c r="F626" s="15" t="str">
        <f>IFERROR(VLOOKUP(AllData2!D626,'Support Sheet'!A$100:$B626,2,0)," ")</f>
        <v xml:space="preserve"> </v>
      </c>
      <c r="G626" s="15" t="str">
        <f t="shared" si="9"/>
        <v xml:space="preserve"> </v>
      </c>
    </row>
    <row r="627" spans="6:7" x14ac:dyDescent="0.25">
      <c r="F627" s="15" t="str">
        <f>IFERROR(VLOOKUP(AllData2!D627,'Support Sheet'!A$100:$B627,2,0)," ")</f>
        <v xml:space="preserve"> </v>
      </c>
      <c r="G627" s="15" t="str">
        <f t="shared" si="9"/>
        <v xml:space="preserve"> </v>
      </c>
    </row>
    <row r="628" spans="6:7" x14ac:dyDescent="0.25">
      <c r="F628" s="15" t="str">
        <f>IFERROR(VLOOKUP(AllData2!D628,'Support Sheet'!A$100:$B628,2,0)," ")</f>
        <v xml:space="preserve"> </v>
      </c>
      <c r="G628" s="15" t="str">
        <f t="shared" si="9"/>
        <v xml:space="preserve"> </v>
      </c>
    </row>
    <row r="629" spans="6:7" x14ac:dyDescent="0.25">
      <c r="F629" s="15" t="str">
        <f>IFERROR(VLOOKUP(AllData2!D629,'Support Sheet'!A$100:$B629,2,0)," ")</f>
        <v xml:space="preserve"> </v>
      </c>
      <c r="G629" s="15" t="str">
        <f t="shared" si="9"/>
        <v xml:space="preserve"> </v>
      </c>
    </row>
    <row r="630" spans="6:7" x14ac:dyDescent="0.25">
      <c r="F630" s="15" t="str">
        <f>IFERROR(VLOOKUP(AllData2!D630,'Support Sheet'!A$100:$B630,2,0)," ")</f>
        <v xml:space="preserve"> </v>
      </c>
      <c r="G630" s="15" t="str">
        <f t="shared" si="9"/>
        <v xml:space="preserve"> </v>
      </c>
    </row>
    <row r="631" spans="6:7" x14ac:dyDescent="0.25">
      <c r="F631" s="15" t="str">
        <f>IFERROR(VLOOKUP(AllData2!D631,'Support Sheet'!A$100:$B631,2,0)," ")</f>
        <v xml:space="preserve"> </v>
      </c>
      <c r="G631" s="15" t="str">
        <f t="shared" si="9"/>
        <v xml:space="preserve"> </v>
      </c>
    </row>
    <row r="632" spans="6:7" x14ac:dyDescent="0.25">
      <c r="F632" s="15" t="str">
        <f>IFERROR(VLOOKUP(AllData2!D632,'Support Sheet'!A$100:$B632,2,0)," ")</f>
        <v xml:space="preserve"> </v>
      </c>
      <c r="G632" s="15" t="str">
        <f t="shared" si="9"/>
        <v xml:space="preserve"> </v>
      </c>
    </row>
    <row r="633" spans="6:7" x14ac:dyDescent="0.25">
      <c r="F633" s="15" t="str">
        <f>IFERROR(VLOOKUP(AllData2!D633,'Support Sheet'!A$100:$B633,2,0)," ")</f>
        <v xml:space="preserve"> </v>
      </c>
      <c r="G633" s="15" t="str">
        <f t="shared" si="9"/>
        <v xml:space="preserve"> </v>
      </c>
    </row>
    <row r="634" spans="6:7" x14ac:dyDescent="0.25">
      <c r="F634" s="15" t="str">
        <f>IFERROR(VLOOKUP(AllData2!D634,'Support Sheet'!A$100:$B634,2,0)," ")</f>
        <v xml:space="preserve"> </v>
      </c>
      <c r="G634" s="15" t="str">
        <f t="shared" si="9"/>
        <v xml:space="preserve"> </v>
      </c>
    </row>
    <row r="635" spans="6:7" x14ac:dyDescent="0.25">
      <c r="F635" s="15" t="str">
        <f>IFERROR(VLOOKUP(AllData2!D635,'Support Sheet'!A$100:$B635,2,0)," ")</f>
        <v xml:space="preserve"> </v>
      </c>
      <c r="G635" s="15" t="str">
        <f t="shared" si="9"/>
        <v xml:space="preserve"> </v>
      </c>
    </row>
    <row r="636" spans="6:7" x14ac:dyDescent="0.25">
      <c r="F636" s="15" t="str">
        <f>IFERROR(VLOOKUP(AllData2!D636,'Support Sheet'!A$100:$B636,2,0)," ")</f>
        <v xml:space="preserve"> </v>
      </c>
      <c r="G636" s="15" t="str">
        <f t="shared" si="9"/>
        <v xml:space="preserve"> </v>
      </c>
    </row>
    <row r="637" spans="6:7" x14ac:dyDescent="0.25">
      <c r="F637" s="15" t="str">
        <f>IFERROR(VLOOKUP(AllData2!D637,'Support Sheet'!A$100:$B637,2,0)," ")</f>
        <v xml:space="preserve"> </v>
      </c>
      <c r="G637" s="15" t="str">
        <f t="shared" si="9"/>
        <v xml:space="preserve"> </v>
      </c>
    </row>
    <row r="638" spans="6:7" x14ac:dyDescent="0.25">
      <c r="F638" s="15" t="str">
        <f>IFERROR(VLOOKUP(AllData2!D638,'Support Sheet'!A$100:$B638,2,0)," ")</f>
        <v xml:space="preserve"> </v>
      </c>
      <c r="G638" s="15" t="str">
        <f t="shared" si="9"/>
        <v xml:space="preserve"> </v>
      </c>
    </row>
    <row r="639" spans="6:7" x14ac:dyDescent="0.25">
      <c r="F639" s="15" t="str">
        <f>IFERROR(VLOOKUP(AllData2!D639,'Support Sheet'!A$100:$B639,2,0)," ")</f>
        <v xml:space="preserve"> </v>
      </c>
      <c r="G639" s="15" t="str">
        <f t="shared" si="9"/>
        <v xml:space="preserve"> </v>
      </c>
    </row>
    <row r="640" spans="6:7" x14ac:dyDescent="0.25">
      <c r="F640" s="15" t="str">
        <f>IFERROR(VLOOKUP(AllData2!D640,'Support Sheet'!A$100:$B640,2,0)," ")</f>
        <v xml:space="preserve"> </v>
      </c>
      <c r="G640" s="15" t="str">
        <f t="shared" si="9"/>
        <v xml:space="preserve"> </v>
      </c>
    </row>
    <row r="641" spans="6:7" x14ac:dyDescent="0.25">
      <c r="F641" s="15" t="str">
        <f>IFERROR(VLOOKUP(AllData2!D641,'Support Sheet'!A$100:$B641,2,0)," ")</f>
        <v xml:space="preserve"> </v>
      </c>
      <c r="G641" s="15" t="str">
        <f t="shared" si="9"/>
        <v xml:space="preserve"> </v>
      </c>
    </row>
    <row r="642" spans="6:7" x14ac:dyDescent="0.25">
      <c r="F642" s="15" t="str">
        <f>IFERROR(VLOOKUP(AllData2!D642,'Support Sheet'!A$100:$B642,2,0)," ")</f>
        <v xml:space="preserve"> </v>
      </c>
      <c r="G642" s="15" t="str">
        <f t="shared" si="9"/>
        <v xml:space="preserve"> </v>
      </c>
    </row>
    <row r="643" spans="6:7" x14ac:dyDescent="0.25">
      <c r="F643" s="15" t="str">
        <f>IFERROR(VLOOKUP(AllData2!D643,'Support Sheet'!A$100:$B643,2,0)," ")</f>
        <v xml:space="preserve"> </v>
      </c>
      <c r="G643" s="15" t="str">
        <f t="shared" ref="G643:G706" si="10">IFERROR(E643*F643," ")</f>
        <v xml:space="preserve"> </v>
      </c>
    </row>
    <row r="644" spans="6:7" x14ac:dyDescent="0.25">
      <c r="F644" s="15" t="str">
        <f>IFERROR(VLOOKUP(AllData2!D644,'Support Sheet'!A$100:$B644,2,0)," ")</f>
        <v xml:space="preserve"> </v>
      </c>
      <c r="G644" s="15" t="str">
        <f t="shared" si="10"/>
        <v xml:space="preserve"> </v>
      </c>
    </row>
    <row r="645" spans="6:7" x14ac:dyDescent="0.25">
      <c r="F645" s="15" t="str">
        <f>IFERROR(VLOOKUP(AllData2!D645,'Support Sheet'!A$100:$B645,2,0)," ")</f>
        <v xml:space="preserve"> </v>
      </c>
      <c r="G645" s="15" t="str">
        <f t="shared" si="10"/>
        <v xml:space="preserve"> </v>
      </c>
    </row>
    <row r="646" spans="6:7" x14ac:dyDescent="0.25">
      <c r="F646" s="15" t="str">
        <f>IFERROR(VLOOKUP(AllData2!D646,'Support Sheet'!A$100:$B646,2,0)," ")</f>
        <v xml:space="preserve"> </v>
      </c>
      <c r="G646" s="15" t="str">
        <f t="shared" si="10"/>
        <v xml:space="preserve"> </v>
      </c>
    </row>
    <row r="647" spans="6:7" x14ac:dyDescent="0.25">
      <c r="F647" s="15" t="str">
        <f>IFERROR(VLOOKUP(AllData2!D647,'Support Sheet'!A$100:$B647,2,0)," ")</f>
        <v xml:space="preserve"> </v>
      </c>
      <c r="G647" s="15" t="str">
        <f t="shared" si="10"/>
        <v xml:space="preserve"> </v>
      </c>
    </row>
    <row r="648" spans="6:7" x14ac:dyDescent="0.25">
      <c r="F648" s="15" t="str">
        <f>IFERROR(VLOOKUP(AllData2!D648,'Support Sheet'!A$100:$B648,2,0)," ")</f>
        <v xml:space="preserve"> </v>
      </c>
      <c r="G648" s="15" t="str">
        <f t="shared" si="10"/>
        <v xml:space="preserve"> </v>
      </c>
    </row>
    <row r="649" spans="6:7" x14ac:dyDescent="0.25">
      <c r="F649" s="15" t="str">
        <f>IFERROR(VLOOKUP(AllData2!D649,'Support Sheet'!A$100:$B649,2,0)," ")</f>
        <v xml:space="preserve"> </v>
      </c>
      <c r="G649" s="15" t="str">
        <f t="shared" si="10"/>
        <v xml:space="preserve"> </v>
      </c>
    </row>
    <row r="650" spans="6:7" x14ac:dyDescent="0.25">
      <c r="F650" s="15" t="str">
        <f>IFERROR(VLOOKUP(AllData2!D650,'Support Sheet'!A$100:$B650,2,0)," ")</f>
        <v xml:space="preserve"> </v>
      </c>
      <c r="G650" s="15" t="str">
        <f t="shared" si="10"/>
        <v xml:space="preserve"> </v>
      </c>
    </row>
    <row r="651" spans="6:7" x14ac:dyDescent="0.25">
      <c r="F651" s="15" t="str">
        <f>IFERROR(VLOOKUP(AllData2!D651,'Support Sheet'!A$100:$B651,2,0)," ")</f>
        <v xml:space="preserve"> </v>
      </c>
      <c r="G651" s="15" t="str">
        <f t="shared" si="10"/>
        <v xml:space="preserve"> </v>
      </c>
    </row>
    <row r="652" spans="6:7" x14ac:dyDescent="0.25">
      <c r="F652" s="15" t="str">
        <f>IFERROR(VLOOKUP(AllData2!D652,'Support Sheet'!A$100:$B652,2,0)," ")</f>
        <v xml:space="preserve"> </v>
      </c>
      <c r="G652" s="15" t="str">
        <f t="shared" si="10"/>
        <v xml:space="preserve"> </v>
      </c>
    </row>
    <row r="653" spans="6:7" x14ac:dyDescent="0.25">
      <c r="F653" s="15" t="str">
        <f>IFERROR(VLOOKUP(AllData2!D653,'Support Sheet'!A$100:$B653,2,0)," ")</f>
        <v xml:space="preserve"> </v>
      </c>
      <c r="G653" s="15" t="str">
        <f t="shared" si="10"/>
        <v xml:space="preserve"> </v>
      </c>
    </row>
    <row r="654" spans="6:7" x14ac:dyDescent="0.25">
      <c r="F654" s="15" t="str">
        <f>IFERROR(VLOOKUP(AllData2!D654,'Support Sheet'!A$100:$B654,2,0)," ")</f>
        <v xml:space="preserve"> </v>
      </c>
      <c r="G654" s="15" t="str">
        <f t="shared" si="10"/>
        <v xml:space="preserve"> </v>
      </c>
    </row>
    <row r="655" spans="6:7" x14ac:dyDescent="0.25">
      <c r="F655" s="15" t="str">
        <f>IFERROR(VLOOKUP(AllData2!D655,'Support Sheet'!A$100:$B655,2,0)," ")</f>
        <v xml:space="preserve"> </v>
      </c>
      <c r="G655" s="15" t="str">
        <f t="shared" si="10"/>
        <v xml:space="preserve"> </v>
      </c>
    </row>
    <row r="656" spans="6:7" x14ac:dyDescent="0.25">
      <c r="F656" s="15" t="str">
        <f>IFERROR(VLOOKUP(AllData2!D656,'Support Sheet'!A$100:$B656,2,0)," ")</f>
        <v xml:space="preserve"> </v>
      </c>
      <c r="G656" s="15" t="str">
        <f t="shared" si="10"/>
        <v xml:space="preserve"> </v>
      </c>
    </row>
    <row r="657" spans="6:7" x14ac:dyDescent="0.25">
      <c r="F657" s="15" t="str">
        <f>IFERROR(VLOOKUP(AllData2!D657,'Support Sheet'!A$100:$B657,2,0)," ")</f>
        <v xml:space="preserve"> </v>
      </c>
      <c r="G657" s="15" t="str">
        <f t="shared" si="10"/>
        <v xml:space="preserve"> </v>
      </c>
    </row>
    <row r="658" spans="6:7" x14ac:dyDescent="0.25">
      <c r="F658" s="15" t="str">
        <f>IFERROR(VLOOKUP(AllData2!D658,'Support Sheet'!A$100:$B658,2,0)," ")</f>
        <v xml:space="preserve"> </v>
      </c>
      <c r="G658" s="15" t="str">
        <f t="shared" si="10"/>
        <v xml:space="preserve"> </v>
      </c>
    </row>
    <row r="659" spans="6:7" x14ac:dyDescent="0.25">
      <c r="F659" s="15" t="str">
        <f>IFERROR(VLOOKUP(AllData2!D659,'Support Sheet'!A$100:$B659,2,0)," ")</f>
        <v xml:space="preserve"> </v>
      </c>
      <c r="G659" s="15" t="str">
        <f t="shared" si="10"/>
        <v xml:space="preserve"> </v>
      </c>
    </row>
    <row r="660" spans="6:7" x14ac:dyDescent="0.25">
      <c r="F660" s="15" t="str">
        <f>IFERROR(VLOOKUP(AllData2!D660,'Support Sheet'!A$100:$B660,2,0)," ")</f>
        <v xml:space="preserve"> </v>
      </c>
      <c r="G660" s="15" t="str">
        <f t="shared" si="10"/>
        <v xml:space="preserve"> </v>
      </c>
    </row>
    <row r="661" spans="6:7" x14ac:dyDescent="0.25">
      <c r="F661" s="15" t="str">
        <f>IFERROR(VLOOKUP(AllData2!D661,'Support Sheet'!A$100:$B661,2,0)," ")</f>
        <v xml:space="preserve"> </v>
      </c>
      <c r="G661" s="15" t="str">
        <f t="shared" si="10"/>
        <v xml:space="preserve"> </v>
      </c>
    </row>
    <row r="662" spans="6:7" x14ac:dyDescent="0.25">
      <c r="F662" s="15" t="str">
        <f>IFERROR(VLOOKUP(AllData2!D662,'Support Sheet'!A$100:$B662,2,0)," ")</f>
        <v xml:space="preserve"> </v>
      </c>
      <c r="G662" s="15" t="str">
        <f t="shared" si="10"/>
        <v xml:space="preserve"> </v>
      </c>
    </row>
    <row r="663" spans="6:7" x14ac:dyDescent="0.25">
      <c r="F663" s="15" t="str">
        <f>IFERROR(VLOOKUP(AllData2!D663,'Support Sheet'!A$100:$B663,2,0)," ")</f>
        <v xml:space="preserve"> </v>
      </c>
      <c r="G663" s="15" t="str">
        <f t="shared" si="10"/>
        <v xml:space="preserve"> </v>
      </c>
    </row>
    <row r="664" spans="6:7" x14ac:dyDescent="0.25">
      <c r="F664" s="15" t="str">
        <f>IFERROR(VLOOKUP(AllData2!D664,'Support Sheet'!A$100:$B664,2,0)," ")</f>
        <v xml:space="preserve"> </v>
      </c>
      <c r="G664" s="15" t="str">
        <f t="shared" si="10"/>
        <v xml:space="preserve"> </v>
      </c>
    </row>
    <row r="665" spans="6:7" x14ac:dyDescent="0.25">
      <c r="F665" s="15" t="str">
        <f>IFERROR(VLOOKUP(AllData2!D665,'Support Sheet'!A$100:$B665,2,0)," ")</f>
        <v xml:space="preserve"> </v>
      </c>
      <c r="G665" s="15" t="str">
        <f t="shared" si="10"/>
        <v xml:space="preserve"> </v>
      </c>
    </row>
    <row r="666" spans="6:7" x14ac:dyDescent="0.25">
      <c r="F666" s="15" t="str">
        <f>IFERROR(VLOOKUP(AllData2!D666,'Support Sheet'!A$100:$B666,2,0)," ")</f>
        <v xml:space="preserve"> </v>
      </c>
      <c r="G666" s="15" t="str">
        <f t="shared" si="10"/>
        <v xml:space="preserve"> </v>
      </c>
    </row>
    <row r="667" spans="6:7" x14ac:dyDescent="0.25">
      <c r="F667" s="15" t="str">
        <f>IFERROR(VLOOKUP(AllData2!D667,'Support Sheet'!A$100:$B667,2,0)," ")</f>
        <v xml:space="preserve"> </v>
      </c>
      <c r="G667" s="15" t="str">
        <f t="shared" si="10"/>
        <v xml:space="preserve"> </v>
      </c>
    </row>
    <row r="668" spans="6:7" x14ac:dyDescent="0.25">
      <c r="F668" s="15" t="str">
        <f>IFERROR(VLOOKUP(AllData2!D668,'Support Sheet'!A$100:$B668,2,0)," ")</f>
        <v xml:space="preserve"> </v>
      </c>
      <c r="G668" s="15" t="str">
        <f t="shared" si="10"/>
        <v xml:space="preserve"> </v>
      </c>
    </row>
    <row r="669" spans="6:7" x14ac:dyDescent="0.25">
      <c r="F669" s="15" t="str">
        <f>IFERROR(VLOOKUP(AllData2!D669,'Support Sheet'!A$100:$B669,2,0)," ")</f>
        <v xml:space="preserve"> </v>
      </c>
      <c r="G669" s="15" t="str">
        <f t="shared" si="10"/>
        <v xml:space="preserve"> </v>
      </c>
    </row>
    <row r="670" spans="6:7" x14ac:dyDescent="0.25">
      <c r="F670" s="15" t="str">
        <f>IFERROR(VLOOKUP(AllData2!D670,'Support Sheet'!A$100:$B670,2,0)," ")</f>
        <v xml:space="preserve"> </v>
      </c>
      <c r="G670" s="15" t="str">
        <f t="shared" si="10"/>
        <v xml:space="preserve"> </v>
      </c>
    </row>
    <row r="671" spans="6:7" x14ac:dyDescent="0.25">
      <c r="F671" s="15" t="str">
        <f>IFERROR(VLOOKUP(AllData2!D671,'Support Sheet'!A$100:$B671,2,0)," ")</f>
        <v xml:space="preserve"> </v>
      </c>
      <c r="G671" s="15" t="str">
        <f t="shared" si="10"/>
        <v xml:space="preserve"> </v>
      </c>
    </row>
    <row r="672" spans="6:7" x14ac:dyDescent="0.25">
      <c r="F672" s="15" t="str">
        <f>IFERROR(VLOOKUP(AllData2!D672,'Support Sheet'!A$100:$B672,2,0)," ")</f>
        <v xml:space="preserve"> </v>
      </c>
      <c r="G672" s="15" t="str">
        <f t="shared" si="10"/>
        <v xml:space="preserve"> </v>
      </c>
    </row>
    <row r="673" spans="6:7" x14ac:dyDescent="0.25">
      <c r="F673" s="15" t="str">
        <f>IFERROR(VLOOKUP(AllData2!D673,'Support Sheet'!A$100:$B673,2,0)," ")</f>
        <v xml:space="preserve"> </v>
      </c>
      <c r="G673" s="15" t="str">
        <f t="shared" si="10"/>
        <v xml:space="preserve"> </v>
      </c>
    </row>
    <row r="674" spans="6:7" x14ac:dyDescent="0.25">
      <c r="F674" s="15" t="str">
        <f>IFERROR(VLOOKUP(AllData2!D674,'Support Sheet'!A$100:$B674,2,0)," ")</f>
        <v xml:space="preserve"> </v>
      </c>
      <c r="G674" s="15" t="str">
        <f t="shared" si="10"/>
        <v xml:space="preserve"> </v>
      </c>
    </row>
    <row r="675" spans="6:7" x14ac:dyDescent="0.25">
      <c r="F675" s="15" t="str">
        <f>IFERROR(VLOOKUP(AllData2!D675,'Support Sheet'!A$100:$B675,2,0)," ")</f>
        <v xml:space="preserve"> </v>
      </c>
      <c r="G675" s="15" t="str">
        <f t="shared" si="10"/>
        <v xml:space="preserve"> </v>
      </c>
    </row>
    <row r="676" spans="6:7" x14ac:dyDescent="0.25">
      <c r="F676" s="15" t="str">
        <f>IFERROR(VLOOKUP(AllData2!D676,'Support Sheet'!A$100:$B676,2,0)," ")</f>
        <v xml:space="preserve"> </v>
      </c>
      <c r="G676" s="15" t="str">
        <f t="shared" si="10"/>
        <v xml:space="preserve"> </v>
      </c>
    </row>
    <row r="677" spans="6:7" x14ac:dyDescent="0.25">
      <c r="F677" s="15" t="str">
        <f>IFERROR(VLOOKUP(AllData2!D677,'Support Sheet'!A$100:$B677,2,0)," ")</f>
        <v xml:space="preserve"> </v>
      </c>
      <c r="G677" s="15" t="str">
        <f t="shared" si="10"/>
        <v xml:space="preserve"> </v>
      </c>
    </row>
    <row r="678" spans="6:7" x14ac:dyDescent="0.25">
      <c r="F678" s="15" t="str">
        <f>IFERROR(VLOOKUP(AllData2!D678,'Support Sheet'!A$100:$B678,2,0)," ")</f>
        <v xml:space="preserve"> </v>
      </c>
      <c r="G678" s="15" t="str">
        <f t="shared" si="10"/>
        <v xml:space="preserve"> </v>
      </c>
    </row>
    <row r="679" spans="6:7" x14ac:dyDescent="0.25">
      <c r="F679" s="15" t="str">
        <f>IFERROR(VLOOKUP(AllData2!D679,'Support Sheet'!A$100:$B679,2,0)," ")</f>
        <v xml:space="preserve"> </v>
      </c>
      <c r="G679" s="15" t="str">
        <f t="shared" si="10"/>
        <v xml:space="preserve"> </v>
      </c>
    </row>
    <row r="680" spans="6:7" x14ac:dyDescent="0.25">
      <c r="F680" s="15" t="str">
        <f>IFERROR(VLOOKUP(AllData2!D680,'Support Sheet'!A$100:$B680,2,0)," ")</f>
        <v xml:space="preserve"> </v>
      </c>
      <c r="G680" s="15" t="str">
        <f t="shared" si="10"/>
        <v xml:space="preserve"> </v>
      </c>
    </row>
    <row r="681" spans="6:7" x14ac:dyDescent="0.25">
      <c r="F681" s="15" t="str">
        <f>IFERROR(VLOOKUP(AllData2!D681,'Support Sheet'!A$100:$B681,2,0)," ")</f>
        <v xml:space="preserve"> </v>
      </c>
      <c r="G681" s="15" t="str">
        <f t="shared" si="10"/>
        <v xml:space="preserve"> </v>
      </c>
    </row>
    <row r="682" spans="6:7" x14ac:dyDescent="0.25">
      <c r="F682" s="15" t="str">
        <f>IFERROR(VLOOKUP(AllData2!D682,'Support Sheet'!A$100:$B682,2,0)," ")</f>
        <v xml:space="preserve"> </v>
      </c>
      <c r="G682" s="15" t="str">
        <f t="shared" si="10"/>
        <v xml:space="preserve"> </v>
      </c>
    </row>
    <row r="683" spans="6:7" x14ac:dyDescent="0.25">
      <c r="F683" s="15" t="str">
        <f>IFERROR(VLOOKUP(AllData2!D683,'Support Sheet'!A$100:$B683,2,0)," ")</f>
        <v xml:space="preserve"> </v>
      </c>
      <c r="G683" s="15" t="str">
        <f t="shared" si="10"/>
        <v xml:space="preserve"> </v>
      </c>
    </row>
    <row r="684" spans="6:7" x14ac:dyDescent="0.25">
      <c r="F684" s="15" t="str">
        <f>IFERROR(VLOOKUP(AllData2!D684,'Support Sheet'!A$100:$B684,2,0)," ")</f>
        <v xml:space="preserve"> </v>
      </c>
      <c r="G684" s="15" t="str">
        <f t="shared" si="10"/>
        <v xml:space="preserve"> </v>
      </c>
    </row>
    <row r="685" spans="6:7" x14ac:dyDescent="0.25">
      <c r="F685" s="15" t="str">
        <f>IFERROR(VLOOKUP(AllData2!D685,'Support Sheet'!A$100:$B685,2,0)," ")</f>
        <v xml:space="preserve"> </v>
      </c>
      <c r="G685" s="15" t="str">
        <f t="shared" si="10"/>
        <v xml:space="preserve"> </v>
      </c>
    </row>
    <row r="686" spans="6:7" x14ac:dyDescent="0.25">
      <c r="F686" s="15" t="str">
        <f>IFERROR(VLOOKUP(AllData2!D686,'Support Sheet'!A$100:$B686,2,0)," ")</f>
        <v xml:space="preserve"> </v>
      </c>
      <c r="G686" s="15" t="str">
        <f t="shared" si="10"/>
        <v xml:space="preserve"> </v>
      </c>
    </row>
    <row r="687" spans="6:7" x14ac:dyDescent="0.25">
      <c r="F687" s="15" t="str">
        <f>IFERROR(VLOOKUP(AllData2!D687,'Support Sheet'!A$100:$B687,2,0)," ")</f>
        <v xml:space="preserve"> </v>
      </c>
      <c r="G687" s="15" t="str">
        <f t="shared" si="10"/>
        <v xml:space="preserve"> </v>
      </c>
    </row>
    <row r="688" spans="6:7" x14ac:dyDescent="0.25">
      <c r="F688" s="15" t="str">
        <f>IFERROR(VLOOKUP(AllData2!D688,'Support Sheet'!A$100:$B688,2,0)," ")</f>
        <v xml:space="preserve"> </v>
      </c>
      <c r="G688" s="15" t="str">
        <f t="shared" si="10"/>
        <v xml:space="preserve"> </v>
      </c>
    </row>
    <row r="689" spans="6:7" x14ac:dyDescent="0.25">
      <c r="F689" s="15" t="str">
        <f>IFERROR(VLOOKUP(AllData2!D689,'Support Sheet'!A$100:$B689,2,0)," ")</f>
        <v xml:space="preserve"> </v>
      </c>
      <c r="G689" s="15" t="str">
        <f t="shared" si="10"/>
        <v xml:space="preserve"> </v>
      </c>
    </row>
    <row r="690" spans="6:7" x14ac:dyDescent="0.25">
      <c r="F690" s="15" t="str">
        <f>IFERROR(VLOOKUP(AllData2!D690,'Support Sheet'!A$100:$B690,2,0)," ")</f>
        <v xml:space="preserve"> </v>
      </c>
      <c r="G690" s="15" t="str">
        <f t="shared" si="10"/>
        <v xml:space="preserve"> </v>
      </c>
    </row>
    <row r="691" spans="6:7" x14ac:dyDescent="0.25">
      <c r="F691" s="15" t="str">
        <f>IFERROR(VLOOKUP(AllData2!D691,'Support Sheet'!A$100:$B691,2,0)," ")</f>
        <v xml:space="preserve"> </v>
      </c>
      <c r="G691" s="15" t="str">
        <f t="shared" si="10"/>
        <v xml:space="preserve"> </v>
      </c>
    </row>
    <row r="692" spans="6:7" x14ac:dyDescent="0.25">
      <c r="F692" s="15" t="str">
        <f>IFERROR(VLOOKUP(AllData2!D692,'Support Sheet'!A$100:$B692,2,0)," ")</f>
        <v xml:space="preserve"> </v>
      </c>
      <c r="G692" s="15" t="str">
        <f t="shared" si="10"/>
        <v xml:space="preserve"> </v>
      </c>
    </row>
    <row r="693" spans="6:7" x14ac:dyDescent="0.25">
      <c r="F693" s="15" t="str">
        <f>IFERROR(VLOOKUP(AllData2!D693,'Support Sheet'!A$100:$B693,2,0)," ")</f>
        <v xml:space="preserve"> </v>
      </c>
      <c r="G693" s="15" t="str">
        <f t="shared" si="10"/>
        <v xml:space="preserve"> </v>
      </c>
    </row>
    <row r="694" spans="6:7" x14ac:dyDescent="0.25">
      <c r="F694" s="15" t="str">
        <f>IFERROR(VLOOKUP(AllData2!D694,'Support Sheet'!A$100:$B694,2,0)," ")</f>
        <v xml:space="preserve"> </v>
      </c>
      <c r="G694" s="15" t="str">
        <f t="shared" si="10"/>
        <v xml:space="preserve"> </v>
      </c>
    </row>
    <row r="695" spans="6:7" x14ac:dyDescent="0.25">
      <c r="F695" s="15" t="str">
        <f>IFERROR(VLOOKUP(AllData2!D695,'Support Sheet'!A$100:$B695,2,0)," ")</f>
        <v xml:space="preserve"> </v>
      </c>
      <c r="G695" s="15" t="str">
        <f t="shared" si="10"/>
        <v xml:space="preserve"> </v>
      </c>
    </row>
    <row r="696" spans="6:7" x14ac:dyDescent="0.25">
      <c r="F696" s="15" t="str">
        <f>IFERROR(VLOOKUP(AllData2!D696,'Support Sheet'!A$100:$B696,2,0)," ")</f>
        <v xml:space="preserve"> </v>
      </c>
      <c r="G696" s="15" t="str">
        <f t="shared" si="10"/>
        <v xml:space="preserve"> </v>
      </c>
    </row>
    <row r="697" spans="6:7" x14ac:dyDescent="0.25">
      <c r="F697" s="15" t="str">
        <f>IFERROR(VLOOKUP(AllData2!D697,'Support Sheet'!A$100:$B697,2,0)," ")</f>
        <v xml:space="preserve"> </v>
      </c>
      <c r="G697" s="15" t="str">
        <f t="shared" si="10"/>
        <v xml:space="preserve"> </v>
      </c>
    </row>
    <row r="698" spans="6:7" x14ac:dyDescent="0.25">
      <c r="F698" s="15" t="str">
        <f>IFERROR(VLOOKUP(AllData2!D698,'Support Sheet'!A$100:$B698,2,0)," ")</f>
        <v xml:space="preserve"> </v>
      </c>
      <c r="G698" s="15" t="str">
        <f t="shared" si="10"/>
        <v xml:space="preserve"> </v>
      </c>
    </row>
    <row r="699" spans="6:7" x14ac:dyDescent="0.25">
      <c r="F699" s="15" t="str">
        <f>IFERROR(VLOOKUP(AllData2!D699,'Support Sheet'!A$100:$B699,2,0)," ")</f>
        <v xml:space="preserve"> </v>
      </c>
      <c r="G699" s="15" t="str">
        <f t="shared" si="10"/>
        <v xml:space="preserve"> </v>
      </c>
    </row>
    <row r="700" spans="6:7" x14ac:dyDescent="0.25">
      <c r="F700" s="15" t="str">
        <f>IFERROR(VLOOKUP(AllData2!D700,'Support Sheet'!A$100:$B700,2,0)," ")</f>
        <v xml:space="preserve"> </v>
      </c>
      <c r="G700" s="15" t="str">
        <f t="shared" si="10"/>
        <v xml:space="preserve"> </v>
      </c>
    </row>
    <row r="701" spans="6:7" x14ac:dyDescent="0.25">
      <c r="F701" s="15" t="str">
        <f>IFERROR(VLOOKUP(AllData2!D701,'Support Sheet'!A$100:$B701,2,0)," ")</f>
        <v xml:space="preserve"> </v>
      </c>
      <c r="G701" s="15" t="str">
        <f t="shared" si="10"/>
        <v xml:space="preserve"> </v>
      </c>
    </row>
    <row r="702" spans="6:7" x14ac:dyDescent="0.25">
      <c r="F702" s="15" t="str">
        <f>IFERROR(VLOOKUP(AllData2!D702,'Support Sheet'!A$100:$B702,2,0)," ")</f>
        <v xml:space="preserve"> </v>
      </c>
      <c r="G702" s="15" t="str">
        <f t="shared" si="10"/>
        <v xml:space="preserve"> </v>
      </c>
    </row>
    <row r="703" spans="6:7" x14ac:dyDescent="0.25">
      <c r="F703" s="15" t="str">
        <f>IFERROR(VLOOKUP(AllData2!D703,'Support Sheet'!A$100:$B703,2,0)," ")</f>
        <v xml:space="preserve"> </v>
      </c>
      <c r="G703" s="15" t="str">
        <f t="shared" si="10"/>
        <v xml:space="preserve"> </v>
      </c>
    </row>
    <row r="704" spans="6:7" x14ac:dyDescent="0.25">
      <c r="F704" s="15" t="str">
        <f>IFERROR(VLOOKUP(AllData2!D704,'Support Sheet'!A$100:$B704,2,0)," ")</f>
        <v xml:space="preserve"> </v>
      </c>
      <c r="G704" s="15" t="str">
        <f t="shared" si="10"/>
        <v xml:space="preserve"> </v>
      </c>
    </row>
    <row r="705" spans="6:7" x14ac:dyDescent="0.25">
      <c r="F705" s="15" t="str">
        <f>IFERROR(VLOOKUP(AllData2!D705,'Support Sheet'!A$100:$B705,2,0)," ")</f>
        <v xml:space="preserve"> </v>
      </c>
      <c r="G705" s="15" t="str">
        <f t="shared" si="10"/>
        <v xml:space="preserve"> </v>
      </c>
    </row>
    <row r="706" spans="6:7" x14ac:dyDescent="0.25">
      <c r="F706" s="15" t="str">
        <f>IFERROR(VLOOKUP(AllData2!D706,'Support Sheet'!A$100:$B706,2,0)," ")</f>
        <v xml:space="preserve"> </v>
      </c>
      <c r="G706" s="15" t="str">
        <f t="shared" si="10"/>
        <v xml:space="preserve"> </v>
      </c>
    </row>
    <row r="707" spans="6:7" x14ac:dyDescent="0.25">
      <c r="F707" s="15" t="str">
        <f>IFERROR(VLOOKUP(AllData2!D707,'Support Sheet'!A$100:$B707,2,0)," ")</f>
        <v xml:space="preserve"> </v>
      </c>
      <c r="G707" s="15" t="str">
        <f t="shared" ref="G707:G770" si="11">IFERROR(E707*F707," ")</f>
        <v xml:space="preserve"> </v>
      </c>
    </row>
    <row r="708" spans="6:7" x14ac:dyDescent="0.25">
      <c r="F708" s="15" t="str">
        <f>IFERROR(VLOOKUP(AllData2!D708,'Support Sheet'!A$100:$B708,2,0)," ")</f>
        <v xml:space="preserve"> </v>
      </c>
      <c r="G708" s="15" t="str">
        <f t="shared" si="11"/>
        <v xml:space="preserve"> </v>
      </c>
    </row>
    <row r="709" spans="6:7" x14ac:dyDescent="0.25">
      <c r="F709" s="15" t="str">
        <f>IFERROR(VLOOKUP(AllData2!D709,'Support Sheet'!A$100:$B709,2,0)," ")</f>
        <v xml:space="preserve"> </v>
      </c>
      <c r="G709" s="15" t="str">
        <f t="shared" si="11"/>
        <v xml:space="preserve"> </v>
      </c>
    </row>
    <row r="710" spans="6:7" x14ac:dyDescent="0.25">
      <c r="F710" s="15" t="str">
        <f>IFERROR(VLOOKUP(AllData2!D710,'Support Sheet'!A$100:$B710,2,0)," ")</f>
        <v xml:space="preserve"> </v>
      </c>
      <c r="G710" s="15" t="str">
        <f t="shared" si="11"/>
        <v xml:space="preserve"> </v>
      </c>
    </row>
    <row r="711" spans="6:7" x14ac:dyDescent="0.25">
      <c r="F711" s="15" t="str">
        <f>IFERROR(VLOOKUP(AllData2!D711,'Support Sheet'!A$100:$B711,2,0)," ")</f>
        <v xml:space="preserve"> </v>
      </c>
      <c r="G711" s="15" t="str">
        <f t="shared" si="11"/>
        <v xml:space="preserve"> </v>
      </c>
    </row>
    <row r="712" spans="6:7" x14ac:dyDescent="0.25">
      <c r="F712" s="15" t="str">
        <f>IFERROR(VLOOKUP(AllData2!D712,'Support Sheet'!A$100:$B712,2,0)," ")</f>
        <v xml:space="preserve"> </v>
      </c>
      <c r="G712" s="15" t="str">
        <f t="shared" si="11"/>
        <v xml:space="preserve"> </v>
      </c>
    </row>
    <row r="713" spans="6:7" x14ac:dyDescent="0.25">
      <c r="F713" s="15" t="str">
        <f>IFERROR(VLOOKUP(AllData2!D713,'Support Sheet'!A$100:$B713,2,0)," ")</f>
        <v xml:space="preserve"> </v>
      </c>
      <c r="G713" s="15" t="str">
        <f t="shared" si="11"/>
        <v xml:space="preserve"> </v>
      </c>
    </row>
    <row r="714" spans="6:7" x14ac:dyDescent="0.25">
      <c r="F714" s="15" t="str">
        <f>IFERROR(VLOOKUP(AllData2!D714,'Support Sheet'!A$100:$B714,2,0)," ")</f>
        <v xml:space="preserve"> </v>
      </c>
      <c r="G714" s="15" t="str">
        <f t="shared" si="11"/>
        <v xml:space="preserve"> </v>
      </c>
    </row>
    <row r="715" spans="6:7" x14ac:dyDescent="0.25">
      <c r="F715" s="15" t="str">
        <f>IFERROR(VLOOKUP(AllData2!D715,'Support Sheet'!A$100:$B715,2,0)," ")</f>
        <v xml:space="preserve"> </v>
      </c>
      <c r="G715" s="15" t="str">
        <f t="shared" si="11"/>
        <v xml:space="preserve"> </v>
      </c>
    </row>
    <row r="716" spans="6:7" x14ac:dyDescent="0.25">
      <c r="F716" s="15" t="str">
        <f>IFERROR(VLOOKUP(AllData2!D716,'Support Sheet'!A$100:$B716,2,0)," ")</f>
        <v xml:space="preserve"> </v>
      </c>
      <c r="G716" s="15" t="str">
        <f t="shared" si="11"/>
        <v xml:space="preserve"> </v>
      </c>
    </row>
    <row r="717" spans="6:7" x14ac:dyDescent="0.25">
      <c r="F717" s="15" t="str">
        <f>IFERROR(VLOOKUP(AllData2!D717,'Support Sheet'!A$100:$B717,2,0)," ")</f>
        <v xml:space="preserve"> </v>
      </c>
      <c r="G717" s="15" t="str">
        <f t="shared" si="11"/>
        <v xml:space="preserve"> </v>
      </c>
    </row>
    <row r="718" spans="6:7" x14ac:dyDescent="0.25">
      <c r="F718" s="15" t="str">
        <f>IFERROR(VLOOKUP(AllData2!D718,'Support Sheet'!A$100:$B718,2,0)," ")</f>
        <v xml:space="preserve"> </v>
      </c>
      <c r="G718" s="15" t="str">
        <f t="shared" si="11"/>
        <v xml:space="preserve"> </v>
      </c>
    </row>
    <row r="719" spans="6:7" x14ac:dyDescent="0.25">
      <c r="F719" s="15" t="str">
        <f>IFERROR(VLOOKUP(AllData2!D719,'Support Sheet'!A$100:$B719,2,0)," ")</f>
        <v xml:space="preserve"> </v>
      </c>
      <c r="G719" s="15" t="str">
        <f t="shared" si="11"/>
        <v xml:space="preserve"> </v>
      </c>
    </row>
    <row r="720" spans="6:7" x14ac:dyDescent="0.25">
      <c r="F720" s="15" t="str">
        <f>IFERROR(VLOOKUP(AllData2!D720,'Support Sheet'!A$100:$B720,2,0)," ")</f>
        <v xml:space="preserve"> </v>
      </c>
      <c r="G720" s="15" t="str">
        <f t="shared" si="11"/>
        <v xml:space="preserve"> </v>
      </c>
    </row>
    <row r="721" spans="6:7" x14ac:dyDescent="0.25">
      <c r="F721" s="15" t="str">
        <f>IFERROR(VLOOKUP(AllData2!D721,'Support Sheet'!A$100:$B721,2,0)," ")</f>
        <v xml:space="preserve"> </v>
      </c>
      <c r="G721" s="15" t="str">
        <f t="shared" si="11"/>
        <v xml:space="preserve"> </v>
      </c>
    </row>
    <row r="722" spans="6:7" x14ac:dyDescent="0.25">
      <c r="F722" s="15" t="str">
        <f>IFERROR(VLOOKUP(AllData2!D722,'Support Sheet'!A$100:$B722,2,0)," ")</f>
        <v xml:space="preserve"> </v>
      </c>
      <c r="G722" s="15" t="str">
        <f t="shared" si="11"/>
        <v xml:space="preserve"> </v>
      </c>
    </row>
    <row r="723" spans="6:7" x14ac:dyDescent="0.25">
      <c r="F723" s="15" t="str">
        <f>IFERROR(VLOOKUP(AllData2!D723,'Support Sheet'!A$100:$B723,2,0)," ")</f>
        <v xml:space="preserve"> </v>
      </c>
      <c r="G723" s="15" t="str">
        <f t="shared" si="11"/>
        <v xml:space="preserve"> </v>
      </c>
    </row>
    <row r="724" spans="6:7" x14ac:dyDescent="0.25">
      <c r="F724" s="15" t="str">
        <f>IFERROR(VLOOKUP(AllData2!D724,'Support Sheet'!A$100:$B724,2,0)," ")</f>
        <v xml:space="preserve"> </v>
      </c>
      <c r="G724" s="15" t="str">
        <f t="shared" si="11"/>
        <v xml:space="preserve"> </v>
      </c>
    </row>
    <row r="725" spans="6:7" x14ac:dyDescent="0.25">
      <c r="F725" s="15" t="str">
        <f>IFERROR(VLOOKUP(AllData2!D725,'Support Sheet'!A$100:$B725,2,0)," ")</f>
        <v xml:space="preserve"> </v>
      </c>
      <c r="G725" s="15" t="str">
        <f t="shared" si="11"/>
        <v xml:space="preserve"> </v>
      </c>
    </row>
    <row r="726" spans="6:7" x14ac:dyDescent="0.25">
      <c r="F726" s="15" t="str">
        <f>IFERROR(VLOOKUP(AllData2!D726,'Support Sheet'!A$100:$B726,2,0)," ")</f>
        <v xml:space="preserve"> </v>
      </c>
      <c r="G726" s="15" t="str">
        <f t="shared" si="11"/>
        <v xml:space="preserve"> </v>
      </c>
    </row>
    <row r="727" spans="6:7" x14ac:dyDescent="0.25">
      <c r="F727" s="15" t="str">
        <f>IFERROR(VLOOKUP(AllData2!D727,'Support Sheet'!A$100:$B727,2,0)," ")</f>
        <v xml:space="preserve"> </v>
      </c>
      <c r="G727" s="15" t="str">
        <f t="shared" si="11"/>
        <v xml:space="preserve"> </v>
      </c>
    </row>
    <row r="728" spans="6:7" x14ac:dyDescent="0.25">
      <c r="F728" s="15" t="str">
        <f>IFERROR(VLOOKUP(AllData2!D728,'Support Sheet'!A$100:$B728,2,0)," ")</f>
        <v xml:space="preserve"> </v>
      </c>
      <c r="G728" s="15" t="str">
        <f t="shared" si="11"/>
        <v xml:space="preserve"> </v>
      </c>
    </row>
    <row r="729" spans="6:7" x14ac:dyDescent="0.25">
      <c r="F729" s="15" t="str">
        <f>IFERROR(VLOOKUP(AllData2!D729,'Support Sheet'!A$100:$B729,2,0)," ")</f>
        <v xml:space="preserve"> </v>
      </c>
      <c r="G729" s="15" t="str">
        <f t="shared" si="11"/>
        <v xml:space="preserve"> </v>
      </c>
    </row>
    <row r="730" spans="6:7" x14ac:dyDescent="0.25">
      <c r="F730" s="15" t="str">
        <f>IFERROR(VLOOKUP(AllData2!D730,'Support Sheet'!A$100:$B730,2,0)," ")</f>
        <v xml:space="preserve"> </v>
      </c>
      <c r="G730" s="15" t="str">
        <f t="shared" si="11"/>
        <v xml:space="preserve"> </v>
      </c>
    </row>
    <row r="731" spans="6:7" x14ac:dyDescent="0.25">
      <c r="F731" s="15" t="str">
        <f>IFERROR(VLOOKUP(AllData2!D731,'Support Sheet'!A$100:$B731,2,0)," ")</f>
        <v xml:space="preserve"> </v>
      </c>
      <c r="G731" s="15" t="str">
        <f t="shared" si="11"/>
        <v xml:space="preserve"> </v>
      </c>
    </row>
    <row r="732" spans="6:7" x14ac:dyDescent="0.25">
      <c r="F732" s="15" t="str">
        <f>IFERROR(VLOOKUP(AllData2!D732,'Support Sheet'!A$100:$B732,2,0)," ")</f>
        <v xml:space="preserve"> </v>
      </c>
      <c r="G732" s="15" t="str">
        <f t="shared" si="11"/>
        <v xml:space="preserve"> </v>
      </c>
    </row>
    <row r="733" spans="6:7" x14ac:dyDescent="0.25">
      <c r="F733" s="15" t="str">
        <f>IFERROR(VLOOKUP(AllData2!D733,'Support Sheet'!A$100:$B733,2,0)," ")</f>
        <v xml:space="preserve"> </v>
      </c>
      <c r="G733" s="15" t="str">
        <f t="shared" si="11"/>
        <v xml:space="preserve"> </v>
      </c>
    </row>
    <row r="734" spans="6:7" x14ac:dyDescent="0.25">
      <c r="F734" s="15" t="str">
        <f>IFERROR(VLOOKUP(AllData2!D734,'Support Sheet'!A$100:$B734,2,0)," ")</f>
        <v xml:space="preserve"> </v>
      </c>
      <c r="G734" s="15" t="str">
        <f t="shared" si="11"/>
        <v xml:space="preserve"> </v>
      </c>
    </row>
    <row r="735" spans="6:7" x14ac:dyDescent="0.25">
      <c r="F735" s="15" t="str">
        <f>IFERROR(VLOOKUP(AllData2!D735,'Support Sheet'!A$100:$B735,2,0)," ")</f>
        <v xml:space="preserve"> </v>
      </c>
      <c r="G735" s="15" t="str">
        <f t="shared" si="11"/>
        <v xml:space="preserve"> </v>
      </c>
    </row>
    <row r="736" spans="6:7" x14ac:dyDescent="0.25">
      <c r="F736" s="15" t="str">
        <f>IFERROR(VLOOKUP(AllData2!D736,'Support Sheet'!A$100:$B736,2,0)," ")</f>
        <v xml:space="preserve"> </v>
      </c>
      <c r="G736" s="15" t="str">
        <f t="shared" si="11"/>
        <v xml:space="preserve"> </v>
      </c>
    </row>
    <row r="737" spans="6:7" x14ac:dyDescent="0.25">
      <c r="F737" s="15" t="str">
        <f>IFERROR(VLOOKUP(AllData2!D737,'Support Sheet'!A$100:$B737,2,0)," ")</f>
        <v xml:space="preserve"> </v>
      </c>
      <c r="G737" s="15" t="str">
        <f t="shared" si="11"/>
        <v xml:space="preserve"> </v>
      </c>
    </row>
    <row r="738" spans="6:7" x14ac:dyDescent="0.25">
      <c r="F738" s="15" t="str">
        <f>IFERROR(VLOOKUP(AllData2!D738,'Support Sheet'!A$100:$B738,2,0)," ")</f>
        <v xml:space="preserve"> </v>
      </c>
      <c r="G738" s="15" t="str">
        <f t="shared" si="11"/>
        <v xml:space="preserve"> </v>
      </c>
    </row>
    <row r="739" spans="6:7" x14ac:dyDescent="0.25">
      <c r="F739" s="15" t="str">
        <f>IFERROR(VLOOKUP(AllData2!D739,'Support Sheet'!A$100:$B739,2,0)," ")</f>
        <v xml:space="preserve"> </v>
      </c>
      <c r="G739" s="15" t="str">
        <f t="shared" si="11"/>
        <v xml:space="preserve"> </v>
      </c>
    </row>
    <row r="740" spans="6:7" x14ac:dyDescent="0.25">
      <c r="F740" s="15" t="str">
        <f>IFERROR(VLOOKUP(AllData2!D740,'Support Sheet'!A$100:$B740,2,0)," ")</f>
        <v xml:space="preserve"> </v>
      </c>
      <c r="G740" s="15" t="str">
        <f t="shared" si="11"/>
        <v xml:space="preserve"> </v>
      </c>
    </row>
    <row r="741" spans="6:7" x14ac:dyDescent="0.25">
      <c r="F741" s="15" t="str">
        <f>IFERROR(VLOOKUP(AllData2!D741,'Support Sheet'!A$100:$B741,2,0)," ")</f>
        <v xml:space="preserve"> </v>
      </c>
      <c r="G741" s="15" t="str">
        <f t="shared" si="11"/>
        <v xml:space="preserve"> </v>
      </c>
    </row>
    <row r="742" spans="6:7" x14ac:dyDescent="0.25">
      <c r="F742" s="15" t="str">
        <f>IFERROR(VLOOKUP(AllData2!D742,'Support Sheet'!A$100:$B742,2,0)," ")</f>
        <v xml:space="preserve"> </v>
      </c>
      <c r="G742" s="15" t="str">
        <f t="shared" si="11"/>
        <v xml:space="preserve"> </v>
      </c>
    </row>
    <row r="743" spans="6:7" x14ac:dyDescent="0.25">
      <c r="F743" s="15" t="str">
        <f>IFERROR(VLOOKUP(AllData2!D743,'Support Sheet'!A$100:$B743,2,0)," ")</f>
        <v xml:space="preserve"> </v>
      </c>
      <c r="G743" s="15" t="str">
        <f t="shared" si="11"/>
        <v xml:space="preserve"> </v>
      </c>
    </row>
    <row r="744" spans="6:7" x14ac:dyDescent="0.25">
      <c r="F744" s="15" t="str">
        <f>IFERROR(VLOOKUP(AllData2!D744,'Support Sheet'!A$100:$B744,2,0)," ")</f>
        <v xml:space="preserve"> </v>
      </c>
      <c r="G744" s="15" t="str">
        <f t="shared" si="11"/>
        <v xml:space="preserve"> </v>
      </c>
    </row>
    <row r="745" spans="6:7" x14ac:dyDescent="0.25">
      <c r="F745" s="15" t="str">
        <f>IFERROR(VLOOKUP(AllData2!D745,'Support Sheet'!A$100:$B745,2,0)," ")</f>
        <v xml:space="preserve"> </v>
      </c>
      <c r="G745" s="15" t="str">
        <f t="shared" si="11"/>
        <v xml:space="preserve"> </v>
      </c>
    </row>
    <row r="746" spans="6:7" x14ac:dyDescent="0.25">
      <c r="F746" s="15" t="str">
        <f>IFERROR(VLOOKUP(AllData2!D746,'Support Sheet'!A$100:$B746,2,0)," ")</f>
        <v xml:space="preserve"> </v>
      </c>
      <c r="G746" s="15" t="str">
        <f t="shared" si="11"/>
        <v xml:space="preserve"> </v>
      </c>
    </row>
    <row r="747" spans="6:7" x14ac:dyDescent="0.25">
      <c r="F747" s="15" t="str">
        <f>IFERROR(VLOOKUP(AllData2!D747,'Support Sheet'!A$100:$B747,2,0)," ")</f>
        <v xml:space="preserve"> </v>
      </c>
      <c r="G747" s="15" t="str">
        <f t="shared" si="11"/>
        <v xml:space="preserve"> </v>
      </c>
    </row>
    <row r="748" spans="6:7" x14ac:dyDescent="0.25">
      <c r="F748" s="15" t="str">
        <f>IFERROR(VLOOKUP(AllData2!D748,'Support Sheet'!A$100:$B748,2,0)," ")</f>
        <v xml:space="preserve"> </v>
      </c>
      <c r="G748" s="15" t="str">
        <f t="shared" si="11"/>
        <v xml:space="preserve"> </v>
      </c>
    </row>
    <row r="749" spans="6:7" x14ac:dyDescent="0.25">
      <c r="F749" s="15" t="str">
        <f>IFERROR(VLOOKUP(AllData2!D749,'Support Sheet'!A$100:$B749,2,0)," ")</f>
        <v xml:space="preserve"> </v>
      </c>
      <c r="G749" s="15" t="str">
        <f t="shared" si="11"/>
        <v xml:space="preserve"> </v>
      </c>
    </row>
    <row r="750" spans="6:7" x14ac:dyDescent="0.25">
      <c r="F750" s="15" t="str">
        <f>IFERROR(VLOOKUP(AllData2!D750,'Support Sheet'!A$100:$B750,2,0)," ")</f>
        <v xml:space="preserve"> </v>
      </c>
      <c r="G750" s="15" t="str">
        <f t="shared" si="11"/>
        <v xml:space="preserve"> </v>
      </c>
    </row>
    <row r="751" spans="6:7" x14ac:dyDescent="0.25">
      <c r="F751" s="15" t="str">
        <f>IFERROR(VLOOKUP(AllData2!D751,'Support Sheet'!A$100:$B751,2,0)," ")</f>
        <v xml:space="preserve"> </v>
      </c>
      <c r="G751" s="15" t="str">
        <f t="shared" si="11"/>
        <v xml:space="preserve"> </v>
      </c>
    </row>
    <row r="752" spans="6:7" x14ac:dyDescent="0.25">
      <c r="F752" s="15" t="str">
        <f>IFERROR(VLOOKUP(AllData2!D752,'Support Sheet'!A$100:$B752,2,0)," ")</f>
        <v xml:space="preserve"> </v>
      </c>
      <c r="G752" s="15" t="str">
        <f t="shared" si="11"/>
        <v xml:space="preserve"> </v>
      </c>
    </row>
    <row r="753" spans="6:7" x14ac:dyDescent="0.25">
      <c r="F753" s="15" t="str">
        <f>IFERROR(VLOOKUP(AllData2!D753,'Support Sheet'!A$100:$B753,2,0)," ")</f>
        <v xml:space="preserve"> </v>
      </c>
      <c r="G753" s="15" t="str">
        <f t="shared" si="11"/>
        <v xml:space="preserve"> </v>
      </c>
    </row>
    <row r="754" spans="6:7" x14ac:dyDescent="0.25">
      <c r="F754" s="15" t="str">
        <f>IFERROR(VLOOKUP(AllData2!D754,'Support Sheet'!A$100:$B754,2,0)," ")</f>
        <v xml:space="preserve"> </v>
      </c>
      <c r="G754" s="15" t="str">
        <f t="shared" si="11"/>
        <v xml:space="preserve"> </v>
      </c>
    </row>
    <row r="755" spans="6:7" x14ac:dyDescent="0.25">
      <c r="F755" s="15" t="str">
        <f>IFERROR(VLOOKUP(AllData2!D755,'Support Sheet'!A$100:$B755,2,0)," ")</f>
        <v xml:space="preserve"> </v>
      </c>
      <c r="G755" s="15" t="str">
        <f t="shared" si="11"/>
        <v xml:space="preserve"> </v>
      </c>
    </row>
    <row r="756" spans="6:7" x14ac:dyDescent="0.25">
      <c r="F756" s="15" t="str">
        <f>IFERROR(VLOOKUP(AllData2!D756,'Support Sheet'!A$100:$B756,2,0)," ")</f>
        <v xml:space="preserve"> </v>
      </c>
      <c r="G756" s="15" t="str">
        <f t="shared" si="11"/>
        <v xml:space="preserve"> </v>
      </c>
    </row>
    <row r="757" spans="6:7" x14ac:dyDescent="0.25">
      <c r="F757" s="15" t="str">
        <f>IFERROR(VLOOKUP(AllData2!D757,'Support Sheet'!A$100:$B757,2,0)," ")</f>
        <v xml:space="preserve"> </v>
      </c>
      <c r="G757" s="15" t="str">
        <f t="shared" si="11"/>
        <v xml:space="preserve"> </v>
      </c>
    </row>
    <row r="758" spans="6:7" x14ac:dyDescent="0.25">
      <c r="F758" s="15" t="str">
        <f>IFERROR(VLOOKUP(AllData2!D758,'Support Sheet'!A$100:$B758,2,0)," ")</f>
        <v xml:space="preserve"> </v>
      </c>
      <c r="G758" s="15" t="str">
        <f t="shared" si="11"/>
        <v xml:space="preserve"> </v>
      </c>
    </row>
    <row r="759" spans="6:7" x14ac:dyDescent="0.25">
      <c r="F759" s="15" t="str">
        <f>IFERROR(VLOOKUP(AllData2!D759,'Support Sheet'!A$100:$B759,2,0)," ")</f>
        <v xml:space="preserve"> </v>
      </c>
      <c r="G759" s="15" t="str">
        <f t="shared" si="11"/>
        <v xml:space="preserve"> </v>
      </c>
    </row>
    <row r="760" spans="6:7" x14ac:dyDescent="0.25">
      <c r="F760" s="15" t="str">
        <f>IFERROR(VLOOKUP(AllData2!D760,'Support Sheet'!A$100:$B760,2,0)," ")</f>
        <v xml:space="preserve"> </v>
      </c>
      <c r="G760" s="15" t="str">
        <f t="shared" si="11"/>
        <v xml:space="preserve"> </v>
      </c>
    </row>
    <row r="761" spans="6:7" x14ac:dyDescent="0.25">
      <c r="F761" s="15" t="str">
        <f>IFERROR(VLOOKUP(AllData2!D761,'Support Sheet'!A$100:$B761,2,0)," ")</f>
        <v xml:space="preserve"> </v>
      </c>
      <c r="G761" s="15" t="str">
        <f t="shared" si="11"/>
        <v xml:space="preserve"> </v>
      </c>
    </row>
    <row r="762" spans="6:7" x14ac:dyDescent="0.25">
      <c r="F762" s="15" t="str">
        <f>IFERROR(VLOOKUP(AllData2!D762,'Support Sheet'!A$100:$B762,2,0)," ")</f>
        <v xml:space="preserve"> </v>
      </c>
      <c r="G762" s="15" t="str">
        <f t="shared" si="11"/>
        <v xml:space="preserve"> </v>
      </c>
    </row>
    <row r="763" spans="6:7" x14ac:dyDescent="0.25">
      <c r="F763" s="15" t="str">
        <f>IFERROR(VLOOKUP(AllData2!D763,'Support Sheet'!A$100:$B763,2,0)," ")</f>
        <v xml:space="preserve"> </v>
      </c>
      <c r="G763" s="15" t="str">
        <f t="shared" si="11"/>
        <v xml:space="preserve"> </v>
      </c>
    </row>
    <row r="764" spans="6:7" x14ac:dyDescent="0.25">
      <c r="F764" s="15" t="str">
        <f>IFERROR(VLOOKUP(AllData2!D764,'Support Sheet'!A$100:$B764,2,0)," ")</f>
        <v xml:space="preserve"> </v>
      </c>
      <c r="G764" s="15" t="str">
        <f t="shared" si="11"/>
        <v xml:space="preserve"> </v>
      </c>
    </row>
    <row r="765" spans="6:7" x14ac:dyDescent="0.25">
      <c r="F765" s="15" t="str">
        <f>IFERROR(VLOOKUP(AllData2!D765,'Support Sheet'!A$100:$B765,2,0)," ")</f>
        <v xml:space="preserve"> </v>
      </c>
      <c r="G765" s="15" t="str">
        <f t="shared" si="11"/>
        <v xml:space="preserve"> </v>
      </c>
    </row>
    <row r="766" spans="6:7" x14ac:dyDescent="0.25">
      <c r="F766" s="15" t="str">
        <f>IFERROR(VLOOKUP(AllData2!D766,'Support Sheet'!A$100:$B766,2,0)," ")</f>
        <v xml:space="preserve"> </v>
      </c>
      <c r="G766" s="15" t="str">
        <f t="shared" si="11"/>
        <v xml:space="preserve"> </v>
      </c>
    </row>
    <row r="767" spans="6:7" x14ac:dyDescent="0.25">
      <c r="F767" s="15" t="str">
        <f>IFERROR(VLOOKUP(AllData2!D767,'Support Sheet'!A$100:$B767,2,0)," ")</f>
        <v xml:space="preserve"> </v>
      </c>
      <c r="G767" s="15" t="str">
        <f t="shared" si="11"/>
        <v xml:space="preserve"> </v>
      </c>
    </row>
    <row r="768" spans="6:7" x14ac:dyDescent="0.25">
      <c r="F768" s="15" t="str">
        <f>IFERROR(VLOOKUP(AllData2!D768,'Support Sheet'!A$100:$B768,2,0)," ")</f>
        <v xml:space="preserve"> </v>
      </c>
      <c r="G768" s="15" t="str">
        <f t="shared" si="11"/>
        <v xml:space="preserve"> </v>
      </c>
    </row>
    <row r="769" spans="6:7" x14ac:dyDescent="0.25">
      <c r="F769" s="15" t="str">
        <f>IFERROR(VLOOKUP(AllData2!D769,'Support Sheet'!A$100:$B769,2,0)," ")</f>
        <v xml:space="preserve"> </v>
      </c>
      <c r="G769" s="15" t="str">
        <f t="shared" si="11"/>
        <v xml:space="preserve"> </v>
      </c>
    </row>
    <row r="770" spans="6:7" x14ac:dyDescent="0.25">
      <c r="F770" s="15" t="str">
        <f>IFERROR(VLOOKUP(AllData2!D770,'Support Sheet'!A$100:$B770,2,0)," ")</f>
        <v xml:space="preserve"> </v>
      </c>
      <c r="G770" s="15" t="str">
        <f t="shared" si="11"/>
        <v xml:space="preserve"> </v>
      </c>
    </row>
    <row r="771" spans="6:7" x14ac:dyDescent="0.25">
      <c r="F771" s="15" t="str">
        <f>IFERROR(VLOOKUP(AllData2!D771,'Support Sheet'!A$100:$B771,2,0)," ")</f>
        <v xml:space="preserve"> </v>
      </c>
      <c r="G771" s="15" t="str">
        <f t="shared" ref="G771:G834" si="12">IFERROR(E771*F771," ")</f>
        <v xml:space="preserve"> </v>
      </c>
    </row>
    <row r="772" spans="6:7" x14ac:dyDescent="0.25">
      <c r="F772" s="15" t="str">
        <f>IFERROR(VLOOKUP(AllData2!D772,'Support Sheet'!A$100:$B772,2,0)," ")</f>
        <v xml:space="preserve"> </v>
      </c>
      <c r="G772" s="15" t="str">
        <f t="shared" si="12"/>
        <v xml:space="preserve"> </v>
      </c>
    </row>
    <row r="773" spans="6:7" x14ac:dyDescent="0.25">
      <c r="F773" s="15" t="str">
        <f>IFERROR(VLOOKUP(AllData2!D773,'Support Sheet'!A$100:$B773,2,0)," ")</f>
        <v xml:space="preserve"> </v>
      </c>
      <c r="G773" s="15" t="str">
        <f t="shared" si="12"/>
        <v xml:space="preserve"> </v>
      </c>
    </row>
    <row r="774" spans="6:7" x14ac:dyDescent="0.25">
      <c r="F774" s="15" t="str">
        <f>IFERROR(VLOOKUP(AllData2!D774,'Support Sheet'!A$100:$B774,2,0)," ")</f>
        <v xml:space="preserve"> </v>
      </c>
      <c r="G774" s="15" t="str">
        <f t="shared" si="12"/>
        <v xml:space="preserve"> </v>
      </c>
    </row>
    <row r="775" spans="6:7" x14ac:dyDescent="0.25">
      <c r="F775" s="15" t="str">
        <f>IFERROR(VLOOKUP(AllData2!D775,'Support Sheet'!A$100:$B775,2,0)," ")</f>
        <v xml:space="preserve"> </v>
      </c>
      <c r="G775" s="15" t="str">
        <f t="shared" si="12"/>
        <v xml:space="preserve"> </v>
      </c>
    </row>
    <row r="776" spans="6:7" x14ac:dyDescent="0.25">
      <c r="F776" s="15" t="str">
        <f>IFERROR(VLOOKUP(AllData2!D776,'Support Sheet'!A$100:$B776,2,0)," ")</f>
        <v xml:space="preserve"> </v>
      </c>
      <c r="G776" s="15" t="str">
        <f t="shared" si="12"/>
        <v xml:space="preserve"> </v>
      </c>
    </row>
    <row r="777" spans="6:7" x14ac:dyDescent="0.25">
      <c r="F777" s="15" t="str">
        <f>IFERROR(VLOOKUP(AllData2!D777,'Support Sheet'!A$100:$B777,2,0)," ")</f>
        <v xml:space="preserve"> </v>
      </c>
      <c r="G777" s="15" t="str">
        <f t="shared" si="12"/>
        <v xml:space="preserve"> </v>
      </c>
    </row>
    <row r="778" spans="6:7" x14ac:dyDescent="0.25">
      <c r="F778" s="15" t="str">
        <f>IFERROR(VLOOKUP(AllData2!D778,'Support Sheet'!A$100:$B778,2,0)," ")</f>
        <v xml:space="preserve"> </v>
      </c>
      <c r="G778" s="15" t="str">
        <f t="shared" si="12"/>
        <v xml:space="preserve"> </v>
      </c>
    </row>
    <row r="779" spans="6:7" x14ac:dyDescent="0.25">
      <c r="F779" s="15" t="str">
        <f>IFERROR(VLOOKUP(AllData2!D779,'Support Sheet'!A$100:$B779,2,0)," ")</f>
        <v xml:space="preserve"> </v>
      </c>
      <c r="G779" s="15" t="str">
        <f t="shared" si="12"/>
        <v xml:space="preserve"> </v>
      </c>
    </row>
    <row r="780" spans="6:7" x14ac:dyDescent="0.25">
      <c r="F780" s="15" t="str">
        <f>IFERROR(VLOOKUP(AllData2!D780,'Support Sheet'!A$100:$B780,2,0)," ")</f>
        <v xml:space="preserve"> </v>
      </c>
      <c r="G780" s="15" t="str">
        <f t="shared" si="12"/>
        <v xml:space="preserve"> </v>
      </c>
    </row>
    <row r="781" spans="6:7" x14ac:dyDescent="0.25">
      <c r="F781" s="15" t="str">
        <f>IFERROR(VLOOKUP(AllData2!D781,'Support Sheet'!A$100:$B781,2,0)," ")</f>
        <v xml:space="preserve"> </v>
      </c>
      <c r="G781" s="15" t="str">
        <f t="shared" si="12"/>
        <v xml:space="preserve"> </v>
      </c>
    </row>
    <row r="782" spans="6:7" x14ac:dyDescent="0.25">
      <c r="F782" s="15" t="str">
        <f>IFERROR(VLOOKUP(AllData2!D782,'Support Sheet'!A$100:$B782,2,0)," ")</f>
        <v xml:space="preserve"> </v>
      </c>
      <c r="G782" s="15" t="str">
        <f t="shared" si="12"/>
        <v xml:space="preserve"> </v>
      </c>
    </row>
    <row r="783" spans="6:7" x14ac:dyDescent="0.25">
      <c r="F783" s="15" t="str">
        <f>IFERROR(VLOOKUP(AllData2!D783,'Support Sheet'!A$100:$B783,2,0)," ")</f>
        <v xml:space="preserve"> </v>
      </c>
      <c r="G783" s="15" t="str">
        <f t="shared" si="12"/>
        <v xml:space="preserve"> </v>
      </c>
    </row>
    <row r="784" spans="6:7" x14ac:dyDescent="0.25">
      <c r="F784" s="15" t="str">
        <f>IFERROR(VLOOKUP(AllData2!D784,'Support Sheet'!A$100:$B784,2,0)," ")</f>
        <v xml:space="preserve"> </v>
      </c>
      <c r="G784" s="15" t="str">
        <f t="shared" si="12"/>
        <v xml:space="preserve"> </v>
      </c>
    </row>
    <row r="785" spans="6:7" x14ac:dyDescent="0.25">
      <c r="F785" s="15" t="str">
        <f>IFERROR(VLOOKUP(AllData2!D785,'Support Sheet'!A$100:$B785,2,0)," ")</f>
        <v xml:space="preserve"> </v>
      </c>
      <c r="G785" s="15" t="str">
        <f t="shared" si="12"/>
        <v xml:space="preserve"> </v>
      </c>
    </row>
    <row r="786" spans="6:7" x14ac:dyDescent="0.25">
      <c r="F786" s="15" t="str">
        <f>IFERROR(VLOOKUP(AllData2!D786,'Support Sheet'!A$100:$B786,2,0)," ")</f>
        <v xml:space="preserve"> </v>
      </c>
      <c r="G786" s="15" t="str">
        <f t="shared" si="12"/>
        <v xml:space="preserve"> </v>
      </c>
    </row>
    <row r="787" spans="6:7" x14ac:dyDescent="0.25">
      <c r="F787" s="15" t="str">
        <f>IFERROR(VLOOKUP(AllData2!D787,'Support Sheet'!A$100:$B787,2,0)," ")</f>
        <v xml:space="preserve"> </v>
      </c>
      <c r="G787" s="15" t="str">
        <f t="shared" si="12"/>
        <v xml:space="preserve"> </v>
      </c>
    </row>
    <row r="788" spans="6:7" x14ac:dyDescent="0.25">
      <c r="F788" s="15" t="str">
        <f>IFERROR(VLOOKUP(AllData2!D788,'Support Sheet'!A$100:$B788,2,0)," ")</f>
        <v xml:space="preserve"> </v>
      </c>
      <c r="G788" s="15" t="str">
        <f t="shared" si="12"/>
        <v xml:space="preserve"> </v>
      </c>
    </row>
    <row r="789" spans="6:7" x14ac:dyDescent="0.25">
      <c r="F789" s="15" t="str">
        <f>IFERROR(VLOOKUP(AllData2!D789,'Support Sheet'!A$100:$B789,2,0)," ")</f>
        <v xml:space="preserve"> </v>
      </c>
      <c r="G789" s="15" t="str">
        <f t="shared" si="12"/>
        <v xml:space="preserve"> </v>
      </c>
    </row>
    <row r="790" spans="6:7" x14ac:dyDescent="0.25">
      <c r="F790" s="15" t="str">
        <f>IFERROR(VLOOKUP(AllData2!D790,'Support Sheet'!A$100:$B790,2,0)," ")</f>
        <v xml:space="preserve"> </v>
      </c>
      <c r="G790" s="15" t="str">
        <f t="shared" si="12"/>
        <v xml:space="preserve"> </v>
      </c>
    </row>
    <row r="791" spans="6:7" x14ac:dyDescent="0.25">
      <c r="F791" s="15" t="str">
        <f>IFERROR(VLOOKUP(AllData2!D791,'Support Sheet'!A$100:$B791,2,0)," ")</f>
        <v xml:space="preserve"> </v>
      </c>
      <c r="G791" s="15" t="str">
        <f t="shared" si="12"/>
        <v xml:space="preserve"> </v>
      </c>
    </row>
    <row r="792" spans="6:7" x14ac:dyDescent="0.25">
      <c r="F792" s="15" t="str">
        <f>IFERROR(VLOOKUP(AllData2!D792,'Support Sheet'!A$100:$B792,2,0)," ")</f>
        <v xml:space="preserve"> </v>
      </c>
      <c r="G792" s="15" t="str">
        <f t="shared" si="12"/>
        <v xml:space="preserve"> </v>
      </c>
    </row>
    <row r="793" spans="6:7" x14ac:dyDescent="0.25">
      <c r="F793" s="15" t="str">
        <f>IFERROR(VLOOKUP(AllData2!D793,'Support Sheet'!A$100:$B793,2,0)," ")</f>
        <v xml:space="preserve"> </v>
      </c>
      <c r="G793" s="15" t="str">
        <f t="shared" si="12"/>
        <v xml:space="preserve"> </v>
      </c>
    </row>
    <row r="794" spans="6:7" x14ac:dyDescent="0.25">
      <c r="F794" s="15" t="str">
        <f>IFERROR(VLOOKUP(AllData2!D794,'Support Sheet'!A$100:$B794,2,0)," ")</f>
        <v xml:space="preserve"> </v>
      </c>
      <c r="G794" s="15" t="str">
        <f t="shared" si="12"/>
        <v xml:space="preserve"> </v>
      </c>
    </row>
    <row r="795" spans="6:7" x14ac:dyDescent="0.25">
      <c r="F795" s="15" t="str">
        <f>IFERROR(VLOOKUP(AllData2!D795,'Support Sheet'!A$100:$B795,2,0)," ")</f>
        <v xml:space="preserve"> </v>
      </c>
      <c r="G795" s="15" t="str">
        <f t="shared" si="12"/>
        <v xml:space="preserve"> </v>
      </c>
    </row>
    <row r="796" spans="6:7" x14ac:dyDescent="0.25">
      <c r="F796" s="15" t="str">
        <f>IFERROR(VLOOKUP(AllData2!D796,'Support Sheet'!A$100:$B796,2,0)," ")</f>
        <v xml:space="preserve"> </v>
      </c>
      <c r="G796" s="15" t="str">
        <f t="shared" si="12"/>
        <v xml:space="preserve"> </v>
      </c>
    </row>
    <row r="797" spans="6:7" x14ac:dyDescent="0.25">
      <c r="F797" s="15" t="str">
        <f>IFERROR(VLOOKUP(AllData2!D797,'Support Sheet'!A$100:$B797,2,0)," ")</f>
        <v xml:space="preserve"> </v>
      </c>
      <c r="G797" s="15" t="str">
        <f t="shared" si="12"/>
        <v xml:space="preserve"> </v>
      </c>
    </row>
    <row r="798" spans="6:7" x14ac:dyDescent="0.25">
      <c r="F798" s="15" t="str">
        <f>IFERROR(VLOOKUP(AllData2!D798,'Support Sheet'!A$100:$B798,2,0)," ")</f>
        <v xml:space="preserve"> </v>
      </c>
      <c r="G798" s="15" t="str">
        <f t="shared" si="12"/>
        <v xml:space="preserve"> </v>
      </c>
    </row>
    <row r="799" spans="6:7" x14ac:dyDescent="0.25">
      <c r="F799" s="15" t="str">
        <f>IFERROR(VLOOKUP(AllData2!D799,'Support Sheet'!A$100:$B799,2,0)," ")</f>
        <v xml:space="preserve"> </v>
      </c>
      <c r="G799" s="15" t="str">
        <f t="shared" si="12"/>
        <v xml:space="preserve"> </v>
      </c>
    </row>
    <row r="800" spans="6:7" x14ac:dyDescent="0.25">
      <c r="F800" s="15" t="str">
        <f>IFERROR(VLOOKUP(AllData2!D800,'Support Sheet'!A$100:$B800,2,0)," ")</f>
        <v xml:space="preserve"> </v>
      </c>
      <c r="G800" s="15" t="str">
        <f t="shared" si="12"/>
        <v xml:space="preserve"> </v>
      </c>
    </row>
    <row r="801" spans="6:7" x14ac:dyDescent="0.25">
      <c r="F801" s="15" t="str">
        <f>IFERROR(VLOOKUP(AllData2!D801,'Support Sheet'!A$100:$B801,2,0)," ")</f>
        <v xml:space="preserve"> </v>
      </c>
      <c r="G801" s="15" t="str">
        <f t="shared" si="12"/>
        <v xml:space="preserve"> </v>
      </c>
    </row>
    <row r="802" spans="6:7" x14ac:dyDescent="0.25">
      <c r="F802" s="15" t="str">
        <f>IFERROR(VLOOKUP(AllData2!D802,'Support Sheet'!A$100:$B802,2,0)," ")</f>
        <v xml:space="preserve"> </v>
      </c>
      <c r="G802" s="15" t="str">
        <f t="shared" si="12"/>
        <v xml:space="preserve"> </v>
      </c>
    </row>
    <row r="803" spans="6:7" x14ac:dyDescent="0.25">
      <c r="F803" s="15" t="str">
        <f>IFERROR(VLOOKUP(AllData2!D803,'Support Sheet'!A$100:$B803,2,0)," ")</f>
        <v xml:space="preserve"> </v>
      </c>
      <c r="G803" s="15" t="str">
        <f t="shared" si="12"/>
        <v xml:space="preserve"> </v>
      </c>
    </row>
    <row r="804" spans="6:7" x14ac:dyDescent="0.25">
      <c r="F804" s="15" t="str">
        <f>IFERROR(VLOOKUP(AllData2!D804,'Support Sheet'!A$100:$B804,2,0)," ")</f>
        <v xml:space="preserve"> </v>
      </c>
      <c r="G804" s="15" t="str">
        <f t="shared" si="12"/>
        <v xml:space="preserve"> </v>
      </c>
    </row>
    <row r="805" spans="6:7" x14ac:dyDescent="0.25">
      <c r="F805" s="15" t="str">
        <f>IFERROR(VLOOKUP(AllData2!D805,'Support Sheet'!A$100:$B805,2,0)," ")</f>
        <v xml:space="preserve"> </v>
      </c>
      <c r="G805" s="15" t="str">
        <f t="shared" si="12"/>
        <v xml:space="preserve"> </v>
      </c>
    </row>
    <row r="806" spans="6:7" x14ac:dyDescent="0.25">
      <c r="F806" s="15" t="str">
        <f>IFERROR(VLOOKUP(AllData2!D806,'Support Sheet'!A$100:$B806,2,0)," ")</f>
        <v xml:space="preserve"> </v>
      </c>
      <c r="G806" s="15" t="str">
        <f t="shared" si="12"/>
        <v xml:space="preserve"> </v>
      </c>
    </row>
    <row r="807" spans="6:7" x14ac:dyDescent="0.25">
      <c r="F807" s="15" t="str">
        <f>IFERROR(VLOOKUP(AllData2!D807,'Support Sheet'!A$100:$B807,2,0)," ")</f>
        <v xml:space="preserve"> </v>
      </c>
      <c r="G807" s="15" t="str">
        <f t="shared" si="12"/>
        <v xml:space="preserve"> </v>
      </c>
    </row>
    <row r="808" spans="6:7" x14ac:dyDescent="0.25">
      <c r="F808" s="15" t="str">
        <f>IFERROR(VLOOKUP(AllData2!D808,'Support Sheet'!A$100:$B808,2,0)," ")</f>
        <v xml:space="preserve"> </v>
      </c>
      <c r="G808" s="15" t="str">
        <f t="shared" si="12"/>
        <v xml:space="preserve"> </v>
      </c>
    </row>
    <row r="809" spans="6:7" x14ac:dyDescent="0.25">
      <c r="F809" s="15" t="str">
        <f>IFERROR(VLOOKUP(AllData2!D809,'Support Sheet'!A$100:$B809,2,0)," ")</f>
        <v xml:space="preserve"> </v>
      </c>
      <c r="G809" s="15" t="str">
        <f t="shared" si="12"/>
        <v xml:space="preserve"> </v>
      </c>
    </row>
    <row r="810" spans="6:7" x14ac:dyDescent="0.25">
      <c r="F810" s="15" t="str">
        <f>IFERROR(VLOOKUP(AllData2!D810,'Support Sheet'!A$100:$B810,2,0)," ")</f>
        <v xml:space="preserve"> </v>
      </c>
      <c r="G810" s="15" t="str">
        <f t="shared" si="12"/>
        <v xml:space="preserve"> </v>
      </c>
    </row>
    <row r="811" spans="6:7" x14ac:dyDescent="0.25">
      <c r="F811" s="15" t="str">
        <f>IFERROR(VLOOKUP(AllData2!D811,'Support Sheet'!A$100:$B811,2,0)," ")</f>
        <v xml:space="preserve"> </v>
      </c>
      <c r="G811" s="15" t="str">
        <f t="shared" si="12"/>
        <v xml:space="preserve"> </v>
      </c>
    </row>
    <row r="812" spans="6:7" x14ac:dyDescent="0.25">
      <c r="F812" s="15" t="str">
        <f>IFERROR(VLOOKUP(AllData2!D812,'Support Sheet'!A$100:$B812,2,0)," ")</f>
        <v xml:space="preserve"> </v>
      </c>
      <c r="G812" s="15" t="str">
        <f t="shared" si="12"/>
        <v xml:space="preserve"> </v>
      </c>
    </row>
    <row r="813" spans="6:7" x14ac:dyDescent="0.25">
      <c r="F813" s="15" t="str">
        <f>IFERROR(VLOOKUP(AllData2!D813,'Support Sheet'!A$100:$B813,2,0)," ")</f>
        <v xml:space="preserve"> </v>
      </c>
      <c r="G813" s="15" t="str">
        <f t="shared" si="12"/>
        <v xml:space="preserve"> </v>
      </c>
    </row>
    <row r="814" spans="6:7" x14ac:dyDescent="0.25">
      <c r="F814" s="15" t="str">
        <f>IFERROR(VLOOKUP(AllData2!D814,'Support Sheet'!A$100:$B814,2,0)," ")</f>
        <v xml:space="preserve"> </v>
      </c>
      <c r="G814" s="15" t="str">
        <f t="shared" si="12"/>
        <v xml:space="preserve"> </v>
      </c>
    </row>
    <row r="815" spans="6:7" x14ac:dyDescent="0.25">
      <c r="F815" s="15" t="str">
        <f>IFERROR(VLOOKUP(AllData2!D815,'Support Sheet'!A$100:$B815,2,0)," ")</f>
        <v xml:space="preserve"> </v>
      </c>
      <c r="G815" s="15" t="str">
        <f t="shared" si="12"/>
        <v xml:space="preserve"> </v>
      </c>
    </row>
    <row r="816" spans="6:7" x14ac:dyDescent="0.25">
      <c r="F816" s="15" t="str">
        <f>IFERROR(VLOOKUP(AllData2!D816,'Support Sheet'!A$100:$B816,2,0)," ")</f>
        <v xml:space="preserve"> </v>
      </c>
      <c r="G816" s="15" t="str">
        <f t="shared" si="12"/>
        <v xml:space="preserve"> </v>
      </c>
    </row>
    <row r="817" spans="6:7" x14ac:dyDescent="0.25">
      <c r="F817" s="15" t="str">
        <f>IFERROR(VLOOKUP(AllData2!D817,'Support Sheet'!A$100:$B817,2,0)," ")</f>
        <v xml:space="preserve"> </v>
      </c>
      <c r="G817" s="15" t="str">
        <f t="shared" si="12"/>
        <v xml:space="preserve"> </v>
      </c>
    </row>
    <row r="818" spans="6:7" x14ac:dyDescent="0.25">
      <c r="F818" s="15" t="str">
        <f>IFERROR(VLOOKUP(AllData2!D818,'Support Sheet'!A$100:$B818,2,0)," ")</f>
        <v xml:space="preserve"> </v>
      </c>
      <c r="G818" s="15" t="str">
        <f t="shared" si="12"/>
        <v xml:space="preserve"> </v>
      </c>
    </row>
    <row r="819" spans="6:7" x14ac:dyDescent="0.25">
      <c r="F819" s="15" t="str">
        <f>IFERROR(VLOOKUP(AllData2!D819,'Support Sheet'!A$100:$B819,2,0)," ")</f>
        <v xml:space="preserve"> </v>
      </c>
      <c r="G819" s="15" t="str">
        <f t="shared" si="12"/>
        <v xml:space="preserve"> </v>
      </c>
    </row>
    <row r="820" spans="6:7" x14ac:dyDescent="0.25">
      <c r="F820" s="15" t="str">
        <f>IFERROR(VLOOKUP(AllData2!D820,'Support Sheet'!A$100:$B820,2,0)," ")</f>
        <v xml:space="preserve"> </v>
      </c>
      <c r="G820" s="15" t="str">
        <f t="shared" si="12"/>
        <v xml:space="preserve"> </v>
      </c>
    </row>
    <row r="821" spans="6:7" x14ac:dyDescent="0.25">
      <c r="F821" s="15" t="str">
        <f>IFERROR(VLOOKUP(AllData2!D821,'Support Sheet'!A$100:$B821,2,0)," ")</f>
        <v xml:space="preserve"> </v>
      </c>
      <c r="G821" s="15" t="str">
        <f t="shared" si="12"/>
        <v xml:space="preserve"> </v>
      </c>
    </row>
    <row r="822" spans="6:7" x14ac:dyDescent="0.25">
      <c r="F822" s="15" t="str">
        <f>IFERROR(VLOOKUP(AllData2!D822,'Support Sheet'!A$100:$B822,2,0)," ")</f>
        <v xml:space="preserve"> </v>
      </c>
      <c r="G822" s="15" t="str">
        <f t="shared" si="12"/>
        <v xml:space="preserve"> </v>
      </c>
    </row>
    <row r="823" spans="6:7" x14ac:dyDescent="0.25">
      <c r="F823" s="15" t="str">
        <f>IFERROR(VLOOKUP(AllData2!D823,'Support Sheet'!A$100:$B823,2,0)," ")</f>
        <v xml:space="preserve"> </v>
      </c>
      <c r="G823" s="15" t="str">
        <f t="shared" si="12"/>
        <v xml:space="preserve"> </v>
      </c>
    </row>
    <row r="824" spans="6:7" x14ac:dyDescent="0.25">
      <c r="F824" s="15" t="str">
        <f>IFERROR(VLOOKUP(AllData2!D824,'Support Sheet'!A$100:$B824,2,0)," ")</f>
        <v xml:space="preserve"> </v>
      </c>
      <c r="G824" s="15" t="str">
        <f t="shared" si="12"/>
        <v xml:space="preserve"> </v>
      </c>
    </row>
    <row r="825" spans="6:7" x14ac:dyDescent="0.25">
      <c r="F825" s="15" t="str">
        <f>IFERROR(VLOOKUP(AllData2!D825,'Support Sheet'!A$100:$B825,2,0)," ")</f>
        <v xml:space="preserve"> </v>
      </c>
      <c r="G825" s="15" t="str">
        <f t="shared" si="12"/>
        <v xml:space="preserve"> </v>
      </c>
    </row>
    <row r="826" spans="6:7" x14ac:dyDescent="0.25">
      <c r="F826" s="15" t="str">
        <f>IFERROR(VLOOKUP(AllData2!D826,'Support Sheet'!A$100:$B826,2,0)," ")</f>
        <v xml:space="preserve"> </v>
      </c>
      <c r="G826" s="15" t="str">
        <f t="shared" si="12"/>
        <v xml:space="preserve"> </v>
      </c>
    </row>
    <row r="827" spans="6:7" x14ac:dyDescent="0.25">
      <c r="F827" s="15" t="str">
        <f>IFERROR(VLOOKUP(AllData2!D827,'Support Sheet'!A$100:$B827,2,0)," ")</f>
        <v xml:space="preserve"> </v>
      </c>
      <c r="G827" s="15" t="str">
        <f t="shared" si="12"/>
        <v xml:space="preserve"> </v>
      </c>
    </row>
    <row r="828" spans="6:7" x14ac:dyDescent="0.25">
      <c r="F828" s="15" t="str">
        <f>IFERROR(VLOOKUP(AllData2!D828,'Support Sheet'!A$100:$B828,2,0)," ")</f>
        <v xml:space="preserve"> </v>
      </c>
      <c r="G828" s="15" t="str">
        <f t="shared" si="12"/>
        <v xml:space="preserve"> </v>
      </c>
    </row>
    <row r="829" spans="6:7" x14ac:dyDescent="0.25">
      <c r="F829" s="15" t="str">
        <f>IFERROR(VLOOKUP(AllData2!D829,'Support Sheet'!A$100:$B829,2,0)," ")</f>
        <v xml:space="preserve"> </v>
      </c>
      <c r="G829" s="15" t="str">
        <f t="shared" si="12"/>
        <v xml:space="preserve"> </v>
      </c>
    </row>
    <row r="830" spans="6:7" x14ac:dyDescent="0.25">
      <c r="F830" s="15" t="str">
        <f>IFERROR(VLOOKUP(AllData2!D830,'Support Sheet'!A$100:$B830,2,0)," ")</f>
        <v xml:space="preserve"> </v>
      </c>
      <c r="G830" s="15" t="str">
        <f t="shared" si="12"/>
        <v xml:space="preserve"> </v>
      </c>
    </row>
    <row r="831" spans="6:7" x14ac:dyDescent="0.25">
      <c r="F831" s="15" t="str">
        <f>IFERROR(VLOOKUP(AllData2!D831,'Support Sheet'!A$100:$B831,2,0)," ")</f>
        <v xml:space="preserve"> </v>
      </c>
      <c r="G831" s="15" t="str">
        <f t="shared" si="12"/>
        <v xml:space="preserve"> </v>
      </c>
    </row>
    <row r="832" spans="6:7" x14ac:dyDescent="0.25">
      <c r="F832" s="15" t="str">
        <f>IFERROR(VLOOKUP(AllData2!D832,'Support Sheet'!A$100:$B832,2,0)," ")</f>
        <v xml:space="preserve"> </v>
      </c>
      <c r="G832" s="15" t="str">
        <f t="shared" si="12"/>
        <v xml:space="preserve"> </v>
      </c>
    </row>
    <row r="833" spans="6:7" x14ac:dyDescent="0.25">
      <c r="F833" s="15" t="str">
        <f>IFERROR(VLOOKUP(AllData2!D833,'Support Sheet'!A$100:$B833,2,0)," ")</f>
        <v xml:space="preserve"> </v>
      </c>
      <c r="G833" s="15" t="str">
        <f t="shared" si="12"/>
        <v xml:space="preserve"> </v>
      </c>
    </row>
    <row r="834" spans="6:7" x14ac:dyDescent="0.25">
      <c r="F834" s="15" t="str">
        <f>IFERROR(VLOOKUP(AllData2!D834,'Support Sheet'!A$100:$B834,2,0)," ")</f>
        <v xml:space="preserve"> </v>
      </c>
      <c r="G834" s="15" t="str">
        <f t="shared" si="12"/>
        <v xml:space="preserve"> </v>
      </c>
    </row>
    <row r="835" spans="6:7" x14ac:dyDescent="0.25">
      <c r="F835" s="15" t="str">
        <f>IFERROR(VLOOKUP(AllData2!D835,'Support Sheet'!A$100:$B835,2,0)," ")</f>
        <v xml:space="preserve"> </v>
      </c>
      <c r="G835" s="15" t="str">
        <f t="shared" ref="G835:G898" si="13">IFERROR(E835*F835," ")</f>
        <v xml:space="preserve"> </v>
      </c>
    </row>
    <row r="836" spans="6:7" x14ac:dyDescent="0.25">
      <c r="F836" s="15" t="str">
        <f>IFERROR(VLOOKUP(AllData2!D836,'Support Sheet'!A$100:$B836,2,0)," ")</f>
        <v xml:space="preserve"> </v>
      </c>
      <c r="G836" s="15" t="str">
        <f t="shared" si="13"/>
        <v xml:space="preserve"> </v>
      </c>
    </row>
    <row r="837" spans="6:7" x14ac:dyDescent="0.25">
      <c r="F837" s="15" t="str">
        <f>IFERROR(VLOOKUP(AllData2!D837,'Support Sheet'!A$100:$B837,2,0)," ")</f>
        <v xml:space="preserve"> </v>
      </c>
      <c r="G837" s="15" t="str">
        <f t="shared" si="13"/>
        <v xml:space="preserve"> </v>
      </c>
    </row>
    <row r="838" spans="6:7" x14ac:dyDescent="0.25">
      <c r="F838" s="15" t="str">
        <f>IFERROR(VLOOKUP(AllData2!D838,'Support Sheet'!A$100:$B838,2,0)," ")</f>
        <v xml:space="preserve"> </v>
      </c>
      <c r="G838" s="15" t="str">
        <f t="shared" si="13"/>
        <v xml:space="preserve"> </v>
      </c>
    </row>
    <row r="839" spans="6:7" x14ac:dyDescent="0.25">
      <c r="F839" s="15" t="str">
        <f>IFERROR(VLOOKUP(AllData2!D839,'Support Sheet'!A$100:$B839,2,0)," ")</f>
        <v xml:space="preserve"> </v>
      </c>
      <c r="G839" s="15" t="str">
        <f t="shared" si="13"/>
        <v xml:space="preserve"> </v>
      </c>
    </row>
    <row r="840" spans="6:7" x14ac:dyDescent="0.25">
      <c r="F840" s="15" t="str">
        <f>IFERROR(VLOOKUP(AllData2!D840,'Support Sheet'!A$100:$B840,2,0)," ")</f>
        <v xml:space="preserve"> </v>
      </c>
      <c r="G840" s="15" t="str">
        <f t="shared" si="13"/>
        <v xml:space="preserve"> </v>
      </c>
    </row>
    <row r="841" spans="6:7" x14ac:dyDescent="0.25">
      <c r="F841" s="15" t="str">
        <f>IFERROR(VLOOKUP(AllData2!D841,'Support Sheet'!A$100:$B841,2,0)," ")</f>
        <v xml:space="preserve"> </v>
      </c>
      <c r="G841" s="15" t="str">
        <f t="shared" si="13"/>
        <v xml:space="preserve"> </v>
      </c>
    </row>
    <row r="842" spans="6:7" x14ac:dyDescent="0.25">
      <c r="F842" s="15" t="str">
        <f>IFERROR(VLOOKUP(AllData2!D842,'Support Sheet'!A$100:$B842,2,0)," ")</f>
        <v xml:space="preserve"> </v>
      </c>
      <c r="G842" s="15" t="str">
        <f t="shared" si="13"/>
        <v xml:space="preserve"> </v>
      </c>
    </row>
    <row r="843" spans="6:7" x14ac:dyDescent="0.25">
      <c r="F843" s="15" t="str">
        <f>IFERROR(VLOOKUP(AllData2!D843,'Support Sheet'!A$100:$B843,2,0)," ")</f>
        <v xml:space="preserve"> </v>
      </c>
      <c r="G843" s="15" t="str">
        <f t="shared" si="13"/>
        <v xml:space="preserve"> </v>
      </c>
    </row>
    <row r="844" spans="6:7" x14ac:dyDescent="0.25">
      <c r="F844" s="15" t="str">
        <f>IFERROR(VLOOKUP(AllData2!D844,'Support Sheet'!A$100:$B844,2,0)," ")</f>
        <v xml:space="preserve"> </v>
      </c>
      <c r="G844" s="15" t="str">
        <f t="shared" si="13"/>
        <v xml:space="preserve"> </v>
      </c>
    </row>
    <row r="845" spans="6:7" x14ac:dyDescent="0.25">
      <c r="F845" s="15" t="str">
        <f>IFERROR(VLOOKUP(AllData2!D845,'Support Sheet'!A$100:$B845,2,0)," ")</f>
        <v xml:space="preserve"> </v>
      </c>
      <c r="G845" s="15" t="str">
        <f t="shared" si="13"/>
        <v xml:space="preserve"> </v>
      </c>
    </row>
    <row r="846" spans="6:7" x14ac:dyDescent="0.25">
      <c r="F846" s="15" t="str">
        <f>IFERROR(VLOOKUP(AllData2!D846,'Support Sheet'!A$100:$B846,2,0)," ")</f>
        <v xml:space="preserve"> </v>
      </c>
      <c r="G846" s="15" t="str">
        <f t="shared" si="13"/>
        <v xml:space="preserve"> </v>
      </c>
    </row>
    <row r="847" spans="6:7" x14ac:dyDescent="0.25">
      <c r="F847" s="15" t="str">
        <f>IFERROR(VLOOKUP(AllData2!D847,'Support Sheet'!A$100:$B847,2,0)," ")</f>
        <v xml:space="preserve"> </v>
      </c>
      <c r="G847" s="15" t="str">
        <f t="shared" si="13"/>
        <v xml:space="preserve"> </v>
      </c>
    </row>
    <row r="848" spans="6:7" x14ac:dyDescent="0.25">
      <c r="F848" s="15" t="str">
        <f>IFERROR(VLOOKUP(AllData2!D848,'Support Sheet'!A$100:$B848,2,0)," ")</f>
        <v xml:space="preserve"> </v>
      </c>
      <c r="G848" s="15" t="str">
        <f t="shared" si="13"/>
        <v xml:space="preserve"> </v>
      </c>
    </row>
    <row r="849" spans="6:7" x14ac:dyDescent="0.25">
      <c r="F849" s="15" t="str">
        <f>IFERROR(VLOOKUP(AllData2!D849,'Support Sheet'!A$100:$B849,2,0)," ")</f>
        <v xml:space="preserve"> </v>
      </c>
      <c r="G849" s="15" t="str">
        <f t="shared" si="13"/>
        <v xml:space="preserve"> </v>
      </c>
    </row>
    <row r="850" spans="6:7" x14ac:dyDescent="0.25">
      <c r="F850" s="15" t="str">
        <f>IFERROR(VLOOKUP(AllData2!D850,'Support Sheet'!A$100:$B850,2,0)," ")</f>
        <v xml:space="preserve"> </v>
      </c>
      <c r="G850" s="15" t="str">
        <f t="shared" si="13"/>
        <v xml:space="preserve"> </v>
      </c>
    </row>
    <row r="851" spans="6:7" x14ac:dyDescent="0.25">
      <c r="F851" s="15" t="str">
        <f>IFERROR(VLOOKUP(AllData2!D851,'Support Sheet'!A$100:$B851,2,0)," ")</f>
        <v xml:space="preserve"> </v>
      </c>
      <c r="G851" s="15" t="str">
        <f t="shared" si="13"/>
        <v xml:space="preserve"> </v>
      </c>
    </row>
    <row r="852" spans="6:7" x14ac:dyDescent="0.25">
      <c r="F852" s="15" t="str">
        <f>IFERROR(VLOOKUP(AllData2!D852,'Support Sheet'!A$100:$B852,2,0)," ")</f>
        <v xml:space="preserve"> </v>
      </c>
      <c r="G852" s="15" t="str">
        <f t="shared" si="13"/>
        <v xml:space="preserve"> </v>
      </c>
    </row>
    <row r="853" spans="6:7" x14ac:dyDescent="0.25">
      <c r="F853" s="15" t="str">
        <f>IFERROR(VLOOKUP(AllData2!D853,'Support Sheet'!A$100:$B853,2,0)," ")</f>
        <v xml:space="preserve"> </v>
      </c>
      <c r="G853" s="15" t="str">
        <f t="shared" si="13"/>
        <v xml:space="preserve"> </v>
      </c>
    </row>
    <row r="854" spans="6:7" x14ac:dyDescent="0.25">
      <c r="F854" s="15" t="str">
        <f>IFERROR(VLOOKUP(AllData2!D854,'Support Sheet'!A$100:$B854,2,0)," ")</f>
        <v xml:space="preserve"> </v>
      </c>
      <c r="G854" s="15" t="str">
        <f t="shared" si="13"/>
        <v xml:space="preserve"> </v>
      </c>
    </row>
    <row r="855" spans="6:7" x14ac:dyDescent="0.25">
      <c r="F855" s="15" t="str">
        <f>IFERROR(VLOOKUP(AllData2!D855,'Support Sheet'!A$100:$B855,2,0)," ")</f>
        <v xml:space="preserve"> </v>
      </c>
      <c r="G855" s="15" t="str">
        <f t="shared" si="13"/>
        <v xml:space="preserve"> </v>
      </c>
    </row>
    <row r="856" spans="6:7" x14ac:dyDescent="0.25">
      <c r="F856" s="15" t="str">
        <f>IFERROR(VLOOKUP(AllData2!D856,'Support Sheet'!A$100:$B856,2,0)," ")</f>
        <v xml:space="preserve"> </v>
      </c>
      <c r="G856" s="15" t="str">
        <f t="shared" si="13"/>
        <v xml:space="preserve"> </v>
      </c>
    </row>
    <row r="857" spans="6:7" x14ac:dyDescent="0.25">
      <c r="F857" s="15" t="str">
        <f>IFERROR(VLOOKUP(AllData2!D857,'Support Sheet'!A$100:$B857,2,0)," ")</f>
        <v xml:space="preserve"> </v>
      </c>
      <c r="G857" s="15" t="str">
        <f t="shared" si="13"/>
        <v xml:space="preserve"> </v>
      </c>
    </row>
    <row r="858" spans="6:7" x14ac:dyDescent="0.25">
      <c r="F858" s="15" t="str">
        <f>IFERROR(VLOOKUP(AllData2!D858,'Support Sheet'!A$100:$B858,2,0)," ")</f>
        <v xml:space="preserve"> </v>
      </c>
      <c r="G858" s="15" t="str">
        <f t="shared" si="13"/>
        <v xml:space="preserve"> </v>
      </c>
    </row>
    <row r="859" spans="6:7" x14ac:dyDescent="0.25">
      <c r="F859" s="15" t="str">
        <f>IFERROR(VLOOKUP(AllData2!D859,'Support Sheet'!A$100:$B859,2,0)," ")</f>
        <v xml:space="preserve"> </v>
      </c>
      <c r="G859" s="15" t="str">
        <f t="shared" si="13"/>
        <v xml:space="preserve"> </v>
      </c>
    </row>
    <row r="860" spans="6:7" x14ac:dyDescent="0.25">
      <c r="F860" s="15" t="str">
        <f>IFERROR(VLOOKUP(AllData2!D860,'Support Sheet'!A$100:$B860,2,0)," ")</f>
        <v xml:space="preserve"> </v>
      </c>
      <c r="G860" s="15" t="str">
        <f t="shared" si="13"/>
        <v xml:space="preserve"> </v>
      </c>
    </row>
    <row r="861" spans="6:7" x14ac:dyDescent="0.25">
      <c r="F861" s="15" t="str">
        <f>IFERROR(VLOOKUP(AllData2!D861,'Support Sheet'!A$100:$B861,2,0)," ")</f>
        <v xml:space="preserve"> </v>
      </c>
      <c r="G861" s="15" t="str">
        <f t="shared" si="13"/>
        <v xml:space="preserve"> </v>
      </c>
    </row>
    <row r="862" spans="6:7" x14ac:dyDescent="0.25">
      <c r="F862" s="15" t="str">
        <f>IFERROR(VLOOKUP(AllData2!D862,'Support Sheet'!A$100:$B862,2,0)," ")</f>
        <v xml:space="preserve"> </v>
      </c>
      <c r="G862" s="15" t="str">
        <f t="shared" si="13"/>
        <v xml:space="preserve"> </v>
      </c>
    </row>
    <row r="863" spans="6:7" x14ac:dyDescent="0.25">
      <c r="F863" s="15" t="str">
        <f>IFERROR(VLOOKUP(AllData2!D863,'Support Sheet'!A$100:$B863,2,0)," ")</f>
        <v xml:space="preserve"> </v>
      </c>
      <c r="G863" s="15" t="str">
        <f t="shared" si="13"/>
        <v xml:space="preserve"> </v>
      </c>
    </row>
    <row r="864" spans="6:7" x14ac:dyDescent="0.25">
      <c r="F864" s="15" t="str">
        <f>IFERROR(VLOOKUP(AllData2!D864,'Support Sheet'!A$100:$B864,2,0)," ")</f>
        <v xml:space="preserve"> </v>
      </c>
      <c r="G864" s="15" t="str">
        <f t="shared" si="13"/>
        <v xml:space="preserve"> </v>
      </c>
    </row>
    <row r="865" spans="6:7" x14ac:dyDescent="0.25">
      <c r="F865" s="15" t="str">
        <f>IFERROR(VLOOKUP(AllData2!D865,'Support Sheet'!A$100:$B865,2,0)," ")</f>
        <v xml:space="preserve"> </v>
      </c>
      <c r="G865" s="15" t="str">
        <f t="shared" si="13"/>
        <v xml:space="preserve"> </v>
      </c>
    </row>
    <row r="866" spans="6:7" x14ac:dyDescent="0.25">
      <c r="F866" s="15" t="str">
        <f>IFERROR(VLOOKUP(AllData2!D866,'Support Sheet'!A$100:$B866,2,0)," ")</f>
        <v xml:space="preserve"> </v>
      </c>
      <c r="G866" s="15" t="str">
        <f t="shared" si="13"/>
        <v xml:space="preserve"> </v>
      </c>
    </row>
    <row r="867" spans="6:7" x14ac:dyDescent="0.25">
      <c r="F867" s="15" t="str">
        <f>IFERROR(VLOOKUP(AllData2!D867,'Support Sheet'!A$100:$B867,2,0)," ")</f>
        <v xml:space="preserve"> </v>
      </c>
      <c r="G867" s="15" t="str">
        <f t="shared" si="13"/>
        <v xml:space="preserve"> </v>
      </c>
    </row>
    <row r="868" spans="6:7" x14ac:dyDescent="0.25">
      <c r="F868" s="15" t="str">
        <f>IFERROR(VLOOKUP(AllData2!D868,'Support Sheet'!A$100:$B868,2,0)," ")</f>
        <v xml:space="preserve"> </v>
      </c>
      <c r="G868" s="15" t="str">
        <f t="shared" si="13"/>
        <v xml:space="preserve"> </v>
      </c>
    </row>
    <row r="869" spans="6:7" x14ac:dyDescent="0.25">
      <c r="F869" s="15" t="str">
        <f>IFERROR(VLOOKUP(AllData2!D869,'Support Sheet'!A$100:$B869,2,0)," ")</f>
        <v xml:space="preserve"> </v>
      </c>
      <c r="G869" s="15" t="str">
        <f t="shared" si="13"/>
        <v xml:space="preserve"> </v>
      </c>
    </row>
    <row r="870" spans="6:7" x14ac:dyDescent="0.25">
      <c r="F870" s="15" t="str">
        <f>IFERROR(VLOOKUP(AllData2!D870,'Support Sheet'!A$100:$B870,2,0)," ")</f>
        <v xml:space="preserve"> </v>
      </c>
      <c r="G870" s="15" t="str">
        <f t="shared" si="13"/>
        <v xml:space="preserve"> </v>
      </c>
    </row>
    <row r="871" spans="6:7" x14ac:dyDescent="0.25">
      <c r="F871" s="15" t="str">
        <f>IFERROR(VLOOKUP(AllData2!D871,'Support Sheet'!A$100:$B871,2,0)," ")</f>
        <v xml:space="preserve"> </v>
      </c>
      <c r="G871" s="15" t="str">
        <f t="shared" si="13"/>
        <v xml:space="preserve"> </v>
      </c>
    </row>
    <row r="872" spans="6:7" x14ac:dyDescent="0.25">
      <c r="F872" s="15" t="str">
        <f>IFERROR(VLOOKUP(AllData2!D872,'Support Sheet'!A$100:$B872,2,0)," ")</f>
        <v xml:space="preserve"> </v>
      </c>
      <c r="G872" s="15" t="str">
        <f t="shared" si="13"/>
        <v xml:space="preserve"> </v>
      </c>
    </row>
    <row r="873" spans="6:7" x14ac:dyDescent="0.25">
      <c r="F873" s="15" t="str">
        <f>IFERROR(VLOOKUP(AllData2!D873,'Support Sheet'!A$100:$B873,2,0)," ")</f>
        <v xml:space="preserve"> </v>
      </c>
      <c r="G873" s="15" t="str">
        <f t="shared" si="13"/>
        <v xml:space="preserve"> </v>
      </c>
    </row>
    <row r="874" spans="6:7" x14ac:dyDescent="0.25">
      <c r="F874" s="15" t="str">
        <f>IFERROR(VLOOKUP(AllData2!D874,'Support Sheet'!A$100:$B874,2,0)," ")</f>
        <v xml:space="preserve"> </v>
      </c>
      <c r="G874" s="15" t="str">
        <f t="shared" si="13"/>
        <v xml:space="preserve"> </v>
      </c>
    </row>
    <row r="875" spans="6:7" x14ac:dyDescent="0.25">
      <c r="F875" s="15" t="str">
        <f>IFERROR(VLOOKUP(AllData2!D875,'Support Sheet'!A$100:$B875,2,0)," ")</f>
        <v xml:space="preserve"> </v>
      </c>
      <c r="G875" s="15" t="str">
        <f t="shared" si="13"/>
        <v xml:space="preserve"> </v>
      </c>
    </row>
    <row r="876" spans="6:7" x14ac:dyDescent="0.25">
      <c r="F876" s="15" t="str">
        <f>IFERROR(VLOOKUP(AllData2!D876,'Support Sheet'!A$100:$B876,2,0)," ")</f>
        <v xml:space="preserve"> </v>
      </c>
      <c r="G876" s="15" t="str">
        <f t="shared" si="13"/>
        <v xml:space="preserve"> </v>
      </c>
    </row>
    <row r="877" spans="6:7" x14ac:dyDescent="0.25">
      <c r="F877" s="15" t="str">
        <f>IFERROR(VLOOKUP(AllData2!D877,'Support Sheet'!A$100:$B877,2,0)," ")</f>
        <v xml:space="preserve"> </v>
      </c>
      <c r="G877" s="15" t="str">
        <f t="shared" si="13"/>
        <v xml:space="preserve"> </v>
      </c>
    </row>
    <row r="878" spans="6:7" x14ac:dyDescent="0.25">
      <c r="F878" s="15" t="str">
        <f>IFERROR(VLOOKUP(AllData2!D878,'Support Sheet'!A$100:$B878,2,0)," ")</f>
        <v xml:space="preserve"> </v>
      </c>
      <c r="G878" s="15" t="str">
        <f t="shared" si="13"/>
        <v xml:space="preserve"> </v>
      </c>
    </row>
    <row r="879" spans="6:7" x14ac:dyDescent="0.25">
      <c r="F879" s="15" t="str">
        <f>IFERROR(VLOOKUP(AllData2!D879,'Support Sheet'!A$100:$B879,2,0)," ")</f>
        <v xml:space="preserve"> </v>
      </c>
      <c r="G879" s="15" t="str">
        <f t="shared" si="13"/>
        <v xml:space="preserve"> </v>
      </c>
    </row>
    <row r="880" spans="6:7" x14ac:dyDescent="0.25">
      <c r="F880" s="15" t="str">
        <f>IFERROR(VLOOKUP(AllData2!D880,'Support Sheet'!A$100:$B880,2,0)," ")</f>
        <v xml:space="preserve"> </v>
      </c>
      <c r="G880" s="15" t="str">
        <f t="shared" si="13"/>
        <v xml:space="preserve"> </v>
      </c>
    </row>
    <row r="881" spans="6:7" x14ac:dyDescent="0.25">
      <c r="F881" s="15" t="str">
        <f>IFERROR(VLOOKUP(AllData2!D881,'Support Sheet'!A$100:$B881,2,0)," ")</f>
        <v xml:space="preserve"> </v>
      </c>
      <c r="G881" s="15" t="str">
        <f t="shared" si="13"/>
        <v xml:space="preserve"> </v>
      </c>
    </row>
    <row r="882" spans="6:7" x14ac:dyDescent="0.25">
      <c r="F882" s="15" t="str">
        <f>IFERROR(VLOOKUP(AllData2!D882,'Support Sheet'!A$100:$B882,2,0)," ")</f>
        <v xml:space="preserve"> </v>
      </c>
      <c r="G882" s="15" t="str">
        <f t="shared" si="13"/>
        <v xml:space="preserve"> </v>
      </c>
    </row>
    <row r="883" spans="6:7" x14ac:dyDescent="0.25">
      <c r="F883" s="15" t="str">
        <f>IFERROR(VLOOKUP(AllData2!D883,'Support Sheet'!A$100:$B883,2,0)," ")</f>
        <v xml:space="preserve"> </v>
      </c>
      <c r="G883" s="15" t="str">
        <f t="shared" si="13"/>
        <v xml:space="preserve"> </v>
      </c>
    </row>
    <row r="884" spans="6:7" x14ac:dyDescent="0.25">
      <c r="F884" s="15" t="str">
        <f>IFERROR(VLOOKUP(AllData2!D884,'Support Sheet'!A$100:$B884,2,0)," ")</f>
        <v xml:space="preserve"> </v>
      </c>
      <c r="G884" s="15" t="str">
        <f t="shared" si="13"/>
        <v xml:space="preserve"> </v>
      </c>
    </row>
    <row r="885" spans="6:7" x14ac:dyDescent="0.25">
      <c r="F885" s="15" t="str">
        <f>IFERROR(VLOOKUP(AllData2!D885,'Support Sheet'!A$100:$B885,2,0)," ")</f>
        <v xml:space="preserve"> </v>
      </c>
      <c r="G885" s="15" t="str">
        <f t="shared" si="13"/>
        <v xml:space="preserve"> </v>
      </c>
    </row>
    <row r="886" spans="6:7" x14ac:dyDescent="0.25">
      <c r="F886" s="15" t="str">
        <f>IFERROR(VLOOKUP(AllData2!D886,'Support Sheet'!A$100:$B886,2,0)," ")</f>
        <v xml:space="preserve"> </v>
      </c>
      <c r="G886" s="15" t="str">
        <f t="shared" si="13"/>
        <v xml:space="preserve"> </v>
      </c>
    </row>
    <row r="887" spans="6:7" x14ac:dyDescent="0.25">
      <c r="F887" s="15" t="str">
        <f>IFERROR(VLOOKUP(AllData2!D887,'Support Sheet'!A$100:$B887,2,0)," ")</f>
        <v xml:space="preserve"> </v>
      </c>
      <c r="G887" s="15" t="str">
        <f t="shared" si="13"/>
        <v xml:space="preserve"> </v>
      </c>
    </row>
    <row r="888" spans="6:7" x14ac:dyDescent="0.25">
      <c r="F888" s="15" t="str">
        <f>IFERROR(VLOOKUP(AllData2!D888,'Support Sheet'!A$100:$B888,2,0)," ")</f>
        <v xml:space="preserve"> </v>
      </c>
      <c r="G888" s="15" t="str">
        <f t="shared" si="13"/>
        <v xml:space="preserve"> </v>
      </c>
    </row>
    <row r="889" spans="6:7" x14ac:dyDescent="0.25">
      <c r="F889" s="15" t="str">
        <f>IFERROR(VLOOKUP(AllData2!D889,'Support Sheet'!A$100:$B889,2,0)," ")</f>
        <v xml:space="preserve"> </v>
      </c>
      <c r="G889" s="15" t="str">
        <f t="shared" si="13"/>
        <v xml:space="preserve"> </v>
      </c>
    </row>
    <row r="890" spans="6:7" x14ac:dyDescent="0.25">
      <c r="F890" s="15" t="str">
        <f>IFERROR(VLOOKUP(AllData2!D890,'Support Sheet'!A$100:$B890,2,0)," ")</f>
        <v xml:space="preserve"> </v>
      </c>
      <c r="G890" s="15" t="str">
        <f t="shared" si="13"/>
        <v xml:space="preserve"> </v>
      </c>
    </row>
    <row r="891" spans="6:7" x14ac:dyDescent="0.25">
      <c r="F891" s="15" t="str">
        <f>IFERROR(VLOOKUP(AllData2!D891,'Support Sheet'!A$100:$B891,2,0)," ")</f>
        <v xml:space="preserve"> </v>
      </c>
      <c r="G891" s="15" t="str">
        <f t="shared" si="13"/>
        <v xml:space="preserve"> </v>
      </c>
    </row>
    <row r="892" spans="6:7" x14ac:dyDescent="0.25">
      <c r="F892" s="15" t="str">
        <f>IFERROR(VLOOKUP(AllData2!D892,'Support Sheet'!A$100:$B892,2,0)," ")</f>
        <v xml:space="preserve"> </v>
      </c>
      <c r="G892" s="15" t="str">
        <f t="shared" si="13"/>
        <v xml:space="preserve"> </v>
      </c>
    </row>
    <row r="893" spans="6:7" x14ac:dyDescent="0.25">
      <c r="F893" s="15" t="str">
        <f>IFERROR(VLOOKUP(AllData2!D893,'Support Sheet'!A$100:$B893,2,0)," ")</f>
        <v xml:space="preserve"> </v>
      </c>
      <c r="G893" s="15" t="str">
        <f t="shared" si="13"/>
        <v xml:space="preserve"> </v>
      </c>
    </row>
    <row r="894" spans="6:7" x14ac:dyDescent="0.25">
      <c r="F894" s="15" t="str">
        <f>IFERROR(VLOOKUP(AllData2!D894,'Support Sheet'!A$100:$B894,2,0)," ")</f>
        <v xml:space="preserve"> </v>
      </c>
      <c r="G894" s="15" t="str">
        <f t="shared" si="13"/>
        <v xml:space="preserve"> </v>
      </c>
    </row>
    <row r="895" spans="6:7" x14ac:dyDescent="0.25">
      <c r="F895" s="15" t="str">
        <f>IFERROR(VLOOKUP(AllData2!D895,'Support Sheet'!A$100:$B895,2,0)," ")</f>
        <v xml:space="preserve"> </v>
      </c>
      <c r="G895" s="15" t="str">
        <f t="shared" si="13"/>
        <v xml:space="preserve"> </v>
      </c>
    </row>
    <row r="896" spans="6:7" x14ac:dyDescent="0.25">
      <c r="F896" s="15" t="str">
        <f>IFERROR(VLOOKUP(AllData2!D896,'Support Sheet'!A$100:$B896,2,0)," ")</f>
        <v xml:space="preserve"> </v>
      </c>
      <c r="G896" s="15" t="str">
        <f t="shared" si="13"/>
        <v xml:space="preserve"> </v>
      </c>
    </row>
    <row r="897" spans="6:7" x14ac:dyDescent="0.25">
      <c r="F897" s="15" t="str">
        <f>IFERROR(VLOOKUP(AllData2!D897,'Support Sheet'!A$100:$B897,2,0)," ")</f>
        <v xml:space="preserve"> </v>
      </c>
      <c r="G897" s="15" t="str">
        <f t="shared" si="13"/>
        <v xml:space="preserve"> </v>
      </c>
    </row>
    <row r="898" spans="6:7" x14ac:dyDescent="0.25">
      <c r="F898" s="15" t="str">
        <f>IFERROR(VLOOKUP(AllData2!D898,'Support Sheet'!A$100:$B898,2,0)," ")</f>
        <v xml:space="preserve"> </v>
      </c>
      <c r="G898" s="15" t="str">
        <f t="shared" si="13"/>
        <v xml:space="preserve"> </v>
      </c>
    </row>
    <row r="899" spans="6:7" x14ac:dyDescent="0.25">
      <c r="F899" s="15" t="str">
        <f>IFERROR(VLOOKUP(AllData2!D899,'Support Sheet'!A$100:$B899,2,0)," ")</f>
        <v xml:space="preserve"> </v>
      </c>
      <c r="G899" s="15" t="str">
        <f t="shared" ref="G899:G962" si="14">IFERROR(E899*F899," ")</f>
        <v xml:space="preserve"> </v>
      </c>
    </row>
    <row r="900" spans="6:7" x14ac:dyDescent="0.25">
      <c r="F900" s="15" t="str">
        <f>IFERROR(VLOOKUP(AllData2!D900,'Support Sheet'!A$100:$B900,2,0)," ")</f>
        <v xml:space="preserve"> </v>
      </c>
      <c r="G900" s="15" t="str">
        <f t="shared" si="14"/>
        <v xml:space="preserve"> </v>
      </c>
    </row>
    <row r="901" spans="6:7" x14ac:dyDescent="0.25">
      <c r="F901" s="15" t="str">
        <f>IFERROR(VLOOKUP(AllData2!D901,'Support Sheet'!A$100:$B901,2,0)," ")</f>
        <v xml:space="preserve"> </v>
      </c>
      <c r="G901" s="15" t="str">
        <f t="shared" si="14"/>
        <v xml:space="preserve"> </v>
      </c>
    </row>
    <row r="902" spans="6:7" x14ac:dyDescent="0.25">
      <c r="F902" s="15" t="str">
        <f>IFERROR(VLOOKUP(AllData2!D902,'Support Sheet'!A$100:$B902,2,0)," ")</f>
        <v xml:space="preserve"> </v>
      </c>
      <c r="G902" s="15" t="str">
        <f t="shared" si="14"/>
        <v xml:space="preserve"> </v>
      </c>
    </row>
    <row r="903" spans="6:7" x14ac:dyDescent="0.25">
      <c r="F903" s="15" t="str">
        <f>IFERROR(VLOOKUP(AllData2!D903,'Support Sheet'!A$100:$B903,2,0)," ")</f>
        <v xml:space="preserve"> </v>
      </c>
      <c r="G903" s="15" t="str">
        <f t="shared" si="14"/>
        <v xml:space="preserve"> </v>
      </c>
    </row>
    <row r="904" spans="6:7" x14ac:dyDescent="0.25">
      <c r="F904" s="15" t="str">
        <f>IFERROR(VLOOKUP(AllData2!D904,'Support Sheet'!A$100:$B904,2,0)," ")</f>
        <v xml:space="preserve"> </v>
      </c>
      <c r="G904" s="15" t="str">
        <f t="shared" si="14"/>
        <v xml:space="preserve"> </v>
      </c>
    </row>
    <row r="905" spans="6:7" x14ac:dyDescent="0.25">
      <c r="F905" s="15" t="str">
        <f>IFERROR(VLOOKUP(AllData2!D905,'Support Sheet'!A$100:$B905,2,0)," ")</f>
        <v xml:space="preserve"> </v>
      </c>
      <c r="G905" s="15" t="str">
        <f t="shared" si="14"/>
        <v xml:space="preserve"> </v>
      </c>
    </row>
    <row r="906" spans="6:7" x14ac:dyDescent="0.25">
      <c r="F906" s="15" t="str">
        <f>IFERROR(VLOOKUP(AllData2!D906,'Support Sheet'!A$100:$B906,2,0)," ")</f>
        <v xml:space="preserve"> </v>
      </c>
      <c r="G906" s="15" t="str">
        <f t="shared" si="14"/>
        <v xml:space="preserve"> </v>
      </c>
    </row>
    <row r="907" spans="6:7" x14ac:dyDescent="0.25">
      <c r="F907" s="15" t="str">
        <f>IFERROR(VLOOKUP(AllData2!D907,'Support Sheet'!A$100:$B907,2,0)," ")</f>
        <v xml:space="preserve"> </v>
      </c>
      <c r="G907" s="15" t="str">
        <f t="shared" si="14"/>
        <v xml:space="preserve"> </v>
      </c>
    </row>
    <row r="908" spans="6:7" x14ac:dyDescent="0.25">
      <c r="F908" s="15" t="str">
        <f>IFERROR(VLOOKUP(AllData2!D908,'Support Sheet'!A$100:$B908,2,0)," ")</f>
        <v xml:space="preserve"> </v>
      </c>
      <c r="G908" s="15" t="str">
        <f t="shared" si="14"/>
        <v xml:space="preserve"> </v>
      </c>
    </row>
    <row r="909" spans="6:7" x14ac:dyDescent="0.25">
      <c r="F909" s="15" t="str">
        <f>IFERROR(VLOOKUP(AllData2!D909,'Support Sheet'!A$100:$B909,2,0)," ")</f>
        <v xml:space="preserve"> </v>
      </c>
      <c r="G909" s="15" t="str">
        <f t="shared" si="14"/>
        <v xml:space="preserve"> </v>
      </c>
    </row>
    <row r="910" spans="6:7" x14ac:dyDescent="0.25">
      <c r="F910" s="15" t="str">
        <f>IFERROR(VLOOKUP(AllData2!D910,'Support Sheet'!A$100:$B910,2,0)," ")</f>
        <v xml:space="preserve"> </v>
      </c>
      <c r="G910" s="15" t="str">
        <f t="shared" si="14"/>
        <v xml:space="preserve"> </v>
      </c>
    </row>
    <row r="911" spans="6:7" x14ac:dyDescent="0.25">
      <c r="F911" s="15" t="str">
        <f>IFERROR(VLOOKUP(AllData2!D911,'Support Sheet'!A$100:$B911,2,0)," ")</f>
        <v xml:space="preserve"> </v>
      </c>
      <c r="G911" s="15" t="str">
        <f t="shared" si="14"/>
        <v xml:space="preserve"> </v>
      </c>
    </row>
    <row r="912" spans="6:7" x14ac:dyDescent="0.25">
      <c r="F912" s="15" t="str">
        <f>IFERROR(VLOOKUP(AllData2!D912,'Support Sheet'!A$100:$B912,2,0)," ")</f>
        <v xml:space="preserve"> </v>
      </c>
      <c r="G912" s="15" t="str">
        <f t="shared" si="14"/>
        <v xml:space="preserve"> </v>
      </c>
    </row>
    <row r="913" spans="6:7" x14ac:dyDescent="0.25">
      <c r="F913" s="15" t="str">
        <f>IFERROR(VLOOKUP(AllData2!D913,'Support Sheet'!A$100:$B913,2,0)," ")</f>
        <v xml:space="preserve"> </v>
      </c>
      <c r="G913" s="15" t="str">
        <f t="shared" si="14"/>
        <v xml:space="preserve"> </v>
      </c>
    </row>
    <row r="914" spans="6:7" x14ac:dyDescent="0.25">
      <c r="F914" s="15" t="str">
        <f>IFERROR(VLOOKUP(AllData2!D914,'Support Sheet'!A$100:$B914,2,0)," ")</f>
        <v xml:space="preserve"> </v>
      </c>
      <c r="G914" s="15" t="str">
        <f t="shared" si="14"/>
        <v xml:space="preserve"> </v>
      </c>
    </row>
    <row r="915" spans="6:7" x14ac:dyDescent="0.25">
      <c r="F915" s="15" t="str">
        <f>IFERROR(VLOOKUP(AllData2!D915,'Support Sheet'!A$100:$B915,2,0)," ")</f>
        <v xml:space="preserve"> </v>
      </c>
      <c r="G915" s="15" t="str">
        <f t="shared" si="14"/>
        <v xml:space="preserve"> </v>
      </c>
    </row>
    <row r="916" spans="6:7" x14ac:dyDescent="0.25">
      <c r="F916" s="15" t="str">
        <f>IFERROR(VLOOKUP(AllData2!D916,'Support Sheet'!A$100:$B916,2,0)," ")</f>
        <v xml:space="preserve"> </v>
      </c>
      <c r="G916" s="15" t="str">
        <f t="shared" si="14"/>
        <v xml:space="preserve"> </v>
      </c>
    </row>
    <row r="917" spans="6:7" x14ac:dyDescent="0.25">
      <c r="F917" s="15" t="str">
        <f>IFERROR(VLOOKUP(AllData2!D917,'Support Sheet'!A$100:$B917,2,0)," ")</f>
        <v xml:space="preserve"> </v>
      </c>
      <c r="G917" s="15" t="str">
        <f t="shared" si="14"/>
        <v xml:space="preserve"> </v>
      </c>
    </row>
    <row r="918" spans="6:7" x14ac:dyDescent="0.25">
      <c r="F918" s="15" t="str">
        <f>IFERROR(VLOOKUP(AllData2!D918,'Support Sheet'!A$100:$B918,2,0)," ")</f>
        <v xml:space="preserve"> </v>
      </c>
      <c r="G918" s="15" t="str">
        <f t="shared" si="14"/>
        <v xml:space="preserve"> </v>
      </c>
    </row>
    <row r="919" spans="6:7" x14ac:dyDescent="0.25">
      <c r="F919" s="15" t="str">
        <f>IFERROR(VLOOKUP(AllData2!D919,'Support Sheet'!A$100:$B919,2,0)," ")</f>
        <v xml:space="preserve"> </v>
      </c>
      <c r="G919" s="15" t="str">
        <f t="shared" si="14"/>
        <v xml:space="preserve"> </v>
      </c>
    </row>
    <row r="920" spans="6:7" x14ac:dyDescent="0.25">
      <c r="F920" s="15" t="str">
        <f>IFERROR(VLOOKUP(AllData2!D920,'Support Sheet'!A$100:$B920,2,0)," ")</f>
        <v xml:space="preserve"> </v>
      </c>
      <c r="G920" s="15" t="str">
        <f t="shared" si="14"/>
        <v xml:space="preserve"> </v>
      </c>
    </row>
    <row r="921" spans="6:7" x14ac:dyDescent="0.25">
      <c r="F921" s="15" t="str">
        <f>IFERROR(VLOOKUP(AllData2!D921,'Support Sheet'!A$100:$B921,2,0)," ")</f>
        <v xml:space="preserve"> </v>
      </c>
      <c r="G921" s="15" t="str">
        <f t="shared" si="14"/>
        <v xml:space="preserve"> </v>
      </c>
    </row>
    <row r="922" spans="6:7" x14ac:dyDescent="0.25">
      <c r="F922" s="15" t="str">
        <f>IFERROR(VLOOKUP(AllData2!D922,'Support Sheet'!A$100:$B922,2,0)," ")</f>
        <v xml:space="preserve"> </v>
      </c>
      <c r="G922" s="15" t="str">
        <f t="shared" si="14"/>
        <v xml:space="preserve"> </v>
      </c>
    </row>
    <row r="923" spans="6:7" x14ac:dyDescent="0.25">
      <c r="F923" s="15" t="str">
        <f>IFERROR(VLOOKUP(AllData2!D923,'Support Sheet'!A$100:$B923,2,0)," ")</f>
        <v xml:space="preserve"> </v>
      </c>
      <c r="G923" s="15" t="str">
        <f t="shared" si="14"/>
        <v xml:space="preserve"> </v>
      </c>
    </row>
    <row r="924" spans="6:7" x14ac:dyDescent="0.25">
      <c r="F924" s="15" t="str">
        <f>IFERROR(VLOOKUP(AllData2!D924,'Support Sheet'!A$100:$B924,2,0)," ")</f>
        <v xml:space="preserve"> </v>
      </c>
      <c r="G924" s="15" t="str">
        <f t="shared" si="14"/>
        <v xml:space="preserve"> </v>
      </c>
    </row>
    <row r="925" spans="6:7" x14ac:dyDescent="0.25">
      <c r="F925" s="15" t="str">
        <f>IFERROR(VLOOKUP(AllData2!D925,'Support Sheet'!A$100:$B925,2,0)," ")</f>
        <v xml:space="preserve"> </v>
      </c>
      <c r="G925" s="15" t="str">
        <f t="shared" si="14"/>
        <v xml:space="preserve"> </v>
      </c>
    </row>
    <row r="926" spans="6:7" x14ac:dyDescent="0.25">
      <c r="F926" s="15" t="str">
        <f>IFERROR(VLOOKUP(AllData2!D926,'Support Sheet'!A$100:$B926,2,0)," ")</f>
        <v xml:space="preserve"> </v>
      </c>
      <c r="G926" s="15" t="str">
        <f t="shared" si="14"/>
        <v xml:space="preserve"> </v>
      </c>
    </row>
    <row r="927" spans="6:7" x14ac:dyDescent="0.25">
      <c r="F927" s="15" t="str">
        <f>IFERROR(VLOOKUP(AllData2!D927,'Support Sheet'!A$100:$B927,2,0)," ")</f>
        <v xml:space="preserve"> </v>
      </c>
      <c r="G927" s="15" t="str">
        <f t="shared" si="14"/>
        <v xml:space="preserve"> </v>
      </c>
    </row>
    <row r="928" spans="6:7" x14ac:dyDescent="0.25">
      <c r="F928" s="15" t="str">
        <f>IFERROR(VLOOKUP(AllData2!D928,'Support Sheet'!A$100:$B928,2,0)," ")</f>
        <v xml:space="preserve"> </v>
      </c>
      <c r="G928" s="15" t="str">
        <f t="shared" si="14"/>
        <v xml:space="preserve"> </v>
      </c>
    </row>
    <row r="929" spans="6:7" x14ac:dyDescent="0.25">
      <c r="F929" s="15" t="str">
        <f>IFERROR(VLOOKUP(AllData2!D929,'Support Sheet'!A$100:$B929,2,0)," ")</f>
        <v xml:space="preserve"> </v>
      </c>
      <c r="G929" s="15" t="str">
        <f t="shared" si="14"/>
        <v xml:space="preserve"> </v>
      </c>
    </row>
    <row r="930" spans="6:7" x14ac:dyDescent="0.25">
      <c r="F930" s="15" t="str">
        <f>IFERROR(VLOOKUP(AllData2!D930,'Support Sheet'!A$100:$B930,2,0)," ")</f>
        <v xml:space="preserve"> </v>
      </c>
      <c r="G930" s="15" t="str">
        <f t="shared" si="14"/>
        <v xml:space="preserve"> </v>
      </c>
    </row>
    <row r="931" spans="6:7" x14ac:dyDescent="0.25">
      <c r="F931" s="15" t="str">
        <f>IFERROR(VLOOKUP(AllData2!D931,'Support Sheet'!A$100:$B931,2,0)," ")</f>
        <v xml:space="preserve"> </v>
      </c>
      <c r="G931" s="15" t="str">
        <f t="shared" si="14"/>
        <v xml:space="preserve"> </v>
      </c>
    </row>
    <row r="932" spans="6:7" x14ac:dyDescent="0.25">
      <c r="F932" s="15" t="str">
        <f>IFERROR(VLOOKUP(AllData2!D932,'Support Sheet'!A$100:$B932,2,0)," ")</f>
        <v xml:space="preserve"> </v>
      </c>
      <c r="G932" s="15" t="str">
        <f t="shared" si="14"/>
        <v xml:space="preserve"> </v>
      </c>
    </row>
    <row r="933" spans="6:7" x14ac:dyDescent="0.25">
      <c r="F933" s="15" t="str">
        <f>IFERROR(VLOOKUP(AllData2!D933,'Support Sheet'!A$100:$B933,2,0)," ")</f>
        <v xml:space="preserve"> </v>
      </c>
      <c r="G933" s="15" t="str">
        <f t="shared" si="14"/>
        <v xml:space="preserve"> </v>
      </c>
    </row>
    <row r="934" spans="6:7" x14ac:dyDescent="0.25">
      <c r="F934" s="15" t="str">
        <f>IFERROR(VLOOKUP(AllData2!D934,'Support Sheet'!A$100:$B934,2,0)," ")</f>
        <v xml:space="preserve"> </v>
      </c>
      <c r="G934" s="15" t="str">
        <f t="shared" si="14"/>
        <v xml:space="preserve"> </v>
      </c>
    </row>
    <row r="935" spans="6:7" x14ac:dyDescent="0.25">
      <c r="F935" s="15" t="str">
        <f>IFERROR(VLOOKUP(AllData2!D935,'Support Sheet'!A$100:$B935,2,0)," ")</f>
        <v xml:space="preserve"> </v>
      </c>
      <c r="G935" s="15" t="str">
        <f t="shared" si="14"/>
        <v xml:space="preserve"> </v>
      </c>
    </row>
    <row r="936" spans="6:7" x14ac:dyDescent="0.25">
      <c r="F936" s="15" t="str">
        <f>IFERROR(VLOOKUP(AllData2!D936,'Support Sheet'!A$100:$B936,2,0)," ")</f>
        <v xml:space="preserve"> </v>
      </c>
      <c r="G936" s="15" t="str">
        <f t="shared" si="14"/>
        <v xml:space="preserve"> </v>
      </c>
    </row>
    <row r="937" spans="6:7" x14ac:dyDescent="0.25">
      <c r="F937" s="15" t="str">
        <f>IFERROR(VLOOKUP(AllData2!D937,'Support Sheet'!A$100:$B937,2,0)," ")</f>
        <v xml:space="preserve"> </v>
      </c>
      <c r="G937" s="15" t="str">
        <f t="shared" si="14"/>
        <v xml:space="preserve"> </v>
      </c>
    </row>
    <row r="938" spans="6:7" x14ac:dyDescent="0.25">
      <c r="F938" s="15" t="str">
        <f>IFERROR(VLOOKUP(AllData2!D938,'Support Sheet'!A$100:$B938,2,0)," ")</f>
        <v xml:space="preserve"> </v>
      </c>
      <c r="G938" s="15" t="str">
        <f t="shared" si="14"/>
        <v xml:space="preserve"> </v>
      </c>
    </row>
    <row r="939" spans="6:7" x14ac:dyDescent="0.25">
      <c r="F939" s="15" t="str">
        <f>IFERROR(VLOOKUP(AllData2!D939,'Support Sheet'!A$100:$B939,2,0)," ")</f>
        <v xml:space="preserve"> </v>
      </c>
      <c r="G939" s="15" t="str">
        <f t="shared" si="14"/>
        <v xml:space="preserve"> </v>
      </c>
    </row>
    <row r="940" spans="6:7" x14ac:dyDescent="0.25">
      <c r="F940" s="15" t="str">
        <f>IFERROR(VLOOKUP(AllData2!D940,'Support Sheet'!A$100:$B940,2,0)," ")</f>
        <v xml:space="preserve"> </v>
      </c>
      <c r="G940" s="15" t="str">
        <f t="shared" si="14"/>
        <v xml:space="preserve"> </v>
      </c>
    </row>
    <row r="941" spans="6:7" x14ac:dyDescent="0.25">
      <c r="F941" s="15" t="str">
        <f>IFERROR(VLOOKUP(AllData2!D941,'Support Sheet'!A$100:$B941,2,0)," ")</f>
        <v xml:space="preserve"> </v>
      </c>
      <c r="G941" s="15" t="str">
        <f t="shared" si="14"/>
        <v xml:space="preserve"> </v>
      </c>
    </row>
    <row r="942" spans="6:7" x14ac:dyDescent="0.25">
      <c r="F942" s="15" t="str">
        <f>IFERROR(VLOOKUP(AllData2!D942,'Support Sheet'!A$100:$B942,2,0)," ")</f>
        <v xml:space="preserve"> </v>
      </c>
      <c r="G942" s="15" t="str">
        <f t="shared" si="14"/>
        <v xml:space="preserve"> </v>
      </c>
    </row>
    <row r="943" spans="6:7" x14ac:dyDescent="0.25">
      <c r="F943" s="15" t="str">
        <f>IFERROR(VLOOKUP(AllData2!D943,'Support Sheet'!A$100:$B943,2,0)," ")</f>
        <v xml:space="preserve"> </v>
      </c>
      <c r="G943" s="15" t="str">
        <f t="shared" si="14"/>
        <v xml:space="preserve"> </v>
      </c>
    </row>
    <row r="944" spans="6:7" x14ac:dyDescent="0.25">
      <c r="F944" s="15" t="str">
        <f>IFERROR(VLOOKUP(AllData2!D944,'Support Sheet'!A$100:$B944,2,0)," ")</f>
        <v xml:space="preserve"> </v>
      </c>
      <c r="G944" s="15" t="str">
        <f t="shared" si="14"/>
        <v xml:space="preserve"> </v>
      </c>
    </row>
    <row r="945" spans="6:7" x14ac:dyDescent="0.25">
      <c r="F945" s="15" t="str">
        <f>IFERROR(VLOOKUP(AllData2!D945,'Support Sheet'!A$100:$B945,2,0)," ")</f>
        <v xml:space="preserve"> </v>
      </c>
      <c r="G945" s="15" t="str">
        <f t="shared" si="14"/>
        <v xml:space="preserve"> </v>
      </c>
    </row>
    <row r="946" spans="6:7" x14ac:dyDescent="0.25">
      <c r="F946" s="15" t="str">
        <f>IFERROR(VLOOKUP(AllData2!D946,'Support Sheet'!A$100:$B946,2,0)," ")</f>
        <v xml:space="preserve"> </v>
      </c>
      <c r="G946" s="15" t="str">
        <f t="shared" si="14"/>
        <v xml:space="preserve"> </v>
      </c>
    </row>
    <row r="947" spans="6:7" x14ac:dyDescent="0.25">
      <c r="F947" s="15" t="str">
        <f>IFERROR(VLOOKUP(AllData2!D947,'Support Sheet'!A$100:$B947,2,0)," ")</f>
        <v xml:space="preserve"> </v>
      </c>
      <c r="G947" s="15" t="str">
        <f t="shared" si="14"/>
        <v xml:space="preserve"> </v>
      </c>
    </row>
    <row r="948" spans="6:7" x14ac:dyDescent="0.25">
      <c r="F948" s="15" t="str">
        <f>IFERROR(VLOOKUP(AllData2!D948,'Support Sheet'!A$100:$B948,2,0)," ")</f>
        <v xml:space="preserve"> </v>
      </c>
      <c r="G948" s="15" t="str">
        <f t="shared" si="14"/>
        <v xml:space="preserve"> </v>
      </c>
    </row>
    <row r="949" spans="6:7" x14ac:dyDescent="0.25">
      <c r="F949" s="15" t="str">
        <f>IFERROR(VLOOKUP(AllData2!D949,'Support Sheet'!A$100:$B949,2,0)," ")</f>
        <v xml:space="preserve"> </v>
      </c>
      <c r="G949" s="15" t="str">
        <f t="shared" si="14"/>
        <v xml:space="preserve"> </v>
      </c>
    </row>
    <row r="950" spans="6:7" x14ac:dyDescent="0.25">
      <c r="F950" s="15" t="str">
        <f>IFERROR(VLOOKUP(AllData2!D950,'Support Sheet'!A$100:$B950,2,0)," ")</f>
        <v xml:space="preserve"> </v>
      </c>
      <c r="G950" s="15" t="str">
        <f t="shared" si="14"/>
        <v xml:space="preserve"> </v>
      </c>
    </row>
    <row r="951" spans="6:7" x14ac:dyDescent="0.25">
      <c r="F951" s="15" t="str">
        <f>IFERROR(VLOOKUP(AllData2!D951,'Support Sheet'!A$100:$B951,2,0)," ")</f>
        <v xml:space="preserve"> </v>
      </c>
      <c r="G951" s="15" t="str">
        <f t="shared" si="14"/>
        <v xml:space="preserve"> </v>
      </c>
    </row>
    <row r="952" spans="6:7" x14ac:dyDescent="0.25">
      <c r="F952" s="15" t="str">
        <f>IFERROR(VLOOKUP(AllData2!D952,'Support Sheet'!A$100:$B952,2,0)," ")</f>
        <v xml:space="preserve"> </v>
      </c>
      <c r="G952" s="15" t="str">
        <f t="shared" si="14"/>
        <v xml:space="preserve"> </v>
      </c>
    </row>
    <row r="953" spans="6:7" x14ac:dyDescent="0.25">
      <c r="F953" s="15" t="str">
        <f>IFERROR(VLOOKUP(AllData2!D953,'Support Sheet'!A$100:$B953,2,0)," ")</f>
        <v xml:space="preserve"> </v>
      </c>
      <c r="G953" s="15" t="str">
        <f t="shared" si="14"/>
        <v xml:space="preserve"> </v>
      </c>
    </row>
    <row r="954" spans="6:7" x14ac:dyDescent="0.25">
      <c r="F954" s="15" t="str">
        <f>IFERROR(VLOOKUP(AllData2!D954,'Support Sheet'!A$100:$B954,2,0)," ")</f>
        <v xml:space="preserve"> </v>
      </c>
      <c r="G954" s="15" t="str">
        <f t="shared" si="14"/>
        <v xml:space="preserve"> </v>
      </c>
    </row>
    <row r="955" spans="6:7" x14ac:dyDescent="0.25">
      <c r="F955" s="15" t="str">
        <f>IFERROR(VLOOKUP(AllData2!D955,'Support Sheet'!A$100:$B955,2,0)," ")</f>
        <v xml:space="preserve"> </v>
      </c>
      <c r="G955" s="15" t="str">
        <f t="shared" si="14"/>
        <v xml:space="preserve"> </v>
      </c>
    </row>
    <row r="956" spans="6:7" x14ac:dyDescent="0.25">
      <c r="F956" s="15" t="str">
        <f>IFERROR(VLOOKUP(AllData2!D956,'Support Sheet'!A$100:$B956,2,0)," ")</f>
        <v xml:space="preserve"> </v>
      </c>
      <c r="G956" s="15" t="str">
        <f t="shared" si="14"/>
        <v xml:space="preserve"> </v>
      </c>
    </row>
    <row r="957" spans="6:7" x14ac:dyDescent="0.25">
      <c r="F957" s="15" t="str">
        <f>IFERROR(VLOOKUP(AllData2!D957,'Support Sheet'!A$100:$B957,2,0)," ")</f>
        <v xml:space="preserve"> </v>
      </c>
      <c r="G957" s="15" t="str">
        <f t="shared" si="14"/>
        <v xml:space="preserve"> </v>
      </c>
    </row>
    <row r="958" spans="6:7" x14ac:dyDescent="0.25">
      <c r="F958" s="15" t="str">
        <f>IFERROR(VLOOKUP(AllData2!D958,'Support Sheet'!A$100:$B958,2,0)," ")</f>
        <v xml:space="preserve"> </v>
      </c>
      <c r="G958" s="15" t="str">
        <f t="shared" si="14"/>
        <v xml:space="preserve"> </v>
      </c>
    </row>
    <row r="959" spans="6:7" x14ac:dyDescent="0.25">
      <c r="F959" s="15" t="str">
        <f>IFERROR(VLOOKUP(AllData2!D959,'Support Sheet'!A$100:$B959,2,0)," ")</f>
        <v xml:space="preserve"> </v>
      </c>
      <c r="G959" s="15" t="str">
        <f t="shared" si="14"/>
        <v xml:space="preserve"> </v>
      </c>
    </row>
    <row r="960" spans="6:7" x14ac:dyDescent="0.25">
      <c r="F960" s="15" t="str">
        <f>IFERROR(VLOOKUP(AllData2!D960,'Support Sheet'!A$100:$B960,2,0)," ")</f>
        <v xml:space="preserve"> </v>
      </c>
      <c r="G960" s="15" t="str">
        <f t="shared" si="14"/>
        <v xml:space="preserve"> </v>
      </c>
    </row>
    <row r="961" spans="6:7" x14ac:dyDescent="0.25">
      <c r="F961" s="15" t="str">
        <f>IFERROR(VLOOKUP(AllData2!D961,'Support Sheet'!A$100:$B961,2,0)," ")</f>
        <v xml:space="preserve"> </v>
      </c>
      <c r="G961" s="15" t="str">
        <f t="shared" si="14"/>
        <v xml:space="preserve"> </v>
      </c>
    </row>
    <row r="962" spans="6:7" x14ac:dyDescent="0.25">
      <c r="F962" s="15" t="str">
        <f>IFERROR(VLOOKUP(AllData2!D962,'Support Sheet'!A$100:$B962,2,0)," ")</f>
        <v xml:space="preserve"> </v>
      </c>
      <c r="G962" s="15" t="str">
        <f t="shared" si="14"/>
        <v xml:space="preserve"> </v>
      </c>
    </row>
    <row r="963" spans="6:7" x14ac:dyDescent="0.25">
      <c r="F963" s="15" t="str">
        <f>IFERROR(VLOOKUP(AllData2!D963,'Support Sheet'!A$100:$B963,2,0)," ")</f>
        <v xml:space="preserve"> </v>
      </c>
      <c r="G963" s="15" t="str">
        <f t="shared" ref="G963:G1026" si="15">IFERROR(E963*F963," ")</f>
        <v xml:space="preserve"> </v>
      </c>
    </row>
    <row r="964" spans="6:7" x14ac:dyDescent="0.25">
      <c r="F964" s="15" t="str">
        <f>IFERROR(VLOOKUP(AllData2!D964,'Support Sheet'!A$100:$B964,2,0)," ")</f>
        <v xml:space="preserve"> </v>
      </c>
      <c r="G964" s="15" t="str">
        <f t="shared" si="15"/>
        <v xml:space="preserve"> </v>
      </c>
    </row>
    <row r="965" spans="6:7" x14ac:dyDescent="0.25">
      <c r="F965" s="15" t="str">
        <f>IFERROR(VLOOKUP(AllData2!D965,'Support Sheet'!A$100:$B965,2,0)," ")</f>
        <v xml:space="preserve"> </v>
      </c>
      <c r="G965" s="15" t="str">
        <f t="shared" si="15"/>
        <v xml:space="preserve"> </v>
      </c>
    </row>
    <row r="966" spans="6:7" x14ac:dyDescent="0.25">
      <c r="F966" s="15" t="str">
        <f>IFERROR(VLOOKUP(AllData2!D966,'Support Sheet'!A$100:$B966,2,0)," ")</f>
        <v xml:space="preserve"> </v>
      </c>
      <c r="G966" s="15" t="str">
        <f t="shared" si="15"/>
        <v xml:space="preserve"> </v>
      </c>
    </row>
    <row r="967" spans="6:7" x14ac:dyDescent="0.25">
      <c r="F967" s="15" t="str">
        <f>IFERROR(VLOOKUP(AllData2!D967,'Support Sheet'!A$100:$B967,2,0)," ")</f>
        <v xml:space="preserve"> </v>
      </c>
      <c r="G967" s="15" t="str">
        <f t="shared" si="15"/>
        <v xml:space="preserve"> </v>
      </c>
    </row>
    <row r="968" spans="6:7" x14ac:dyDescent="0.25">
      <c r="F968" s="15" t="str">
        <f>IFERROR(VLOOKUP(AllData2!D968,'Support Sheet'!A$100:$B968,2,0)," ")</f>
        <v xml:space="preserve"> </v>
      </c>
      <c r="G968" s="15" t="str">
        <f t="shared" si="15"/>
        <v xml:space="preserve"> </v>
      </c>
    </row>
    <row r="969" spans="6:7" x14ac:dyDescent="0.25">
      <c r="F969" s="15" t="str">
        <f>IFERROR(VLOOKUP(AllData2!D969,'Support Sheet'!A$100:$B969,2,0)," ")</f>
        <v xml:space="preserve"> </v>
      </c>
      <c r="G969" s="15" t="str">
        <f t="shared" si="15"/>
        <v xml:space="preserve"> </v>
      </c>
    </row>
    <row r="970" spans="6:7" x14ac:dyDescent="0.25">
      <c r="F970" s="15" t="str">
        <f>IFERROR(VLOOKUP(AllData2!D970,'Support Sheet'!A$100:$B970,2,0)," ")</f>
        <v xml:space="preserve"> </v>
      </c>
      <c r="G970" s="15" t="str">
        <f t="shared" si="15"/>
        <v xml:space="preserve"> </v>
      </c>
    </row>
    <row r="971" spans="6:7" x14ac:dyDescent="0.25">
      <c r="F971" s="15" t="str">
        <f>IFERROR(VLOOKUP(AllData2!D971,'Support Sheet'!A$100:$B971,2,0)," ")</f>
        <v xml:space="preserve"> </v>
      </c>
      <c r="G971" s="15" t="str">
        <f t="shared" si="15"/>
        <v xml:space="preserve"> </v>
      </c>
    </row>
    <row r="972" spans="6:7" x14ac:dyDescent="0.25">
      <c r="F972" s="15" t="str">
        <f>IFERROR(VLOOKUP(AllData2!D972,'Support Sheet'!A$100:$B972,2,0)," ")</f>
        <v xml:space="preserve"> </v>
      </c>
      <c r="G972" s="15" t="str">
        <f t="shared" si="15"/>
        <v xml:space="preserve"> </v>
      </c>
    </row>
    <row r="973" spans="6:7" x14ac:dyDescent="0.25">
      <c r="F973" s="15" t="str">
        <f>IFERROR(VLOOKUP(AllData2!D973,'Support Sheet'!A$100:$B973,2,0)," ")</f>
        <v xml:space="preserve"> </v>
      </c>
      <c r="G973" s="15" t="str">
        <f t="shared" si="15"/>
        <v xml:space="preserve"> </v>
      </c>
    </row>
    <row r="974" spans="6:7" x14ac:dyDescent="0.25">
      <c r="F974" s="15" t="str">
        <f>IFERROR(VLOOKUP(AllData2!D974,'Support Sheet'!A$100:$B974,2,0)," ")</f>
        <v xml:space="preserve"> </v>
      </c>
      <c r="G974" s="15" t="str">
        <f t="shared" si="15"/>
        <v xml:space="preserve"> </v>
      </c>
    </row>
    <row r="975" spans="6:7" x14ac:dyDescent="0.25">
      <c r="F975" s="15" t="str">
        <f>IFERROR(VLOOKUP(AllData2!D975,'Support Sheet'!A$100:$B975,2,0)," ")</f>
        <v xml:space="preserve"> </v>
      </c>
      <c r="G975" s="15" t="str">
        <f t="shared" si="15"/>
        <v xml:space="preserve"> </v>
      </c>
    </row>
    <row r="976" spans="6:7" x14ac:dyDescent="0.25">
      <c r="F976" s="15" t="str">
        <f>IFERROR(VLOOKUP(AllData2!D976,'Support Sheet'!A$100:$B976,2,0)," ")</f>
        <v xml:space="preserve"> </v>
      </c>
      <c r="G976" s="15" t="str">
        <f t="shared" si="15"/>
        <v xml:space="preserve"> </v>
      </c>
    </row>
    <row r="977" spans="6:7" x14ac:dyDescent="0.25">
      <c r="F977" s="15" t="str">
        <f>IFERROR(VLOOKUP(AllData2!D977,'Support Sheet'!A$100:$B977,2,0)," ")</f>
        <v xml:space="preserve"> </v>
      </c>
      <c r="G977" s="15" t="str">
        <f t="shared" si="15"/>
        <v xml:space="preserve"> </v>
      </c>
    </row>
    <row r="978" spans="6:7" x14ac:dyDescent="0.25">
      <c r="F978" s="15" t="str">
        <f>IFERROR(VLOOKUP(AllData2!D978,'Support Sheet'!A$100:$B978,2,0)," ")</f>
        <v xml:space="preserve"> </v>
      </c>
      <c r="G978" s="15" t="str">
        <f t="shared" si="15"/>
        <v xml:space="preserve"> </v>
      </c>
    </row>
    <row r="979" spans="6:7" x14ac:dyDescent="0.25">
      <c r="F979" s="15" t="str">
        <f>IFERROR(VLOOKUP(AllData2!D979,'Support Sheet'!A$100:$B979,2,0)," ")</f>
        <v xml:space="preserve"> </v>
      </c>
      <c r="G979" s="15" t="str">
        <f t="shared" si="15"/>
        <v xml:space="preserve"> </v>
      </c>
    </row>
    <row r="980" spans="6:7" x14ac:dyDescent="0.25">
      <c r="F980" s="15" t="str">
        <f>IFERROR(VLOOKUP(AllData2!D980,'Support Sheet'!A$100:$B980,2,0)," ")</f>
        <v xml:space="preserve"> </v>
      </c>
      <c r="G980" s="15" t="str">
        <f t="shared" si="15"/>
        <v xml:space="preserve"> </v>
      </c>
    </row>
    <row r="981" spans="6:7" x14ac:dyDescent="0.25">
      <c r="F981" s="15" t="str">
        <f>IFERROR(VLOOKUP(AllData2!D981,'Support Sheet'!A$100:$B981,2,0)," ")</f>
        <v xml:space="preserve"> </v>
      </c>
      <c r="G981" s="15" t="str">
        <f t="shared" si="15"/>
        <v xml:space="preserve"> </v>
      </c>
    </row>
    <row r="982" spans="6:7" x14ac:dyDescent="0.25">
      <c r="F982" s="15" t="str">
        <f>IFERROR(VLOOKUP(AllData2!D982,'Support Sheet'!A$100:$B982,2,0)," ")</f>
        <v xml:space="preserve"> </v>
      </c>
      <c r="G982" s="15" t="str">
        <f t="shared" si="15"/>
        <v xml:space="preserve"> </v>
      </c>
    </row>
    <row r="983" spans="6:7" x14ac:dyDescent="0.25">
      <c r="F983" s="15" t="str">
        <f>IFERROR(VLOOKUP(AllData2!D983,'Support Sheet'!A$100:$B983,2,0)," ")</f>
        <v xml:space="preserve"> </v>
      </c>
      <c r="G983" s="15" t="str">
        <f t="shared" si="15"/>
        <v xml:space="preserve"> </v>
      </c>
    </row>
    <row r="984" spans="6:7" x14ac:dyDescent="0.25">
      <c r="F984" s="15" t="str">
        <f>IFERROR(VLOOKUP(AllData2!D984,'Support Sheet'!A$100:$B984,2,0)," ")</f>
        <v xml:space="preserve"> </v>
      </c>
      <c r="G984" s="15" t="str">
        <f t="shared" si="15"/>
        <v xml:space="preserve"> </v>
      </c>
    </row>
    <row r="985" spans="6:7" x14ac:dyDescent="0.25">
      <c r="F985" s="15" t="str">
        <f>IFERROR(VLOOKUP(AllData2!D985,'Support Sheet'!A$100:$B985,2,0)," ")</f>
        <v xml:space="preserve"> </v>
      </c>
      <c r="G985" s="15" t="str">
        <f t="shared" si="15"/>
        <v xml:space="preserve"> </v>
      </c>
    </row>
    <row r="986" spans="6:7" x14ac:dyDescent="0.25">
      <c r="F986" s="15" t="str">
        <f>IFERROR(VLOOKUP(AllData2!D986,'Support Sheet'!A$100:$B986,2,0)," ")</f>
        <v xml:space="preserve"> </v>
      </c>
      <c r="G986" s="15" t="str">
        <f t="shared" si="15"/>
        <v xml:space="preserve"> </v>
      </c>
    </row>
    <row r="987" spans="6:7" x14ac:dyDescent="0.25">
      <c r="F987" s="15" t="str">
        <f>IFERROR(VLOOKUP(AllData2!D987,'Support Sheet'!A$100:$B987,2,0)," ")</f>
        <v xml:space="preserve"> </v>
      </c>
      <c r="G987" s="15" t="str">
        <f t="shared" si="15"/>
        <v xml:space="preserve"> </v>
      </c>
    </row>
    <row r="988" spans="6:7" x14ac:dyDescent="0.25">
      <c r="F988" s="15" t="str">
        <f>IFERROR(VLOOKUP(AllData2!D988,'Support Sheet'!A$100:$B988,2,0)," ")</f>
        <v xml:space="preserve"> </v>
      </c>
      <c r="G988" s="15" t="str">
        <f t="shared" si="15"/>
        <v xml:space="preserve"> </v>
      </c>
    </row>
    <row r="989" spans="6:7" x14ac:dyDescent="0.25">
      <c r="F989" s="15" t="str">
        <f>IFERROR(VLOOKUP(AllData2!D989,'Support Sheet'!A$100:$B989,2,0)," ")</f>
        <v xml:space="preserve"> </v>
      </c>
      <c r="G989" s="15" t="str">
        <f t="shared" si="15"/>
        <v xml:space="preserve"> </v>
      </c>
    </row>
    <row r="990" spans="6:7" x14ac:dyDescent="0.25">
      <c r="F990" s="15" t="str">
        <f>IFERROR(VLOOKUP(AllData2!D990,'Support Sheet'!A$100:$B990,2,0)," ")</f>
        <v xml:space="preserve"> </v>
      </c>
      <c r="G990" s="15" t="str">
        <f t="shared" si="15"/>
        <v xml:space="preserve"> </v>
      </c>
    </row>
    <row r="991" spans="6:7" x14ac:dyDescent="0.25">
      <c r="F991" s="15" t="str">
        <f>IFERROR(VLOOKUP(AllData2!D991,'Support Sheet'!A$100:$B991,2,0)," ")</f>
        <v xml:space="preserve"> </v>
      </c>
      <c r="G991" s="15" t="str">
        <f t="shared" si="15"/>
        <v xml:space="preserve"> </v>
      </c>
    </row>
    <row r="992" spans="6:7" x14ac:dyDescent="0.25">
      <c r="F992" s="15" t="str">
        <f>IFERROR(VLOOKUP(AllData2!D992,'Support Sheet'!A$100:$B992,2,0)," ")</f>
        <v xml:space="preserve"> </v>
      </c>
      <c r="G992" s="15" t="str">
        <f t="shared" si="15"/>
        <v xml:space="preserve"> </v>
      </c>
    </row>
    <row r="993" spans="6:7" x14ac:dyDescent="0.25">
      <c r="F993" s="15" t="str">
        <f>IFERROR(VLOOKUP(AllData2!D993,'Support Sheet'!A$100:$B993,2,0)," ")</f>
        <v xml:space="preserve"> </v>
      </c>
      <c r="G993" s="15" t="str">
        <f t="shared" si="15"/>
        <v xml:space="preserve"> </v>
      </c>
    </row>
    <row r="994" spans="6:7" x14ac:dyDescent="0.25">
      <c r="F994" s="15" t="str">
        <f>IFERROR(VLOOKUP(AllData2!D994,'Support Sheet'!A$100:$B994,2,0)," ")</f>
        <v xml:space="preserve"> </v>
      </c>
      <c r="G994" s="15" t="str">
        <f t="shared" si="15"/>
        <v xml:space="preserve"> </v>
      </c>
    </row>
    <row r="995" spans="6:7" x14ac:dyDescent="0.25">
      <c r="F995" s="15" t="str">
        <f>IFERROR(VLOOKUP(AllData2!D995,'Support Sheet'!A$100:$B995,2,0)," ")</f>
        <v xml:space="preserve"> </v>
      </c>
      <c r="G995" s="15" t="str">
        <f t="shared" si="15"/>
        <v xml:space="preserve"> </v>
      </c>
    </row>
    <row r="996" spans="6:7" x14ac:dyDescent="0.25">
      <c r="F996" s="15" t="str">
        <f>IFERROR(VLOOKUP(AllData2!D996,'Support Sheet'!A$100:$B996,2,0)," ")</f>
        <v xml:space="preserve"> </v>
      </c>
      <c r="G996" s="15" t="str">
        <f t="shared" si="15"/>
        <v xml:space="preserve"> </v>
      </c>
    </row>
    <row r="997" spans="6:7" x14ac:dyDescent="0.25">
      <c r="F997" s="15" t="str">
        <f>IFERROR(VLOOKUP(AllData2!D997,'Support Sheet'!A$100:$B997,2,0)," ")</f>
        <v xml:space="preserve"> </v>
      </c>
      <c r="G997" s="15" t="str">
        <f t="shared" si="15"/>
        <v xml:space="preserve"> </v>
      </c>
    </row>
    <row r="998" spans="6:7" x14ac:dyDescent="0.25">
      <c r="F998" s="15" t="str">
        <f>IFERROR(VLOOKUP(AllData2!D998,'Support Sheet'!A$100:$B998,2,0)," ")</f>
        <v xml:space="preserve"> </v>
      </c>
      <c r="G998" s="15" t="str">
        <f t="shared" si="15"/>
        <v xml:space="preserve"> </v>
      </c>
    </row>
    <row r="999" spans="6:7" x14ac:dyDescent="0.25">
      <c r="F999" s="15" t="str">
        <f>IFERROR(VLOOKUP(AllData2!D999,'Support Sheet'!A$100:$B999,2,0)," ")</f>
        <v xml:space="preserve"> </v>
      </c>
      <c r="G999" s="15" t="str">
        <f t="shared" si="15"/>
        <v xml:space="preserve"> </v>
      </c>
    </row>
    <row r="1000" spans="6:7" x14ac:dyDescent="0.25">
      <c r="F1000" s="15" t="str">
        <f>IFERROR(VLOOKUP(AllData2!D1000,'Support Sheet'!A$100:$B1000,2,0)," ")</f>
        <v xml:space="preserve"> </v>
      </c>
      <c r="G1000" s="15" t="str">
        <f t="shared" si="15"/>
        <v xml:space="preserve"> </v>
      </c>
    </row>
    <row r="1001" spans="6:7" x14ac:dyDescent="0.25">
      <c r="F1001" s="15" t="str">
        <f>IFERROR(VLOOKUP(AllData2!D1001,'Support Sheet'!A$100:$B1001,2,0)," ")</f>
        <v xml:space="preserve"> </v>
      </c>
      <c r="G1001" s="15" t="str">
        <f t="shared" si="15"/>
        <v xml:space="preserve"> </v>
      </c>
    </row>
    <row r="1002" spans="6:7" x14ac:dyDescent="0.25">
      <c r="F1002" s="15" t="str">
        <f>IFERROR(VLOOKUP(AllData2!D1002,'Support Sheet'!A$100:$B1002,2,0)," ")</f>
        <v xml:space="preserve"> </v>
      </c>
      <c r="G1002" s="15" t="str">
        <f t="shared" si="15"/>
        <v xml:space="preserve"> </v>
      </c>
    </row>
    <row r="1003" spans="6:7" x14ac:dyDescent="0.25">
      <c r="F1003" s="15" t="str">
        <f>IFERROR(VLOOKUP(AllData2!D1003,'Support Sheet'!A$100:$B1003,2,0)," ")</f>
        <v xml:space="preserve"> </v>
      </c>
      <c r="G1003" s="15" t="str">
        <f t="shared" si="15"/>
        <v xml:space="preserve"> </v>
      </c>
    </row>
    <row r="1004" spans="6:7" x14ac:dyDescent="0.25">
      <c r="F1004" s="15" t="str">
        <f>IFERROR(VLOOKUP(AllData2!D1004,'Support Sheet'!A$100:$B1004,2,0)," ")</f>
        <v xml:space="preserve"> </v>
      </c>
      <c r="G1004" s="15" t="str">
        <f t="shared" si="15"/>
        <v xml:space="preserve"> </v>
      </c>
    </row>
    <row r="1005" spans="6:7" x14ac:dyDescent="0.25">
      <c r="F1005" s="15" t="str">
        <f>IFERROR(VLOOKUP(AllData2!D1005,'Support Sheet'!A$100:$B1005,2,0)," ")</f>
        <v xml:space="preserve"> </v>
      </c>
      <c r="G1005" s="15" t="str">
        <f t="shared" si="15"/>
        <v xml:space="preserve"> </v>
      </c>
    </row>
    <row r="1006" spans="6:7" x14ac:dyDescent="0.25">
      <c r="F1006" s="15" t="str">
        <f>IFERROR(VLOOKUP(AllData2!D1006,'Support Sheet'!A$100:$B1006,2,0)," ")</f>
        <v xml:space="preserve"> </v>
      </c>
      <c r="G1006" s="15" t="str">
        <f t="shared" si="15"/>
        <v xml:space="preserve"> </v>
      </c>
    </row>
    <row r="1007" spans="6:7" x14ac:dyDescent="0.25">
      <c r="F1007" s="15" t="str">
        <f>IFERROR(VLOOKUP(AllData2!D1007,'Support Sheet'!A$100:$B1007,2,0)," ")</f>
        <v xml:space="preserve"> </v>
      </c>
      <c r="G1007" s="15" t="str">
        <f t="shared" si="15"/>
        <v xml:space="preserve"> </v>
      </c>
    </row>
    <row r="1008" spans="6:7" x14ac:dyDescent="0.25">
      <c r="F1008" s="15" t="str">
        <f>IFERROR(VLOOKUP(AllData2!D1008,'Support Sheet'!A$100:$B1008,2,0)," ")</f>
        <v xml:space="preserve"> </v>
      </c>
      <c r="G1008" s="15" t="str">
        <f t="shared" si="15"/>
        <v xml:space="preserve"> </v>
      </c>
    </row>
    <row r="1009" spans="6:7" x14ac:dyDescent="0.25">
      <c r="F1009" s="15" t="str">
        <f>IFERROR(VLOOKUP(AllData2!D1009,'Support Sheet'!A$100:$B1009,2,0)," ")</f>
        <v xml:space="preserve"> </v>
      </c>
      <c r="G1009" s="15" t="str">
        <f t="shared" si="15"/>
        <v xml:space="preserve"> </v>
      </c>
    </row>
    <row r="1010" spans="6:7" x14ac:dyDescent="0.25">
      <c r="F1010" s="15" t="str">
        <f>IFERROR(VLOOKUP(AllData2!D1010,'Support Sheet'!A$100:$B1010,2,0)," ")</f>
        <v xml:space="preserve"> </v>
      </c>
      <c r="G1010" s="15" t="str">
        <f t="shared" si="15"/>
        <v xml:space="preserve"> </v>
      </c>
    </row>
    <row r="1011" spans="6:7" x14ac:dyDescent="0.25">
      <c r="F1011" s="15" t="str">
        <f>IFERROR(VLOOKUP(AllData2!D1011,'Support Sheet'!A$100:$B1011,2,0)," ")</f>
        <v xml:space="preserve"> </v>
      </c>
      <c r="G1011" s="15" t="str">
        <f t="shared" si="15"/>
        <v xml:space="preserve"> </v>
      </c>
    </row>
    <row r="1012" spans="6:7" x14ac:dyDescent="0.25">
      <c r="F1012" s="15" t="str">
        <f>IFERROR(VLOOKUP(AllData2!D1012,'Support Sheet'!A$100:$B1012,2,0)," ")</f>
        <v xml:space="preserve"> </v>
      </c>
      <c r="G1012" s="15" t="str">
        <f t="shared" si="15"/>
        <v xml:space="preserve"> </v>
      </c>
    </row>
    <row r="1013" spans="6:7" x14ac:dyDescent="0.25">
      <c r="F1013" s="15" t="str">
        <f>IFERROR(VLOOKUP(AllData2!D1013,'Support Sheet'!A$100:$B1013,2,0)," ")</f>
        <v xml:space="preserve"> </v>
      </c>
      <c r="G1013" s="15" t="str">
        <f t="shared" si="15"/>
        <v xml:space="preserve"> </v>
      </c>
    </row>
    <row r="1014" spans="6:7" x14ac:dyDescent="0.25">
      <c r="F1014" s="15" t="str">
        <f>IFERROR(VLOOKUP(AllData2!D1014,'Support Sheet'!A$100:$B1014,2,0)," ")</f>
        <v xml:space="preserve"> </v>
      </c>
      <c r="G1014" s="15" t="str">
        <f t="shared" si="15"/>
        <v xml:space="preserve"> </v>
      </c>
    </row>
    <row r="1015" spans="6:7" x14ac:dyDescent="0.25">
      <c r="F1015" s="15" t="str">
        <f>IFERROR(VLOOKUP(AllData2!D1015,'Support Sheet'!A$100:$B1015,2,0)," ")</f>
        <v xml:space="preserve"> </v>
      </c>
      <c r="G1015" s="15" t="str">
        <f t="shared" si="15"/>
        <v xml:space="preserve"> </v>
      </c>
    </row>
    <row r="1016" spans="6:7" x14ac:dyDescent="0.25">
      <c r="F1016" s="15" t="str">
        <f>IFERROR(VLOOKUP(AllData2!D1016,'Support Sheet'!A$100:$B1016,2,0)," ")</f>
        <v xml:space="preserve"> </v>
      </c>
      <c r="G1016" s="15" t="str">
        <f t="shared" si="15"/>
        <v xml:space="preserve"> </v>
      </c>
    </row>
    <row r="1017" spans="6:7" x14ac:dyDescent="0.25">
      <c r="F1017" s="15" t="str">
        <f>IFERROR(VLOOKUP(AllData2!D1017,'Support Sheet'!A$100:$B1017,2,0)," ")</f>
        <v xml:space="preserve"> </v>
      </c>
      <c r="G1017" s="15" t="str">
        <f t="shared" si="15"/>
        <v xml:space="preserve"> </v>
      </c>
    </row>
    <row r="1018" spans="6:7" x14ac:dyDescent="0.25">
      <c r="F1018" s="15" t="str">
        <f>IFERROR(VLOOKUP(AllData2!D1018,'Support Sheet'!A$100:$B1018,2,0)," ")</f>
        <v xml:space="preserve"> </v>
      </c>
      <c r="G1018" s="15" t="str">
        <f t="shared" si="15"/>
        <v xml:space="preserve"> </v>
      </c>
    </row>
    <row r="1019" spans="6:7" x14ac:dyDescent="0.25">
      <c r="F1019" s="15" t="str">
        <f>IFERROR(VLOOKUP(AllData2!D1019,'Support Sheet'!A$100:$B1019,2,0)," ")</f>
        <v xml:space="preserve"> </v>
      </c>
      <c r="G1019" s="15" t="str">
        <f t="shared" si="15"/>
        <v xml:space="preserve"> </v>
      </c>
    </row>
    <row r="1020" spans="6:7" x14ac:dyDescent="0.25">
      <c r="F1020" s="15" t="str">
        <f>IFERROR(VLOOKUP(AllData2!D1020,'Support Sheet'!A$100:$B1020,2,0)," ")</f>
        <v xml:space="preserve"> </v>
      </c>
      <c r="G1020" s="15" t="str">
        <f t="shared" si="15"/>
        <v xml:space="preserve"> </v>
      </c>
    </row>
    <row r="1021" spans="6:7" x14ac:dyDescent="0.25">
      <c r="F1021" s="15" t="str">
        <f>IFERROR(VLOOKUP(AllData2!D1021,'Support Sheet'!A$100:$B1021,2,0)," ")</f>
        <v xml:space="preserve"> </v>
      </c>
      <c r="G1021" s="15" t="str">
        <f t="shared" si="15"/>
        <v xml:space="preserve"> </v>
      </c>
    </row>
    <row r="1022" spans="6:7" x14ac:dyDescent="0.25">
      <c r="F1022" s="15" t="str">
        <f>IFERROR(VLOOKUP(AllData2!D1022,'Support Sheet'!A$100:$B1022,2,0)," ")</f>
        <v xml:space="preserve"> </v>
      </c>
      <c r="G1022" s="15" t="str">
        <f t="shared" si="15"/>
        <v xml:space="preserve"> </v>
      </c>
    </row>
    <row r="1023" spans="6:7" x14ac:dyDescent="0.25">
      <c r="F1023" s="15" t="str">
        <f>IFERROR(VLOOKUP(AllData2!D1023,'Support Sheet'!A$100:$B1023,2,0)," ")</f>
        <v xml:space="preserve"> </v>
      </c>
      <c r="G1023" s="15" t="str">
        <f t="shared" si="15"/>
        <v xml:space="preserve"> </v>
      </c>
    </row>
    <row r="1024" spans="6:7" x14ac:dyDescent="0.25">
      <c r="F1024" s="15" t="str">
        <f>IFERROR(VLOOKUP(AllData2!D1024,'Support Sheet'!A$100:$B1024,2,0)," ")</f>
        <v xml:space="preserve"> </v>
      </c>
      <c r="G1024" s="15" t="str">
        <f t="shared" si="15"/>
        <v xml:space="preserve"> </v>
      </c>
    </row>
    <row r="1025" spans="6:7" x14ac:dyDescent="0.25">
      <c r="F1025" s="15" t="str">
        <f>IFERROR(VLOOKUP(AllData2!D1025,'Support Sheet'!A$100:$B1025,2,0)," ")</f>
        <v xml:space="preserve"> </v>
      </c>
      <c r="G1025" s="15" t="str">
        <f t="shared" si="15"/>
        <v xml:space="preserve"> </v>
      </c>
    </row>
    <row r="1026" spans="6:7" x14ac:dyDescent="0.25">
      <c r="F1026" s="15" t="str">
        <f>IFERROR(VLOOKUP(AllData2!D1026,'Support Sheet'!A$100:$B1026,2,0)," ")</f>
        <v xml:space="preserve"> </v>
      </c>
      <c r="G1026" s="15" t="str">
        <f t="shared" si="15"/>
        <v xml:space="preserve"> </v>
      </c>
    </row>
    <row r="1027" spans="6:7" x14ac:dyDescent="0.25">
      <c r="F1027" s="15" t="str">
        <f>IFERROR(VLOOKUP(AllData2!D1027,'Support Sheet'!A$100:$B1027,2,0)," ")</f>
        <v xml:space="preserve"> </v>
      </c>
      <c r="G1027" s="15" t="str">
        <f t="shared" ref="G1027:G1090" si="16">IFERROR(E1027*F1027," ")</f>
        <v xml:space="preserve"> </v>
      </c>
    </row>
    <row r="1028" spans="6:7" x14ac:dyDescent="0.25">
      <c r="F1028" s="15" t="str">
        <f>IFERROR(VLOOKUP(AllData2!D1028,'Support Sheet'!A$100:$B1028,2,0)," ")</f>
        <v xml:space="preserve"> </v>
      </c>
      <c r="G1028" s="15" t="str">
        <f t="shared" si="16"/>
        <v xml:space="preserve"> </v>
      </c>
    </row>
    <row r="1029" spans="6:7" x14ac:dyDescent="0.25">
      <c r="F1029" s="15" t="str">
        <f>IFERROR(VLOOKUP(AllData2!D1029,'Support Sheet'!A$100:$B1029,2,0)," ")</f>
        <v xml:space="preserve"> </v>
      </c>
      <c r="G1029" s="15" t="str">
        <f t="shared" si="16"/>
        <v xml:space="preserve"> </v>
      </c>
    </row>
    <row r="1030" spans="6:7" x14ac:dyDescent="0.25">
      <c r="F1030" s="15" t="str">
        <f>IFERROR(VLOOKUP(AllData2!D1030,'Support Sheet'!A$100:$B1030,2,0)," ")</f>
        <v xml:space="preserve"> </v>
      </c>
      <c r="G1030" s="15" t="str">
        <f t="shared" si="16"/>
        <v xml:space="preserve"> </v>
      </c>
    </row>
    <row r="1031" spans="6:7" x14ac:dyDescent="0.25">
      <c r="F1031" s="15" t="str">
        <f>IFERROR(VLOOKUP(AllData2!D1031,'Support Sheet'!A$100:$B1031,2,0)," ")</f>
        <v xml:space="preserve"> </v>
      </c>
      <c r="G1031" s="15" t="str">
        <f t="shared" si="16"/>
        <v xml:space="preserve"> </v>
      </c>
    </row>
    <row r="1032" spans="6:7" x14ac:dyDescent="0.25">
      <c r="F1032" s="15" t="str">
        <f>IFERROR(VLOOKUP(AllData2!D1032,'Support Sheet'!A$100:$B1032,2,0)," ")</f>
        <v xml:space="preserve"> </v>
      </c>
      <c r="G1032" s="15" t="str">
        <f t="shared" si="16"/>
        <v xml:space="preserve"> </v>
      </c>
    </row>
    <row r="1033" spans="6:7" x14ac:dyDescent="0.25">
      <c r="F1033" s="15" t="str">
        <f>IFERROR(VLOOKUP(AllData2!D1033,'Support Sheet'!A$100:$B1033,2,0)," ")</f>
        <v xml:space="preserve"> </v>
      </c>
      <c r="G1033" s="15" t="str">
        <f t="shared" si="16"/>
        <v xml:space="preserve"> </v>
      </c>
    </row>
    <row r="1034" spans="6:7" x14ac:dyDescent="0.25">
      <c r="F1034" s="15" t="str">
        <f>IFERROR(VLOOKUP(AllData2!D1034,'Support Sheet'!A$100:$B1034,2,0)," ")</f>
        <v xml:space="preserve"> </v>
      </c>
      <c r="G1034" s="15" t="str">
        <f t="shared" si="16"/>
        <v xml:space="preserve"> </v>
      </c>
    </row>
    <row r="1035" spans="6:7" x14ac:dyDescent="0.25">
      <c r="F1035" s="15" t="str">
        <f>IFERROR(VLOOKUP(AllData2!D1035,'Support Sheet'!A$100:$B1035,2,0)," ")</f>
        <v xml:space="preserve"> </v>
      </c>
      <c r="G1035" s="15" t="str">
        <f t="shared" si="16"/>
        <v xml:space="preserve"> </v>
      </c>
    </row>
    <row r="1036" spans="6:7" x14ac:dyDescent="0.25">
      <c r="F1036" s="15" t="str">
        <f>IFERROR(VLOOKUP(AllData2!D1036,'Support Sheet'!A$100:$B1036,2,0)," ")</f>
        <v xml:space="preserve"> </v>
      </c>
      <c r="G1036" s="15" t="str">
        <f t="shared" si="16"/>
        <v xml:space="preserve"> </v>
      </c>
    </row>
    <row r="1037" spans="6:7" x14ac:dyDescent="0.25">
      <c r="F1037" s="15" t="str">
        <f>IFERROR(VLOOKUP(AllData2!D1037,'Support Sheet'!A$100:$B1037,2,0)," ")</f>
        <v xml:space="preserve"> </v>
      </c>
      <c r="G1037" s="15" t="str">
        <f t="shared" si="16"/>
        <v xml:space="preserve"> </v>
      </c>
    </row>
    <row r="1038" spans="6:7" x14ac:dyDescent="0.25">
      <c r="F1038" s="15" t="str">
        <f>IFERROR(VLOOKUP(AllData2!D1038,'Support Sheet'!A$100:$B1038,2,0)," ")</f>
        <v xml:space="preserve"> </v>
      </c>
      <c r="G1038" s="15" t="str">
        <f t="shared" si="16"/>
        <v xml:space="preserve"> </v>
      </c>
    </row>
    <row r="1039" spans="6:7" x14ac:dyDescent="0.25">
      <c r="F1039" s="15" t="str">
        <f>IFERROR(VLOOKUP(AllData2!D1039,'Support Sheet'!A$100:$B1039,2,0)," ")</f>
        <v xml:space="preserve"> </v>
      </c>
      <c r="G1039" s="15" t="str">
        <f t="shared" si="16"/>
        <v xml:space="preserve"> </v>
      </c>
    </row>
    <row r="1040" spans="6:7" x14ac:dyDescent="0.25">
      <c r="F1040" s="15" t="str">
        <f>IFERROR(VLOOKUP(AllData2!D1040,'Support Sheet'!A$100:$B1040,2,0)," ")</f>
        <v xml:space="preserve"> </v>
      </c>
      <c r="G1040" s="15" t="str">
        <f t="shared" si="16"/>
        <v xml:space="preserve"> </v>
      </c>
    </row>
    <row r="1041" spans="6:7" x14ac:dyDescent="0.25">
      <c r="F1041" s="15" t="str">
        <f>IFERROR(VLOOKUP(AllData2!D1041,'Support Sheet'!A$100:$B1041,2,0)," ")</f>
        <v xml:space="preserve"> </v>
      </c>
      <c r="G1041" s="15" t="str">
        <f t="shared" si="16"/>
        <v xml:space="preserve"> </v>
      </c>
    </row>
    <row r="1042" spans="6:7" x14ac:dyDescent="0.25">
      <c r="F1042" s="15" t="str">
        <f>IFERROR(VLOOKUP(AllData2!D1042,'Support Sheet'!A$100:$B1042,2,0)," ")</f>
        <v xml:space="preserve"> </v>
      </c>
      <c r="G1042" s="15" t="str">
        <f t="shared" si="16"/>
        <v xml:space="preserve"> </v>
      </c>
    </row>
    <row r="1043" spans="6:7" x14ac:dyDescent="0.25">
      <c r="F1043" s="15" t="str">
        <f>IFERROR(VLOOKUP(AllData2!D1043,'Support Sheet'!A$100:$B1043,2,0)," ")</f>
        <v xml:space="preserve"> </v>
      </c>
      <c r="G1043" s="15" t="str">
        <f t="shared" si="16"/>
        <v xml:space="preserve"> </v>
      </c>
    </row>
    <row r="1044" spans="6:7" x14ac:dyDescent="0.25">
      <c r="F1044" s="15" t="str">
        <f>IFERROR(VLOOKUP(AllData2!D1044,'Support Sheet'!A$100:$B1044,2,0)," ")</f>
        <v xml:space="preserve"> </v>
      </c>
      <c r="G1044" s="15" t="str">
        <f t="shared" si="16"/>
        <v xml:space="preserve"> </v>
      </c>
    </row>
    <row r="1045" spans="6:7" x14ac:dyDescent="0.25">
      <c r="F1045" s="15" t="str">
        <f>IFERROR(VLOOKUP(AllData2!D1045,'Support Sheet'!A$100:$B1045,2,0)," ")</f>
        <v xml:space="preserve"> </v>
      </c>
      <c r="G1045" s="15" t="str">
        <f t="shared" si="16"/>
        <v xml:space="preserve"> </v>
      </c>
    </row>
    <row r="1046" spans="6:7" x14ac:dyDescent="0.25">
      <c r="F1046" s="15" t="str">
        <f>IFERROR(VLOOKUP(AllData2!D1046,'Support Sheet'!A$100:$B1046,2,0)," ")</f>
        <v xml:space="preserve"> </v>
      </c>
      <c r="G1046" s="15" t="str">
        <f t="shared" si="16"/>
        <v xml:space="preserve"> </v>
      </c>
    </row>
    <row r="1047" spans="6:7" x14ac:dyDescent="0.25">
      <c r="F1047" s="15" t="str">
        <f>IFERROR(VLOOKUP(AllData2!D1047,'Support Sheet'!A$100:$B1047,2,0)," ")</f>
        <v xml:space="preserve"> </v>
      </c>
      <c r="G1047" s="15" t="str">
        <f t="shared" si="16"/>
        <v xml:space="preserve"> </v>
      </c>
    </row>
    <row r="1048" spans="6:7" x14ac:dyDescent="0.25">
      <c r="F1048" s="15" t="str">
        <f>IFERROR(VLOOKUP(AllData2!D1048,'Support Sheet'!A$100:$B1048,2,0)," ")</f>
        <v xml:space="preserve"> </v>
      </c>
      <c r="G1048" s="15" t="str">
        <f t="shared" si="16"/>
        <v xml:space="preserve"> </v>
      </c>
    </row>
    <row r="1049" spans="6:7" x14ac:dyDescent="0.25">
      <c r="F1049" s="15" t="str">
        <f>IFERROR(VLOOKUP(AllData2!D1049,'Support Sheet'!A$100:$B1049,2,0)," ")</f>
        <v xml:space="preserve"> </v>
      </c>
      <c r="G1049" s="15" t="str">
        <f t="shared" si="16"/>
        <v xml:space="preserve"> </v>
      </c>
    </row>
    <row r="1050" spans="6:7" x14ac:dyDescent="0.25">
      <c r="F1050" s="15" t="str">
        <f>IFERROR(VLOOKUP(AllData2!D1050,'Support Sheet'!A$100:$B1050,2,0)," ")</f>
        <v xml:space="preserve"> </v>
      </c>
      <c r="G1050" s="15" t="str">
        <f t="shared" si="16"/>
        <v xml:space="preserve"> </v>
      </c>
    </row>
    <row r="1051" spans="6:7" x14ac:dyDescent="0.25">
      <c r="F1051" s="15" t="str">
        <f>IFERROR(VLOOKUP(AllData2!D1051,'Support Sheet'!A$100:$B1051,2,0)," ")</f>
        <v xml:space="preserve"> </v>
      </c>
      <c r="G1051" s="15" t="str">
        <f t="shared" si="16"/>
        <v xml:space="preserve"> </v>
      </c>
    </row>
    <row r="1052" spans="6:7" x14ac:dyDescent="0.25">
      <c r="F1052" s="15" t="str">
        <f>IFERROR(VLOOKUP(AllData2!D1052,'Support Sheet'!A$100:$B1052,2,0)," ")</f>
        <v xml:space="preserve"> </v>
      </c>
      <c r="G1052" s="15" t="str">
        <f t="shared" si="16"/>
        <v xml:space="preserve"> </v>
      </c>
    </row>
    <row r="1053" spans="6:7" x14ac:dyDescent="0.25">
      <c r="F1053" s="15" t="str">
        <f>IFERROR(VLOOKUP(AllData2!D1053,'Support Sheet'!A$100:$B1053,2,0)," ")</f>
        <v xml:space="preserve"> </v>
      </c>
      <c r="G1053" s="15" t="str">
        <f t="shared" si="16"/>
        <v xml:space="preserve"> </v>
      </c>
    </row>
    <row r="1054" spans="6:7" x14ac:dyDescent="0.25">
      <c r="F1054" s="15" t="str">
        <f>IFERROR(VLOOKUP(AllData2!D1054,'Support Sheet'!A$100:$B1054,2,0)," ")</f>
        <v xml:space="preserve"> </v>
      </c>
      <c r="G1054" s="15" t="str">
        <f t="shared" si="16"/>
        <v xml:space="preserve"> </v>
      </c>
    </row>
    <row r="1055" spans="6:7" x14ac:dyDescent="0.25">
      <c r="F1055" s="15" t="str">
        <f>IFERROR(VLOOKUP(AllData2!D1055,'Support Sheet'!A$100:$B1055,2,0)," ")</f>
        <v xml:space="preserve"> </v>
      </c>
      <c r="G1055" s="15" t="str">
        <f t="shared" si="16"/>
        <v xml:space="preserve"> </v>
      </c>
    </row>
    <row r="1056" spans="6:7" x14ac:dyDescent="0.25">
      <c r="F1056" s="15" t="str">
        <f>IFERROR(VLOOKUP(AllData2!D1056,'Support Sheet'!A$100:$B1056,2,0)," ")</f>
        <v xml:space="preserve"> </v>
      </c>
      <c r="G1056" s="15" t="str">
        <f t="shared" si="16"/>
        <v xml:space="preserve"> </v>
      </c>
    </row>
    <row r="1057" spans="6:7" x14ac:dyDescent="0.25">
      <c r="F1057" s="15" t="str">
        <f>IFERROR(VLOOKUP(AllData2!D1057,'Support Sheet'!A$100:$B1057,2,0)," ")</f>
        <v xml:space="preserve"> </v>
      </c>
      <c r="G1057" s="15" t="str">
        <f t="shared" si="16"/>
        <v xml:space="preserve"> </v>
      </c>
    </row>
    <row r="1058" spans="6:7" x14ac:dyDescent="0.25">
      <c r="F1058" s="15" t="str">
        <f>IFERROR(VLOOKUP(AllData2!D1058,'Support Sheet'!A$100:$B1058,2,0)," ")</f>
        <v xml:space="preserve"> </v>
      </c>
      <c r="G1058" s="15" t="str">
        <f t="shared" si="16"/>
        <v xml:space="preserve"> </v>
      </c>
    </row>
    <row r="1059" spans="6:7" x14ac:dyDescent="0.25">
      <c r="F1059" s="15" t="str">
        <f>IFERROR(VLOOKUP(AllData2!D1059,'Support Sheet'!A$100:$B1059,2,0)," ")</f>
        <v xml:space="preserve"> </v>
      </c>
      <c r="G1059" s="15" t="str">
        <f t="shared" si="16"/>
        <v xml:space="preserve"> </v>
      </c>
    </row>
    <row r="1060" spans="6:7" x14ac:dyDescent="0.25">
      <c r="F1060" s="15" t="str">
        <f>IFERROR(VLOOKUP(AllData2!D1060,'Support Sheet'!A$100:$B1060,2,0)," ")</f>
        <v xml:space="preserve"> </v>
      </c>
      <c r="G1060" s="15" t="str">
        <f t="shared" si="16"/>
        <v xml:space="preserve"> </v>
      </c>
    </row>
    <row r="1061" spans="6:7" x14ac:dyDescent="0.25">
      <c r="F1061" s="15" t="str">
        <f>IFERROR(VLOOKUP(AllData2!D1061,'Support Sheet'!A$100:$B1061,2,0)," ")</f>
        <v xml:space="preserve"> </v>
      </c>
      <c r="G1061" s="15" t="str">
        <f t="shared" si="16"/>
        <v xml:space="preserve"> </v>
      </c>
    </row>
    <row r="1062" spans="6:7" x14ac:dyDescent="0.25">
      <c r="F1062" s="15" t="str">
        <f>IFERROR(VLOOKUP(AllData2!D1062,'Support Sheet'!A$100:$B1062,2,0)," ")</f>
        <v xml:space="preserve"> </v>
      </c>
      <c r="G1062" s="15" t="str">
        <f t="shared" si="16"/>
        <v xml:space="preserve"> </v>
      </c>
    </row>
    <row r="1063" spans="6:7" x14ac:dyDescent="0.25">
      <c r="F1063" s="15" t="str">
        <f>IFERROR(VLOOKUP(AllData2!D1063,'Support Sheet'!A$100:$B1063,2,0)," ")</f>
        <v xml:space="preserve"> </v>
      </c>
      <c r="G1063" s="15" t="str">
        <f t="shared" si="16"/>
        <v xml:space="preserve"> </v>
      </c>
    </row>
    <row r="1064" spans="6:7" x14ac:dyDescent="0.25">
      <c r="F1064" s="15" t="str">
        <f>IFERROR(VLOOKUP(AllData2!D1064,'Support Sheet'!A$100:$B1064,2,0)," ")</f>
        <v xml:space="preserve"> </v>
      </c>
      <c r="G1064" s="15" t="str">
        <f t="shared" si="16"/>
        <v xml:space="preserve"> </v>
      </c>
    </row>
    <row r="1065" spans="6:7" x14ac:dyDescent="0.25">
      <c r="F1065" s="15" t="str">
        <f>IFERROR(VLOOKUP(AllData2!D1065,'Support Sheet'!A$100:$B1065,2,0)," ")</f>
        <v xml:space="preserve"> </v>
      </c>
      <c r="G1065" s="15" t="str">
        <f t="shared" si="16"/>
        <v xml:space="preserve"> </v>
      </c>
    </row>
    <row r="1066" spans="6:7" x14ac:dyDescent="0.25">
      <c r="F1066" s="15" t="str">
        <f>IFERROR(VLOOKUP(AllData2!D1066,'Support Sheet'!A$100:$B1066,2,0)," ")</f>
        <v xml:space="preserve"> </v>
      </c>
      <c r="G1066" s="15" t="str">
        <f t="shared" si="16"/>
        <v xml:space="preserve"> </v>
      </c>
    </row>
    <row r="1067" spans="6:7" x14ac:dyDescent="0.25">
      <c r="F1067" s="15" t="str">
        <f>IFERROR(VLOOKUP(AllData2!D1067,'Support Sheet'!A$100:$B1067,2,0)," ")</f>
        <v xml:space="preserve"> </v>
      </c>
      <c r="G1067" s="15" t="str">
        <f t="shared" si="16"/>
        <v xml:space="preserve"> </v>
      </c>
    </row>
    <row r="1068" spans="6:7" x14ac:dyDescent="0.25">
      <c r="F1068" s="15" t="str">
        <f>IFERROR(VLOOKUP(AllData2!D1068,'Support Sheet'!A$100:$B1068,2,0)," ")</f>
        <v xml:space="preserve"> </v>
      </c>
      <c r="G1068" s="15" t="str">
        <f t="shared" si="16"/>
        <v xml:space="preserve"> </v>
      </c>
    </row>
    <row r="1069" spans="6:7" x14ac:dyDescent="0.25">
      <c r="F1069" s="15" t="str">
        <f>IFERROR(VLOOKUP(AllData2!D1069,'Support Sheet'!A$100:$B1069,2,0)," ")</f>
        <v xml:space="preserve"> </v>
      </c>
      <c r="G1069" s="15" t="str">
        <f t="shared" si="16"/>
        <v xml:space="preserve"> </v>
      </c>
    </row>
    <row r="1070" spans="6:7" x14ac:dyDescent="0.25">
      <c r="F1070" s="15" t="str">
        <f>IFERROR(VLOOKUP(AllData2!D1070,'Support Sheet'!A$100:$B1070,2,0)," ")</f>
        <v xml:space="preserve"> </v>
      </c>
      <c r="G1070" s="15" t="str">
        <f t="shared" si="16"/>
        <v xml:space="preserve"> </v>
      </c>
    </row>
    <row r="1071" spans="6:7" x14ac:dyDescent="0.25">
      <c r="F1071" s="15" t="str">
        <f>IFERROR(VLOOKUP(AllData2!D1071,'Support Sheet'!A$100:$B1071,2,0)," ")</f>
        <v xml:space="preserve"> </v>
      </c>
      <c r="G1071" s="15" t="str">
        <f t="shared" si="16"/>
        <v xml:space="preserve"> </v>
      </c>
    </row>
    <row r="1072" spans="6:7" x14ac:dyDescent="0.25">
      <c r="F1072" s="15" t="str">
        <f>IFERROR(VLOOKUP(AllData2!D1072,'Support Sheet'!A$100:$B1072,2,0)," ")</f>
        <v xml:space="preserve"> </v>
      </c>
      <c r="G1072" s="15" t="str">
        <f t="shared" si="16"/>
        <v xml:space="preserve"> </v>
      </c>
    </row>
    <row r="1073" spans="6:7" x14ac:dyDescent="0.25">
      <c r="F1073" s="15" t="str">
        <f>IFERROR(VLOOKUP(AllData2!D1073,'Support Sheet'!A$100:$B1073,2,0)," ")</f>
        <v xml:space="preserve"> </v>
      </c>
      <c r="G1073" s="15" t="str">
        <f t="shared" si="16"/>
        <v xml:space="preserve"> </v>
      </c>
    </row>
    <row r="1074" spans="6:7" x14ac:dyDescent="0.25">
      <c r="F1074" s="15" t="str">
        <f>IFERROR(VLOOKUP(AllData2!D1074,'Support Sheet'!A$100:$B1074,2,0)," ")</f>
        <v xml:space="preserve"> </v>
      </c>
      <c r="G1074" s="15" t="str">
        <f t="shared" si="16"/>
        <v xml:space="preserve"> </v>
      </c>
    </row>
    <row r="1075" spans="6:7" x14ac:dyDescent="0.25">
      <c r="F1075" s="15" t="str">
        <f>IFERROR(VLOOKUP(AllData2!D1075,'Support Sheet'!A$100:$B1075,2,0)," ")</f>
        <v xml:space="preserve"> </v>
      </c>
      <c r="G1075" s="15" t="str">
        <f t="shared" si="16"/>
        <v xml:space="preserve"> </v>
      </c>
    </row>
    <row r="1076" spans="6:7" x14ac:dyDescent="0.25">
      <c r="F1076" s="15" t="str">
        <f>IFERROR(VLOOKUP(AllData2!D1076,'Support Sheet'!A$100:$B1076,2,0)," ")</f>
        <v xml:space="preserve"> </v>
      </c>
      <c r="G1076" s="15" t="str">
        <f t="shared" si="16"/>
        <v xml:space="preserve"> </v>
      </c>
    </row>
    <row r="1077" spans="6:7" x14ac:dyDescent="0.25">
      <c r="F1077" s="15" t="str">
        <f>IFERROR(VLOOKUP(AllData2!D1077,'Support Sheet'!A$100:$B1077,2,0)," ")</f>
        <v xml:space="preserve"> </v>
      </c>
      <c r="G1077" s="15" t="str">
        <f t="shared" si="16"/>
        <v xml:space="preserve"> </v>
      </c>
    </row>
    <row r="1078" spans="6:7" x14ac:dyDescent="0.25">
      <c r="F1078" s="15" t="str">
        <f>IFERROR(VLOOKUP(AllData2!D1078,'Support Sheet'!A$100:$B1078,2,0)," ")</f>
        <v xml:space="preserve"> </v>
      </c>
      <c r="G1078" s="15" t="str">
        <f t="shared" si="16"/>
        <v xml:space="preserve"> </v>
      </c>
    </row>
    <row r="1079" spans="6:7" x14ac:dyDescent="0.25">
      <c r="F1079" s="15" t="str">
        <f>IFERROR(VLOOKUP(AllData2!D1079,'Support Sheet'!A$100:$B1079,2,0)," ")</f>
        <v xml:space="preserve"> </v>
      </c>
      <c r="G1079" s="15" t="str">
        <f t="shared" si="16"/>
        <v xml:space="preserve"> </v>
      </c>
    </row>
    <row r="1080" spans="6:7" x14ac:dyDescent="0.25">
      <c r="F1080" s="15" t="str">
        <f>IFERROR(VLOOKUP(AllData2!D1080,'Support Sheet'!A$100:$B1080,2,0)," ")</f>
        <v xml:space="preserve"> </v>
      </c>
      <c r="G1080" s="15" t="str">
        <f t="shared" si="16"/>
        <v xml:space="preserve"> </v>
      </c>
    </row>
    <row r="1081" spans="6:7" x14ac:dyDescent="0.25">
      <c r="F1081" s="15" t="str">
        <f>IFERROR(VLOOKUP(AllData2!D1081,'Support Sheet'!A$100:$B1081,2,0)," ")</f>
        <v xml:space="preserve"> </v>
      </c>
      <c r="G1081" s="15" t="str">
        <f t="shared" si="16"/>
        <v xml:space="preserve"> </v>
      </c>
    </row>
    <row r="1082" spans="6:7" x14ac:dyDescent="0.25">
      <c r="F1082" s="15" t="str">
        <f>IFERROR(VLOOKUP(AllData2!D1082,'Support Sheet'!A$100:$B1082,2,0)," ")</f>
        <v xml:space="preserve"> </v>
      </c>
      <c r="G1082" s="15" t="str">
        <f t="shared" si="16"/>
        <v xml:space="preserve"> </v>
      </c>
    </row>
    <row r="1083" spans="6:7" x14ac:dyDescent="0.25">
      <c r="F1083" s="15" t="str">
        <f>IFERROR(VLOOKUP(AllData2!D1083,'Support Sheet'!A$100:$B1083,2,0)," ")</f>
        <v xml:space="preserve"> </v>
      </c>
      <c r="G1083" s="15" t="str">
        <f t="shared" si="16"/>
        <v xml:space="preserve"> </v>
      </c>
    </row>
    <row r="1084" spans="6:7" x14ac:dyDescent="0.25">
      <c r="F1084" s="15" t="str">
        <f>IFERROR(VLOOKUP(AllData2!D1084,'Support Sheet'!A$100:$B1084,2,0)," ")</f>
        <v xml:space="preserve"> </v>
      </c>
      <c r="G1084" s="15" t="str">
        <f t="shared" si="16"/>
        <v xml:space="preserve"> </v>
      </c>
    </row>
    <row r="1085" spans="6:7" x14ac:dyDescent="0.25">
      <c r="F1085" s="15" t="str">
        <f>IFERROR(VLOOKUP(AllData2!D1085,'Support Sheet'!A$100:$B1085,2,0)," ")</f>
        <v xml:space="preserve"> </v>
      </c>
      <c r="G1085" s="15" t="str">
        <f t="shared" si="16"/>
        <v xml:space="preserve"> </v>
      </c>
    </row>
    <row r="1086" spans="6:7" x14ac:dyDescent="0.25">
      <c r="F1086" s="15" t="str">
        <f>IFERROR(VLOOKUP(AllData2!D1086,'Support Sheet'!A$100:$B1086,2,0)," ")</f>
        <v xml:space="preserve"> </v>
      </c>
      <c r="G1086" s="15" t="str">
        <f t="shared" si="16"/>
        <v xml:space="preserve"> </v>
      </c>
    </row>
    <row r="1087" spans="6:7" x14ac:dyDescent="0.25">
      <c r="F1087" s="15" t="str">
        <f>IFERROR(VLOOKUP(AllData2!D1087,'Support Sheet'!A$100:$B1087,2,0)," ")</f>
        <v xml:space="preserve"> </v>
      </c>
      <c r="G1087" s="15" t="str">
        <f t="shared" si="16"/>
        <v xml:space="preserve"> </v>
      </c>
    </row>
    <row r="1088" spans="6:7" x14ac:dyDescent="0.25">
      <c r="F1088" s="15" t="str">
        <f>IFERROR(VLOOKUP(AllData2!D1088,'Support Sheet'!A$100:$B1088,2,0)," ")</f>
        <v xml:space="preserve"> </v>
      </c>
      <c r="G1088" s="15" t="str">
        <f t="shared" si="16"/>
        <v xml:space="preserve"> </v>
      </c>
    </row>
    <row r="1089" spans="6:7" x14ac:dyDescent="0.25">
      <c r="F1089" s="15" t="str">
        <f>IFERROR(VLOOKUP(AllData2!D1089,'Support Sheet'!A$100:$B1089,2,0)," ")</f>
        <v xml:space="preserve"> </v>
      </c>
      <c r="G1089" s="15" t="str">
        <f t="shared" si="16"/>
        <v xml:space="preserve"> </v>
      </c>
    </row>
    <row r="1090" spans="6:7" x14ac:dyDescent="0.25">
      <c r="F1090" s="15" t="str">
        <f>IFERROR(VLOOKUP(AllData2!D1090,'Support Sheet'!A$100:$B1090,2,0)," ")</f>
        <v xml:space="preserve"> </v>
      </c>
      <c r="G1090" s="15" t="str">
        <f t="shared" si="16"/>
        <v xml:space="preserve"> </v>
      </c>
    </row>
    <row r="1091" spans="6:7" x14ac:dyDescent="0.25">
      <c r="F1091" s="15" t="str">
        <f>IFERROR(VLOOKUP(AllData2!D1091,'Support Sheet'!A$100:$B1091,2,0)," ")</f>
        <v xml:space="preserve"> </v>
      </c>
      <c r="G1091" s="15" t="str">
        <f t="shared" ref="G1091:G1154" si="17">IFERROR(E1091*F1091," ")</f>
        <v xml:space="preserve"> </v>
      </c>
    </row>
    <row r="1092" spans="6:7" x14ac:dyDescent="0.25">
      <c r="F1092" s="15" t="str">
        <f>IFERROR(VLOOKUP(AllData2!D1092,'Support Sheet'!A$100:$B1092,2,0)," ")</f>
        <v xml:space="preserve"> </v>
      </c>
      <c r="G1092" s="15" t="str">
        <f t="shared" si="17"/>
        <v xml:space="preserve"> </v>
      </c>
    </row>
    <row r="1093" spans="6:7" x14ac:dyDescent="0.25">
      <c r="F1093" s="15" t="str">
        <f>IFERROR(VLOOKUP(AllData2!D1093,'Support Sheet'!A$100:$B1093,2,0)," ")</f>
        <v xml:space="preserve"> </v>
      </c>
      <c r="G1093" s="15" t="str">
        <f t="shared" si="17"/>
        <v xml:space="preserve"> </v>
      </c>
    </row>
    <row r="1094" spans="6:7" x14ac:dyDescent="0.25">
      <c r="F1094" s="15" t="str">
        <f>IFERROR(VLOOKUP(AllData2!D1094,'Support Sheet'!A$100:$B1094,2,0)," ")</f>
        <v xml:space="preserve"> </v>
      </c>
      <c r="G1094" s="15" t="str">
        <f t="shared" si="17"/>
        <v xml:space="preserve"> </v>
      </c>
    </row>
    <row r="1095" spans="6:7" x14ac:dyDescent="0.25">
      <c r="F1095" s="15" t="str">
        <f>IFERROR(VLOOKUP(AllData2!D1095,'Support Sheet'!A$100:$B1095,2,0)," ")</f>
        <v xml:space="preserve"> </v>
      </c>
      <c r="G1095" s="15" t="str">
        <f t="shared" si="17"/>
        <v xml:space="preserve"> </v>
      </c>
    </row>
    <row r="1096" spans="6:7" x14ac:dyDescent="0.25">
      <c r="F1096" s="15" t="str">
        <f>IFERROR(VLOOKUP(AllData2!D1096,'Support Sheet'!A$100:$B1096,2,0)," ")</f>
        <v xml:space="preserve"> </v>
      </c>
      <c r="G1096" s="15" t="str">
        <f t="shared" si="17"/>
        <v xml:space="preserve"> </v>
      </c>
    </row>
    <row r="1097" spans="6:7" x14ac:dyDescent="0.25">
      <c r="F1097" s="15" t="str">
        <f>IFERROR(VLOOKUP(AllData2!D1097,'Support Sheet'!A$100:$B1097,2,0)," ")</f>
        <v xml:space="preserve"> </v>
      </c>
      <c r="G1097" s="15" t="str">
        <f t="shared" si="17"/>
        <v xml:space="preserve"> </v>
      </c>
    </row>
    <row r="1098" spans="6:7" x14ac:dyDescent="0.25">
      <c r="F1098" s="15" t="str">
        <f>IFERROR(VLOOKUP(AllData2!D1098,'Support Sheet'!A$100:$B1098,2,0)," ")</f>
        <v xml:space="preserve"> </v>
      </c>
      <c r="G1098" s="15" t="str">
        <f t="shared" si="17"/>
        <v xml:space="preserve"> </v>
      </c>
    </row>
    <row r="1099" spans="6:7" x14ac:dyDescent="0.25">
      <c r="F1099" s="15" t="str">
        <f>IFERROR(VLOOKUP(AllData2!D1099,'Support Sheet'!A$100:$B1099,2,0)," ")</f>
        <v xml:space="preserve"> </v>
      </c>
      <c r="G1099" s="15" t="str">
        <f t="shared" si="17"/>
        <v xml:space="preserve"> </v>
      </c>
    </row>
    <row r="1100" spans="6:7" x14ac:dyDescent="0.25">
      <c r="F1100" s="15" t="str">
        <f>IFERROR(VLOOKUP(AllData2!D1100,'Support Sheet'!A$100:$B1100,2,0)," ")</f>
        <v xml:space="preserve"> </v>
      </c>
      <c r="G1100" s="15" t="str">
        <f t="shared" si="17"/>
        <v xml:space="preserve"> </v>
      </c>
    </row>
    <row r="1101" spans="6:7" x14ac:dyDescent="0.25">
      <c r="F1101" s="15" t="str">
        <f>IFERROR(VLOOKUP(AllData2!D1101,'Support Sheet'!A$100:$B1101,2,0)," ")</f>
        <v xml:space="preserve"> </v>
      </c>
      <c r="G1101" s="15" t="str">
        <f t="shared" si="17"/>
        <v xml:space="preserve"> </v>
      </c>
    </row>
    <row r="1102" spans="6:7" x14ac:dyDescent="0.25">
      <c r="F1102" s="15" t="str">
        <f>IFERROR(VLOOKUP(AllData2!D1102,'Support Sheet'!A$100:$B1102,2,0)," ")</f>
        <v xml:space="preserve"> </v>
      </c>
      <c r="G1102" s="15" t="str">
        <f t="shared" si="17"/>
        <v xml:space="preserve"> </v>
      </c>
    </row>
    <row r="1103" spans="6:7" x14ac:dyDescent="0.25">
      <c r="F1103" s="15" t="str">
        <f>IFERROR(VLOOKUP(AllData2!D1103,'Support Sheet'!A$100:$B1103,2,0)," ")</f>
        <v xml:space="preserve"> </v>
      </c>
      <c r="G1103" s="15" t="str">
        <f t="shared" si="17"/>
        <v xml:space="preserve"> </v>
      </c>
    </row>
    <row r="1104" spans="6:7" x14ac:dyDescent="0.25">
      <c r="F1104" s="15" t="str">
        <f>IFERROR(VLOOKUP(AllData2!D1104,'Support Sheet'!A$100:$B1104,2,0)," ")</f>
        <v xml:space="preserve"> </v>
      </c>
      <c r="G1104" s="15" t="str">
        <f t="shared" si="17"/>
        <v xml:space="preserve"> </v>
      </c>
    </row>
    <row r="1105" spans="6:7" x14ac:dyDescent="0.25">
      <c r="F1105" s="15" t="str">
        <f>IFERROR(VLOOKUP(AllData2!D1105,'Support Sheet'!A$100:$B1105,2,0)," ")</f>
        <v xml:space="preserve"> </v>
      </c>
      <c r="G1105" s="15" t="str">
        <f t="shared" si="17"/>
        <v xml:space="preserve"> </v>
      </c>
    </row>
    <row r="1106" spans="6:7" x14ac:dyDescent="0.25">
      <c r="F1106" s="15" t="str">
        <f>IFERROR(VLOOKUP(AllData2!D1106,'Support Sheet'!A$100:$B1106,2,0)," ")</f>
        <v xml:space="preserve"> </v>
      </c>
      <c r="G1106" s="15" t="str">
        <f t="shared" si="17"/>
        <v xml:space="preserve"> </v>
      </c>
    </row>
    <row r="1107" spans="6:7" x14ac:dyDescent="0.25">
      <c r="F1107" s="15" t="str">
        <f>IFERROR(VLOOKUP(AllData2!D1107,'Support Sheet'!A$100:$B1107,2,0)," ")</f>
        <v xml:space="preserve"> </v>
      </c>
      <c r="G1107" s="15" t="str">
        <f t="shared" si="17"/>
        <v xml:space="preserve"> </v>
      </c>
    </row>
    <row r="1108" spans="6:7" x14ac:dyDescent="0.25">
      <c r="F1108" s="15" t="str">
        <f>IFERROR(VLOOKUP(AllData2!D1108,'Support Sheet'!A$100:$B1108,2,0)," ")</f>
        <v xml:space="preserve"> </v>
      </c>
      <c r="G1108" s="15" t="str">
        <f t="shared" si="17"/>
        <v xml:space="preserve"> </v>
      </c>
    </row>
    <row r="1109" spans="6:7" x14ac:dyDescent="0.25">
      <c r="F1109" s="15" t="str">
        <f>IFERROR(VLOOKUP(AllData2!D1109,'Support Sheet'!A$100:$B1109,2,0)," ")</f>
        <v xml:space="preserve"> </v>
      </c>
      <c r="G1109" s="15" t="str">
        <f t="shared" si="17"/>
        <v xml:space="preserve"> </v>
      </c>
    </row>
    <row r="1110" spans="6:7" x14ac:dyDescent="0.25">
      <c r="F1110" s="15" t="str">
        <f>IFERROR(VLOOKUP(AllData2!D1110,'Support Sheet'!A$100:$B1110,2,0)," ")</f>
        <v xml:space="preserve"> </v>
      </c>
      <c r="G1110" s="15" t="str">
        <f t="shared" si="17"/>
        <v xml:space="preserve"> </v>
      </c>
    </row>
    <row r="1111" spans="6:7" x14ac:dyDescent="0.25">
      <c r="F1111" s="15" t="str">
        <f>IFERROR(VLOOKUP(AllData2!D1111,'Support Sheet'!A$100:$B1111,2,0)," ")</f>
        <v xml:space="preserve"> </v>
      </c>
      <c r="G1111" s="15" t="str">
        <f t="shared" si="17"/>
        <v xml:space="preserve"> </v>
      </c>
    </row>
    <row r="1112" spans="6:7" x14ac:dyDescent="0.25">
      <c r="F1112" s="15" t="str">
        <f>IFERROR(VLOOKUP(AllData2!D1112,'Support Sheet'!A$100:$B1112,2,0)," ")</f>
        <v xml:space="preserve"> </v>
      </c>
      <c r="G1112" s="15" t="str">
        <f t="shared" si="17"/>
        <v xml:space="preserve"> </v>
      </c>
    </row>
    <row r="1113" spans="6:7" x14ac:dyDescent="0.25">
      <c r="F1113" s="15" t="str">
        <f>IFERROR(VLOOKUP(AllData2!D1113,'Support Sheet'!A$100:$B1113,2,0)," ")</f>
        <v xml:space="preserve"> </v>
      </c>
      <c r="G1113" s="15" t="str">
        <f t="shared" si="17"/>
        <v xml:space="preserve"> </v>
      </c>
    </row>
    <row r="1114" spans="6:7" x14ac:dyDescent="0.25">
      <c r="F1114" s="15" t="str">
        <f>IFERROR(VLOOKUP(AllData2!D1114,'Support Sheet'!A$100:$B1114,2,0)," ")</f>
        <v xml:space="preserve"> </v>
      </c>
      <c r="G1114" s="15" t="str">
        <f t="shared" si="17"/>
        <v xml:space="preserve"> </v>
      </c>
    </row>
    <row r="1115" spans="6:7" x14ac:dyDescent="0.25">
      <c r="F1115" s="15" t="str">
        <f>IFERROR(VLOOKUP(AllData2!D1115,'Support Sheet'!A$100:$B1115,2,0)," ")</f>
        <v xml:space="preserve"> </v>
      </c>
      <c r="G1115" s="15" t="str">
        <f t="shared" si="17"/>
        <v xml:space="preserve"> </v>
      </c>
    </row>
    <row r="1116" spans="6:7" x14ac:dyDescent="0.25">
      <c r="F1116" s="15" t="str">
        <f>IFERROR(VLOOKUP(AllData2!D1116,'Support Sheet'!A$100:$B1116,2,0)," ")</f>
        <v xml:space="preserve"> </v>
      </c>
      <c r="G1116" s="15" t="str">
        <f t="shared" si="17"/>
        <v xml:space="preserve"> </v>
      </c>
    </row>
    <row r="1117" spans="6:7" x14ac:dyDescent="0.25">
      <c r="F1117" s="15" t="str">
        <f>IFERROR(VLOOKUP(AllData2!D1117,'Support Sheet'!A$100:$B1117,2,0)," ")</f>
        <v xml:space="preserve"> </v>
      </c>
      <c r="G1117" s="15" t="str">
        <f t="shared" si="17"/>
        <v xml:space="preserve"> </v>
      </c>
    </row>
    <row r="1118" spans="6:7" x14ac:dyDescent="0.25">
      <c r="F1118" s="15" t="str">
        <f>IFERROR(VLOOKUP(AllData2!D1118,'Support Sheet'!A$100:$B1118,2,0)," ")</f>
        <v xml:space="preserve"> </v>
      </c>
      <c r="G1118" s="15" t="str">
        <f t="shared" si="17"/>
        <v xml:space="preserve"> </v>
      </c>
    </row>
    <row r="1119" spans="6:7" x14ac:dyDescent="0.25">
      <c r="F1119" s="15" t="str">
        <f>IFERROR(VLOOKUP(AllData2!D1119,'Support Sheet'!A$100:$B1119,2,0)," ")</f>
        <v xml:space="preserve"> </v>
      </c>
      <c r="G1119" s="15" t="str">
        <f t="shared" si="17"/>
        <v xml:space="preserve"> </v>
      </c>
    </row>
    <row r="1120" spans="6:7" x14ac:dyDescent="0.25">
      <c r="F1120" s="15" t="str">
        <f>IFERROR(VLOOKUP(AllData2!D1120,'Support Sheet'!A$100:$B1120,2,0)," ")</f>
        <v xml:space="preserve"> </v>
      </c>
      <c r="G1120" s="15" t="str">
        <f t="shared" si="17"/>
        <v xml:space="preserve"> </v>
      </c>
    </row>
    <row r="1121" spans="6:7" x14ac:dyDescent="0.25">
      <c r="F1121" s="15" t="str">
        <f>IFERROR(VLOOKUP(AllData2!D1121,'Support Sheet'!A$100:$B1121,2,0)," ")</f>
        <v xml:space="preserve"> </v>
      </c>
      <c r="G1121" s="15" t="str">
        <f t="shared" si="17"/>
        <v xml:space="preserve"> </v>
      </c>
    </row>
    <row r="1122" spans="6:7" x14ac:dyDescent="0.25">
      <c r="F1122" s="15" t="str">
        <f>IFERROR(VLOOKUP(AllData2!D1122,'Support Sheet'!A$100:$B1122,2,0)," ")</f>
        <v xml:space="preserve"> </v>
      </c>
      <c r="G1122" s="15" t="str">
        <f t="shared" si="17"/>
        <v xml:space="preserve"> </v>
      </c>
    </row>
    <row r="1123" spans="6:7" x14ac:dyDescent="0.25">
      <c r="F1123" s="15" t="str">
        <f>IFERROR(VLOOKUP(AllData2!D1123,'Support Sheet'!A$100:$B1123,2,0)," ")</f>
        <v xml:space="preserve"> </v>
      </c>
      <c r="G1123" s="15" t="str">
        <f t="shared" si="17"/>
        <v xml:space="preserve"> </v>
      </c>
    </row>
    <row r="1124" spans="6:7" x14ac:dyDescent="0.25">
      <c r="F1124" s="15" t="str">
        <f>IFERROR(VLOOKUP(AllData2!D1124,'Support Sheet'!A$100:$B1124,2,0)," ")</f>
        <v xml:space="preserve"> </v>
      </c>
      <c r="G1124" s="15" t="str">
        <f t="shared" si="17"/>
        <v xml:space="preserve"> </v>
      </c>
    </row>
    <row r="1125" spans="6:7" x14ac:dyDescent="0.25">
      <c r="F1125" s="15" t="str">
        <f>IFERROR(VLOOKUP(AllData2!D1125,'Support Sheet'!A$100:$B1125,2,0)," ")</f>
        <v xml:space="preserve"> </v>
      </c>
      <c r="G1125" s="15" t="str">
        <f t="shared" si="17"/>
        <v xml:space="preserve"> </v>
      </c>
    </row>
    <row r="1126" spans="6:7" x14ac:dyDescent="0.25">
      <c r="F1126" s="15" t="str">
        <f>IFERROR(VLOOKUP(AllData2!D1126,'Support Sheet'!A$100:$B1126,2,0)," ")</f>
        <v xml:space="preserve"> </v>
      </c>
      <c r="G1126" s="15" t="str">
        <f t="shared" si="17"/>
        <v xml:space="preserve"> </v>
      </c>
    </row>
    <row r="1127" spans="6:7" x14ac:dyDescent="0.25">
      <c r="F1127" s="15" t="str">
        <f>IFERROR(VLOOKUP(AllData2!D1127,'Support Sheet'!A$100:$B1127,2,0)," ")</f>
        <v xml:space="preserve"> </v>
      </c>
      <c r="G1127" s="15" t="str">
        <f t="shared" si="17"/>
        <v xml:space="preserve"> </v>
      </c>
    </row>
    <row r="1128" spans="6:7" x14ac:dyDescent="0.25">
      <c r="F1128" s="15" t="str">
        <f>IFERROR(VLOOKUP(AllData2!D1128,'Support Sheet'!A$100:$B1128,2,0)," ")</f>
        <v xml:space="preserve"> </v>
      </c>
      <c r="G1128" s="15" t="str">
        <f t="shared" si="17"/>
        <v xml:space="preserve"> </v>
      </c>
    </row>
    <row r="1129" spans="6:7" x14ac:dyDescent="0.25">
      <c r="F1129" s="15" t="str">
        <f>IFERROR(VLOOKUP(AllData2!D1129,'Support Sheet'!A$100:$B1129,2,0)," ")</f>
        <v xml:space="preserve"> </v>
      </c>
      <c r="G1129" s="15" t="str">
        <f t="shared" si="17"/>
        <v xml:space="preserve"> </v>
      </c>
    </row>
    <row r="1130" spans="6:7" x14ac:dyDescent="0.25">
      <c r="F1130" s="15" t="str">
        <f>IFERROR(VLOOKUP(AllData2!D1130,'Support Sheet'!A$100:$B1130,2,0)," ")</f>
        <v xml:space="preserve"> </v>
      </c>
      <c r="G1130" s="15" t="str">
        <f t="shared" si="17"/>
        <v xml:space="preserve"> </v>
      </c>
    </row>
    <row r="1131" spans="6:7" x14ac:dyDescent="0.25">
      <c r="F1131" s="15" t="str">
        <f>IFERROR(VLOOKUP(AllData2!D1131,'Support Sheet'!A$100:$B1131,2,0)," ")</f>
        <v xml:space="preserve"> </v>
      </c>
      <c r="G1131" s="15" t="str">
        <f t="shared" si="17"/>
        <v xml:space="preserve"> </v>
      </c>
    </row>
    <row r="1132" spans="6:7" x14ac:dyDescent="0.25">
      <c r="F1132" s="15" t="str">
        <f>IFERROR(VLOOKUP(AllData2!D1132,'Support Sheet'!A$100:$B1132,2,0)," ")</f>
        <v xml:space="preserve"> </v>
      </c>
      <c r="G1132" s="15" t="str">
        <f t="shared" si="17"/>
        <v xml:space="preserve"> </v>
      </c>
    </row>
    <row r="1133" spans="6:7" x14ac:dyDescent="0.25">
      <c r="F1133" s="15" t="str">
        <f>IFERROR(VLOOKUP(AllData2!D1133,'Support Sheet'!A$100:$B1133,2,0)," ")</f>
        <v xml:space="preserve"> </v>
      </c>
      <c r="G1133" s="15" t="str">
        <f t="shared" si="17"/>
        <v xml:space="preserve"> </v>
      </c>
    </row>
    <row r="1134" spans="6:7" x14ac:dyDescent="0.25">
      <c r="F1134" s="15" t="str">
        <f>IFERROR(VLOOKUP(AllData2!D1134,'Support Sheet'!A$100:$B1134,2,0)," ")</f>
        <v xml:space="preserve"> </v>
      </c>
      <c r="G1134" s="15" t="str">
        <f t="shared" si="17"/>
        <v xml:space="preserve"> </v>
      </c>
    </row>
    <row r="1135" spans="6:7" x14ac:dyDescent="0.25">
      <c r="F1135" s="15" t="str">
        <f>IFERROR(VLOOKUP(AllData2!D1135,'Support Sheet'!A$100:$B1135,2,0)," ")</f>
        <v xml:space="preserve"> </v>
      </c>
      <c r="G1135" s="15" t="str">
        <f t="shared" si="17"/>
        <v xml:space="preserve"> </v>
      </c>
    </row>
    <row r="1136" spans="6:7" x14ac:dyDescent="0.25">
      <c r="F1136" s="15" t="str">
        <f>IFERROR(VLOOKUP(AllData2!D1136,'Support Sheet'!A$100:$B1136,2,0)," ")</f>
        <v xml:space="preserve"> </v>
      </c>
      <c r="G1136" s="15" t="str">
        <f t="shared" si="17"/>
        <v xml:space="preserve"> </v>
      </c>
    </row>
    <row r="1137" spans="6:7" x14ac:dyDescent="0.25">
      <c r="F1137" s="15" t="str">
        <f>IFERROR(VLOOKUP(AllData2!D1137,'Support Sheet'!A$100:$B1137,2,0)," ")</f>
        <v xml:space="preserve"> </v>
      </c>
      <c r="G1137" s="15" t="str">
        <f t="shared" si="17"/>
        <v xml:space="preserve"> </v>
      </c>
    </row>
    <row r="1138" spans="6:7" x14ac:dyDescent="0.25">
      <c r="F1138" s="15" t="str">
        <f>IFERROR(VLOOKUP(AllData2!D1138,'Support Sheet'!A$100:$B1138,2,0)," ")</f>
        <v xml:space="preserve"> </v>
      </c>
      <c r="G1138" s="15" t="str">
        <f t="shared" si="17"/>
        <v xml:space="preserve"> </v>
      </c>
    </row>
    <row r="1139" spans="6:7" x14ac:dyDescent="0.25">
      <c r="F1139" s="15" t="str">
        <f>IFERROR(VLOOKUP(AllData2!D1139,'Support Sheet'!A$100:$B1139,2,0)," ")</f>
        <v xml:space="preserve"> </v>
      </c>
      <c r="G1139" s="15" t="str">
        <f t="shared" si="17"/>
        <v xml:space="preserve"> </v>
      </c>
    </row>
    <row r="1140" spans="6:7" x14ac:dyDescent="0.25">
      <c r="F1140" s="15" t="str">
        <f>IFERROR(VLOOKUP(AllData2!D1140,'Support Sheet'!A$100:$B1140,2,0)," ")</f>
        <v xml:space="preserve"> </v>
      </c>
      <c r="G1140" s="15" t="str">
        <f t="shared" si="17"/>
        <v xml:space="preserve"> </v>
      </c>
    </row>
    <row r="1141" spans="6:7" x14ac:dyDescent="0.25">
      <c r="F1141" s="15" t="str">
        <f>IFERROR(VLOOKUP(AllData2!D1141,'Support Sheet'!A$100:$B1141,2,0)," ")</f>
        <v xml:space="preserve"> </v>
      </c>
      <c r="G1141" s="15" t="str">
        <f t="shared" si="17"/>
        <v xml:space="preserve"> </v>
      </c>
    </row>
    <row r="1142" spans="6:7" x14ac:dyDescent="0.25">
      <c r="F1142" s="15" t="str">
        <f>IFERROR(VLOOKUP(AllData2!D1142,'Support Sheet'!A$100:$B1142,2,0)," ")</f>
        <v xml:space="preserve"> </v>
      </c>
      <c r="G1142" s="15" t="str">
        <f t="shared" si="17"/>
        <v xml:space="preserve"> </v>
      </c>
    </row>
    <row r="1143" spans="6:7" x14ac:dyDescent="0.25">
      <c r="F1143" s="15" t="str">
        <f>IFERROR(VLOOKUP(AllData2!D1143,'Support Sheet'!A$100:$B1143,2,0)," ")</f>
        <v xml:space="preserve"> </v>
      </c>
      <c r="G1143" s="15" t="str">
        <f t="shared" si="17"/>
        <v xml:space="preserve"> </v>
      </c>
    </row>
    <row r="1144" spans="6:7" x14ac:dyDescent="0.25">
      <c r="F1144" s="15" t="str">
        <f>IFERROR(VLOOKUP(AllData2!D1144,'Support Sheet'!A$100:$B1144,2,0)," ")</f>
        <v xml:space="preserve"> </v>
      </c>
      <c r="G1144" s="15" t="str">
        <f t="shared" si="17"/>
        <v xml:space="preserve"> </v>
      </c>
    </row>
    <row r="1145" spans="6:7" x14ac:dyDescent="0.25">
      <c r="F1145" s="15" t="str">
        <f>IFERROR(VLOOKUP(AllData2!D1145,'Support Sheet'!A$100:$B1145,2,0)," ")</f>
        <v xml:space="preserve"> </v>
      </c>
      <c r="G1145" s="15" t="str">
        <f t="shared" si="17"/>
        <v xml:space="preserve"> </v>
      </c>
    </row>
    <row r="1146" spans="6:7" x14ac:dyDescent="0.25">
      <c r="F1146" s="15" t="str">
        <f>IFERROR(VLOOKUP(AllData2!D1146,'Support Sheet'!A$100:$B1146,2,0)," ")</f>
        <v xml:space="preserve"> </v>
      </c>
      <c r="G1146" s="15" t="str">
        <f t="shared" si="17"/>
        <v xml:space="preserve"> </v>
      </c>
    </row>
    <row r="1147" spans="6:7" x14ac:dyDescent="0.25">
      <c r="F1147" s="15" t="str">
        <f>IFERROR(VLOOKUP(AllData2!D1147,'Support Sheet'!A$100:$B1147,2,0)," ")</f>
        <v xml:space="preserve"> </v>
      </c>
      <c r="G1147" s="15" t="str">
        <f t="shared" si="17"/>
        <v xml:space="preserve"> </v>
      </c>
    </row>
    <row r="1148" spans="6:7" x14ac:dyDescent="0.25">
      <c r="F1148" s="15" t="str">
        <f>IFERROR(VLOOKUP(AllData2!D1148,'Support Sheet'!A$100:$B1148,2,0)," ")</f>
        <v xml:space="preserve"> </v>
      </c>
      <c r="G1148" s="15" t="str">
        <f t="shared" si="17"/>
        <v xml:space="preserve"> </v>
      </c>
    </row>
    <row r="1149" spans="6:7" x14ac:dyDescent="0.25">
      <c r="F1149" s="15" t="str">
        <f>IFERROR(VLOOKUP(AllData2!D1149,'Support Sheet'!A$100:$B1149,2,0)," ")</f>
        <v xml:space="preserve"> </v>
      </c>
      <c r="G1149" s="15" t="str">
        <f t="shared" si="17"/>
        <v xml:space="preserve"> </v>
      </c>
    </row>
    <row r="1150" spans="6:7" x14ac:dyDescent="0.25">
      <c r="F1150" s="15" t="str">
        <f>IFERROR(VLOOKUP(AllData2!D1150,'Support Sheet'!A$100:$B1150,2,0)," ")</f>
        <v xml:space="preserve"> </v>
      </c>
      <c r="G1150" s="15" t="str">
        <f t="shared" si="17"/>
        <v xml:space="preserve"> </v>
      </c>
    </row>
    <row r="1151" spans="6:7" x14ac:dyDescent="0.25">
      <c r="F1151" s="15" t="str">
        <f>IFERROR(VLOOKUP(AllData2!D1151,'Support Sheet'!A$100:$B1151,2,0)," ")</f>
        <v xml:space="preserve"> </v>
      </c>
      <c r="G1151" s="15" t="str">
        <f t="shared" si="17"/>
        <v xml:space="preserve"> </v>
      </c>
    </row>
    <row r="1152" spans="6:7" x14ac:dyDescent="0.25">
      <c r="F1152" s="15" t="str">
        <f>IFERROR(VLOOKUP(AllData2!D1152,'Support Sheet'!A$100:$B1152,2,0)," ")</f>
        <v xml:space="preserve"> </v>
      </c>
      <c r="G1152" s="15" t="str">
        <f t="shared" si="17"/>
        <v xml:space="preserve"> </v>
      </c>
    </row>
    <row r="1153" spans="6:7" x14ac:dyDescent="0.25">
      <c r="F1153" s="15" t="str">
        <f>IFERROR(VLOOKUP(AllData2!D1153,'Support Sheet'!A$100:$B1153,2,0)," ")</f>
        <v xml:space="preserve"> </v>
      </c>
      <c r="G1153" s="15" t="str">
        <f t="shared" si="17"/>
        <v xml:space="preserve"> </v>
      </c>
    </row>
    <row r="1154" spans="6:7" x14ac:dyDescent="0.25">
      <c r="F1154" s="15" t="str">
        <f>IFERROR(VLOOKUP(AllData2!D1154,'Support Sheet'!A$100:$B1154,2,0)," ")</f>
        <v xml:space="preserve"> </v>
      </c>
      <c r="G1154" s="15" t="str">
        <f t="shared" si="17"/>
        <v xml:space="preserve"> </v>
      </c>
    </row>
    <row r="1155" spans="6:7" x14ac:dyDescent="0.25">
      <c r="F1155" s="15" t="str">
        <f>IFERROR(VLOOKUP(AllData2!D1155,'Support Sheet'!A$100:$B1155,2,0)," ")</f>
        <v xml:space="preserve"> </v>
      </c>
      <c r="G1155" s="15" t="str">
        <f t="shared" ref="G1155:G1218" si="18">IFERROR(E1155*F1155," ")</f>
        <v xml:space="preserve"> </v>
      </c>
    </row>
    <row r="1156" spans="6:7" x14ac:dyDescent="0.25">
      <c r="F1156" s="15" t="str">
        <f>IFERROR(VLOOKUP(AllData2!D1156,'Support Sheet'!A$100:$B1156,2,0)," ")</f>
        <v xml:space="preserve"> </v>
      </c>
      <c r="G1156" s="15" t="str">
        <f t="shared" si="18"/>
        <v xml:space="preserve"> </v>
      </c>
    </row>
    <row r="1157" spans="6:7" x14ac:dyDescent="0.25">
      <c r="F1157" s="15" t="str">
        <f>IFERROR(VLOOKUP(AllData2!D1157,'Support Sheet'!A$100:$B1157,2,0)," ")</f>
        <v xml:space="preserve"> </v>
      </c>
      <c r="G1157" s="15" t="str">
        <f t="shared" si="18"/>
        <v xml:space="preserve"> </v>
      </c>
    </row>
    <row r="1158" spans="6:7" x14ac:dyDescent="0.25">
      <c r="F1158" s="15" t="str">
        <f>IFERROR(VLOOKUP(AllData2!D1158,'Support Sheet'!A$100:$B1158,2,0)," ")</f>
        <v xml:space="preserve"> </v>
      </c>
      <c r="G1158" s="15" t="str">
        <f t="shared" si="18"/>
        <v xml:space="preserve"> </v>
      </c>
    </row>
    <row r="1159" spans="6:7" x14ac:dyDescent="0.25">
      <c r="F1159" s="15" t="str">
        <f>IFERROR(VLOOKUP(AllData2!D1159,'Support Sheet'!A$100:$B1159,2,0)," ")</f>
        <v xml:space="preserve"> </v>
      </c>
      <c r="G1159" s="15" t="str">
        <f t="shared" si="18"/>
        <v xml:space="preserve"> </v>
      </c>
    </row>
    <row r="1160" spans="6:7" x14ac:dyDescent="0.25">
      <c r="F1160" s="15" t="str">
        <f>IFERROR(VLOOKUP(AllData2!D1160,'Support Sheet'!A$100:$B1160,2,0)," ")</f>
        <v xml:space="preserve"> </v>
      </c>
      <c r="G1160" s="15" t="str">
        <f t="shared" si="18"/>
        <v xml:space="preserve"> </v>
      </c>
    </row>
    <row r="1161" spans="6:7" x14ac:dyDescent="0.25">
      <c r="F1161" s="15" t="str">
        <f>IFERROR(VLOOKUP(AllData2!D1161,'Support Sheet'!A$100:$B1161,2,0)," ")</f>
        <v xml:space="preserve"> </v>
      </c>
      <c r="G1161" s="15" t="str">
        <f t="shared" si="18"/>
        <v xml:space="preserve"> </v>
      </c>
    </row>
    <row r="1162" spans="6:7" x14ac:dyDescent="0.25">
      <c r="F1162" s="15" t="str">
        <f>IFERROR(VLOOKUP(AllData2!D1162,'Support Sheet'!A$100:$B1162,2,0)," ")</f>
        <v xml:space="preserve"> </v>
      </c>
      <c r="G1162" s="15" t="str">
        <f t="shared" si="18"/>
        <v xml:space="preserve"> </v>
      </c>
    </row>
    <row r="1163" spans="6:7" x14ac:dyDescent="0.25">
      <c r="F1163" s="15" t="str">
        <f>IFERROR(VLOOKUP(AllData2!D1163,'Support Sheet'!A$100:$B1163,2,0)," ")</f>
        <v xml:space="preserve"> </v>
      </c>
      <c r="G1163" s="15" t="str">
        <f t="shared" si="18"/>
        <v xml:space="preserve"> </v>
      </c>
    </row>
    <row r="1164" spans="6:7" x14ac:dyDescent="0.25">
      <c r="F1164" s="15" t="str">
        <f>IFERROR(VLOOKUP(AllData2!D1164,'Support Sheet'!A$100:$B1164,2,0)," ")</f>
        <v xml:space="preserve"> </v>
      </c>
      <c r="G1164" s="15" t="str">
        <f t="shared" si="18"/>
        <v xml:space="preserve"> </v>
      </c>
    </row>
    <row r="1165" spans="6:7" x14ac:dyDescent="0.25">
      <c r="F1165" s="15" t="str">
        <f>IFERROR(VLOOKUP(AllData2!D1165,'Support Sheet'!A$100:$B1165,2,0)," ")</f>
        <v xml:space="preserve"> </v>
      </c>
      <c r="G1165" s="15" t="str">
        <f t="shared" si="18"/>
        <v xml:space="preserve"> </v>
      </c>
    </row>
    <row r="1166" spans="6:7" x14ac:dyDescent="0.25">
      <c r="F1166" s="15" t="str">
        <f>IFERROR(VLOOKUP(AllData2!D1166,'Support Sheet'!A$100:$B1166,2,0)," ")</f>
        <v xml:space="preserve"> </v>
      </c>
      <c r="G1166" s="15" t="str">
        <f t="shared" si="18"/>
        <v xml:space="preserve"> </v>
      </c>
    </row>
    <row r="1167" spans="6:7" x14ac:dyDescent="0.25">
      <c r="F1167" s="15" t="str">
        <f>IFERROR(VLOOKUP(AllData2!D1167,'Support Sheet'!A$100:$B1167,2,0)," ")</f>
        <v xml:space="preserve"> </v>
      </c>
      <c r="G1167" s="15" t="str">
        <f t="shared" si="18"/>
        <v xml:space="preserve"> </v>
      </c>
    </row>
    <row r="1168" spans="6:7" x14ac:dyDescent="0.25">
      <c r="F1168" s="15" t="str">
        <f>IFERROR(VLOOKUP(AllData2!D1168,'Support Sheet'!A$100:$B1168,2,0)," ")</f>
        <v xml:space="preserve"> </v>
      </c>
      <c r="G1168" s="15" t="str">
        <f t="shared" si="18"/>
        <v xml:space="preserve"> </v>
      </c>
    </row>
    <row r="1169" spans="6:7" x14ac:dyDescent="0.25">
      <c r="F1169" s="15" t="str">
        <f>IFERROR(VLOOKUP(AllData2!D1169,'Support Sheet'!A$100:$B1169,2,0)," ")</f>
        <v xml:space="preserve"> </v>
      </c>
      <c r="G1169" s="15" t="str">
        <f t="shared" si="18"/>
        <v xml:space="preserve"> </v>
      </c>
    </row>
    <row r="1170" spans="6:7" x14ac:dyDescent="0.25">
      <c r="F1170" s="15" t="str">
        <f>IFERROR(VLOOKUP(AllData2!D1170,'Support Sheet'!A$100:$B1170,2,0)," ")</f>
        <v xml:space="preserve"> </v>
      </c>
      <c r="G1170" s="15" t="str">
        <f t="shared" si="18"/>
        <v xml:space="preserve"> </v>
      </c>
    </row>
    <row r="1171" spans="6:7" x14ac:dyDescent="0.25">
      <c r="F1171" s="15" t="str">
        <f>IFERROR(VLOOKUP(AllData2!D1171,'Support Sheet'!A$100:$B1171,2,0)," ")</f>
        <v xml:space="preserve"> </v>
      </c>
      <c r="G1171" s="15" t="str">
        <f t="shared" si="18"/>
        <v xml:space="preserve"> </v>
      </c>
    </row>
    <row r="1172" spans="6:7" x14ac:dyDescent="0.25">
      <c r="F1172" s="15" t="str">
        <f>IFERROR(VLOOKUP(AllData2!D1172,'Support Sheet'!A$100:$B1172,2,0)," ")</f>
        <v xml:space="preserve"> </v>
      </c>
      <c r="G1172" s="15" t="str">
        <f t="shared" si="18"/>
        <v xml:space="preserve"> </v>
      </c>
    </row>
    <row r="1173" spans="6:7" x14ac:dyDescent="0.25">
      <c r="F1173" s="15" t="str">
        <f>IFERROR(VLOOKUP(AllData2!D1173,'Support Sheet'!A$100:$B1173,2,0)," ")</f>
        <v xml:space="preserve"> </v>
      </c>
      <c r="G1173" s="15" t="str">
        <f t="shared" si="18"/>
        <v xml:space="preserve"> </v>
      </c>
    </row>
    <row r="1174" spans="6:7" x14ac:dyDescent="0.25">
      <c r="F1174" s="15" t="str">
        <f>IFERROR(VLOOKUP(AllData2!D1174,'Support Sheet'!A$100:$B1174,2,0)," ")</f>
        <v xml:space="preserve"> </v>
      </c>
      <c r="G1174" s="15" t="str">
        <f t="shared" si="18"/>
        <v xml:space="preserve"> </v>
      </c>
    </row>
    <row r="1175" spans="6:7" x14ac:dyDescent="0.25">
      <c r="F1175" s="15" t="str">
        <f>IFERROR(VLOOKUP(AllData2!D1175,'Support Sheet'!A$100:$B1175,2,0)," ")</f>
        <v xml:space="preserve"> </v>
      </c>
      <c r="G1175" s="15" t="str">
        <f t="shared" si="18"/>
        <v xml:space="preserve"> </v>
      </c>
    </row>
    <row r="1176" spans="6:7" x14ac:dyDescent="0.25">
      <c r="F1176" s="15" t="str">
        <f>IFERROR(VLOOKUP(AllData2!D1176,'Support Sheet'!A$100:$B1176,2,0)," ")</f>
        <v xml:space="preserve"> </v>
      </c>
      <c r="G1176" s="15" t="str">
        <f t="shared" si="18"/>
        <v xml:space="preserve"> </v>
      </c>
    </row>
    <row r="1177" spans="6:7" x14ac:dyDescent="0.25">
      <c r="F1177" s="15" t="str">
        <f>IFERROR(VLOOKUP(AllData2!D1177,'Support Sheet'!A$100:$B1177,2,0)," ")</f>
        <v xml:space="preserve"> </v>
      </c>
      <c r="G1177" s="15" t="str">
        <f t="shared" si="18"/>
        <v xml:space="preserve"> </v>
      </c>
    </row>
    <row r="1178" spans="6:7" x14ac:dyDescent="0.25">
      <c r="F1178" s="15" t="str">
        <f>IFERROR(VLOOKUP(AllData2!D1178,'Support Sheet'!A$100:$B1178,2,0)," ")</f>
        <v xml:space="preserve"> </v>
      </c>
      <c r="G1178" s="15" t="str">
        <f t="shared" si="18"/>
        <v xml:space="preserve"> </v>
      </c>
    </row>
    <row r="1179" spans="6:7" x14ac:dyDescent="0.25">
      <c r="F1179" s="15" t="str">
        <f>IFERROR(VLOOKUP(AllData2!D1179,'Support Sheet'!A$100:$B1179,2,0)," ")</f>
        <v xml:space="preserve"> </v>
      </c>
      <c r="G1179" s="15" t="str">
        <f t="shared" si="18"/>
        <v xml:space="preserve"> </v>
      </c>
    </row>
    <row r="1180" spans="6:7" x14ac:dyDescent="0.25">
      <c r="F1180" s="15" t="str">
        <f>IFERROR(VLOOKUP(AllData2!D1180,'Support Sheet'!A$100:$B1180,2,0)," ")</f>
        <v xml:space="preserve"> </v>
      </c>
      <c r="G1180" s="15" t="str">
        <f t="shared" si="18"/>
        <v xml:space="preserve"> </v>
      </c>
    </row>
    <row r="1181" spans="6:7" x14ac:dyDescent="0.25">
      <c r="F1181" s="15" t="str">
        <f>IFERROR(VLOOKUP(AllData2!D1181,'Support Sheet'!A$100:$B1181,2,0)," ")</f>
        <v xml:space="preserve"> </v>
      </c>
      <c r="G1181" s="15" t="str">
        <f t="shared" si="18"/>
        <v xml:space="preserve"> </v>
      </c>
    </row>
    <row r="1182" spans="6:7" x14ac:dyDescent="0.25">
      <c r="F1182" s="15" t="str">
        <f>IFERROR(VLOOKUP(AllData2!D1182,'Support Sheet'!A$100:$B1182,2,0)," ")</f>
        <v xml:space="preserve"> </v>
      </c>
      <c r="G1182" s="15" t="str">
        <f t="shared" si="18"/>
        <v xml:space="preserve"> </v>
      </c>
    </row>
    <row r="1183" spans="6:7" x14ac:dyDescent="0.25">
      <c r="F1183" s="15" t="str">
        <f>IFERROR(VLOOKUP(AllData2!D1183,'Support Sheet'!A$100:$B1183,2,0)," ")</f>
        <v xml:space="preserve"> </v>
      </c>
      <c r="G1183" s="15" t="str">
        <f t="shared" si="18"/>
        <v xml:space="preserve"> </v>
      </c>
    </row>
    <row r="1184" spans="6:7" x14ac:dyDescent="0.25">
      <c r="F1184" s="15" t="str">
        <f>IFERROR(VLOOKUP(AllData2!D1184,'Support Sheet'!A$100:$B1184,2,0)," ")</f>
        <v xml:space="preserve"> </v>
      </c>
      <c r="G1184" s="15" t="str">
        <f t="shared" si="18"/>
        <v xml:space="preserve"> </v>
      </c>
    </row>
    <row r="1185" spans="6:7" x14ac:dyDescent="0.25">
      <c r="F1185" s="15" t="str">
        <f>IFERROR(VLOOKUP(AllData2!D1185,'Support Sheet'!A$100:$B1185,2,0)," ")</f>
        <v xml:space="preserve"> </v>
      </c>
      <c r="G1185" s="15" t="str">
        <f t="shared" si="18"/>
        <v xml:space="preserve"> </v>
      </c>
    </row>
    <row r="1186" spans="6:7" x14ac:dyDescent="0.25">
      <c r="F1186" s="15" t="str">
        <f>IFERROR(VLOOKUP(AllData2!D1186,'Support Sheet'!A$100:$B1186,2,0)," ")</f>
        <v xml:space="preserve"> </v>
      </c>
      <c r="G1186" s="15" t="str">
        <f t="shared" si="18"/>
        <v xml:space="preserve"> </v>
      </c>
    </row>
    <row r="1187" spans="6:7" x14ac:dyDescent="0.25">
      <c r="F1187" s="15" t="str">
        <f>IFERROR(VLOOKUP(AllData2!D1187,'Support Sheet'!A$100:$B1187,2,0)," ")</f>
        <v xml:space="preserve"> </v>
      </c>
      <c r="G1187" s="15" t="str">
        <f t="shared" si="18"/>
        <v xml:space="preserve"> </v>
      </c>
    </row>
    <row r="1188" spans="6:7" x14ac:dyDescent="0.25">
      <c r="F1188" s="15" t="str">
        <f>IFERROR(VLOOKUP(AllData2!D1188,'Support Sheet'!A$100:$B1188,2,0)," ")</f>
        <v xml:space="preserve"> </v>
      </c>
      <c r="G1188" s="15" t="str">
        <f t="shared" si="18"/>
        <v xml:space="preserve"> </v>
      </c>
    </row>
    <row r="1189" spans="6:7" x14ac:dyDescent="0.25">
      <c r="F1189" s="15" t="str">
        <f>IFERROR(VLOOKUP(AllData2!D1189,'Support Sheet'!A$100:$B1189,2,0)," ")</f>
        <v xml:space="preserve"> </v>
      </c>
      <c r="G1189" s="15" t="str">
        <f t="shared" si="18"/>
        <v xml:space="preserve"> </v>
      </c>
    </row>
    <row r="1190" spans="6:7" x14ac:dyDescent="0.25">
      <c r="F1190" s="15" t="str">
        <f>IFERROR(VLOOKUP(AllData2!D1190,'Support Sheet'!A$100:$B1190,2,0)," ")</f>
        <v xml:space="preserve"> </v>
      </c>
      <c r="G1190" s="15" t="str">
        <f t="shared" si="18"/>
        <v xml:space="preserve"> </v>
      </c>
    </row>
    <row r="1191" spans="6:7" x14ac:dyDescent="0.25">
      <c r="F1191" s="15" t="str">
        <f>IFERROR(VLOOKUP(AllData2!D1191,'Support Sheet'!A$100:$B1191,2,0)," ")</f>
        <v xml:space="preserve"> </v>
      </c>
      <c r="G1191" s="15" t="str">
        <f t="shared" si="18"/>
        <v xml:space="preserve"> </v>
      </c>
    </row>
    <row r="1192" spans="6:7" x14ac:dyDescent="0.25">
      <c r="F1192" s="15" t="str">
        <f>IFERROR(VLOOKUP(AllData2!D1192,'Support Sheet'!A$100:$B1192,2,0)," ")</f>
        <v xml:space="preserve"> </v>
      </c>
      <c r="G1192" s="15" t="str">
        <f t="shared" si="18"/>
        <v xml:space="preserve"> </v>
      </c>
    </row>
    <row r="1193" spans="6:7" x14ac:dyDescent="0.25">
      <c r="F1193" s="15" t="str">
        <f>IFERROR(VLOOKUP(AllData2!D1193,'Support Sheet'!A$100:$B1193,2,0)," ")</f>
        <v xml:space="preserve"> </v>
      </c>
      <c r="G1193" s="15" t="str">
        <f t="shared" si="18"/>
        <v xml:space="preserve"> </v>
      </c>
    </row>
    <row r="1194" spans="6:7" x14ac:dyDescent="0.25">
      <c r="F1194" s="15" t="str">
        <f>IFERROR(VLOOKUP(AllData2!D1194,'Support Sheet'!A$100:$B1194,2,0)," ")</f>
        <v xml:space="preserve"> </v>
      </c>
      <c r="G1194" s="15" t="str">
        <f t="shared" si="18"/>
        <v xml:space="preserve"> </v>
      </c>
    </row>
    <row r="1195" spans="6:7" x14ac:dyDescent="0.25">
      <c r="F1195" s="15" t="str">
        <f>IFERROR(VLOOKUP(AllData2!D1195,'Support Sheet'!A$100:$B1195,2,0)," ")</f>
        <v xml:space="preserve"> </v>
      </c>
      <c r="G1195" s="15" t="str">
        <f t="shared" si="18"/>
        <v xml:space="preserve"> </v>
      </c>
    </row>
    <row r="1196" spans="6:7" x14ac:dyDescent="0.25">
      <c r="F1196" s="15" t="str">
        <f>IFERROR(VLOOKUP(AllData2!D1196,'Support Sheet'!A$100:$B1196,2,0)," ")</f>
        <v xml:space="preserve"> </v>
      </c>
      <c r="G1196" s="15" t="str">
        <f t="shared" si="18"/>
        <v xml:space="preserve"> </v>
      </c>
    </row>
    <row r="1197" spans="6:7" x14ac:dyDescent="0.25">
      <c r="F1197" s="15" t="str">
        <f>IFERROR(VLOOKUP(AllData2!D1197,'Support Sheet'!A$100:$B1197,2,0)," ")</f>
        <v xml:space="preserve"> </v>
      </c>
      <c r="G1197" s="15" t="str">
        <f t="shared" si="18"/>
        <v xml:space="preserve"> </v>
      </c>
    </row>
    <row r="1198" spans="6:7" x14ac:dyDescent="0.25">
      <c r="F1198" s="15" t="str">
        <f>IFERROR(VLOOKUP(AllData2!D1198,'Support Sheet'!A$100:$B1198,2,0)," ")</f>
        <v xml:space="preserve"> </v>
      </c>
      <c r="G1198" s="15" t="str">
        <f t="shared" si="18"/>
        <v xml:space="preserve"> </v>
      </c>
    </row>
    <row r="1199" spans="6:7" x14ac:dyDescent="0.25">
      <c r="F1199" s="15" t="str">
        <f>IFERROR(VLOOKUP(AllData2!D1199,'Support Sheet'!A$100:$B1199,2,0)," ")</f>
        <v xml:space="preserve"> </v>
      </c>
      <c r="G1199" s="15" t="str">
        <f t="shared" si="18"/>
        <v xml:space="preserve"> </v>
      </c>
    </row>
    <row r="1200" spans="6:7" x14ac:dyDescent="0.25">
      <c r="F1200" s="15" t="str">
        <f>IFERROR(VLOOKUP(AllData2!D1200,'Support Sheet'!A$100:$B1200,2,0)," ")</f>
        <v xml:space="preserve"> </v>
      </c>
      <c r="G1200" s="15" t="str">
        <f t="shared" si="18"/>
        <v xml:space="preserve"> </v>
      </c>
    </row>
    <row r="1201" spans="6:7" x14ac:dyDescent="0.25">
      <c r="F1201" s="15" t="str">
        <f>IFERROR(VLOOKUP(AllData2!D1201,'Support Sheet'!A$100:$B1201,2,0)," ")</f>
        <v xml:space="preserve"> </v>
      </c>
      <c r="G1201" s="15" t="str">
        <f t="shared" si="18"/>
        <v xml:space="preserve"> </v>
      </c>
    </row>
    <row r="1202" spans="6:7" x14ac:dyDescent="0.25">
      <c r="F1202" s="15" t="str">
        <f>IFERROR(VLOOKUP(AllData2!D1202,'Support Sheet'!A$100:$B1202,2,0)," ")</f>
        <v xml:space="preserve"> </v>
      </c>
      <c r="G1202" s="15" t="str">
        <f t="shared" si="18"/>
        <v xml:space="preserve"> </v>
      </c>
    </row>
    <row r="1203" spans="6:7" x14ac:dyDescent="0.25">
      <c r="F1203" s="15" t="str">
        <f>IFERROR(VLOOKUP(AllData2!D1203,'Support Sheet'!A$100:$B1203,2,0)," ")</f>
        <v xml:space="preserve"> </v>
      </c>
      <c r="G1203" s="15" t="str">
        <f t="shared" si="18"/>
        <v xml:space="preserve"> </v>
      </c>
    </row>
    <row r="1204" spans="6:7" x14ac:dyDescent="0.25">
      <c r="F1204" s="15" t="str">
        <f>IFERROR(VLOOKUP(AllData2!D1204,'Support Sheet'!A$100:$B1204,2,0)," ")</f>
        <v xml:space="preserve"> </v>
      </c>
      <c r="G1204" s="15" t="str">
        <f t="shared" si="18"/>
        <v xml:space="preserve"> </v>
      </c>
    </row>
    <row r="1205" spans="6:7" x14ac:dyDescent="0.25">
      <c r="F1205" s="15" t="str">
        <f>IFERROR(VLOOKUP(AllData2!D1205,'Support Sheet'!A$100:$B1205,2,0)," ")</f>
        <v xml:space="preserve"> </v>
      </c>
      <c r="G1205" s="15" t="str">
        <f t="shared" si="18"/>
        <v xml:space="preserve"> </v>
      </c>
    </row>
    <row r="1206" spans="6:7" x14ac:dyDescent="0.25">
      <c r="F1206" s="15" t="str">
        <f>IFERROR(VLOOKUP(AllData2!D1206,'Support Sheet'!A$100:$B1206,2,0)," ")</f>
        <v xml:space="preserve"> </v>
      </c>
      <c r="G1206" s="15" t="str">
        <f t="shared" si="18"/>
        <v xml:space="preserve"> </v>
      </c>
    </row>
    <row r="1207" spans="6:7" x14ac:dyDescent="0.25">
      <c r="F1207" s="15" t="str">
        <f>IFERROR(VLOOKUP(AllData2!D1207,'Support Sheet'!A$100:$B1207,2,0)," ")</f>
        <v xml:space="preserve"> </v>
      </c>
      <c r="G1207" s="15" t="str">
        <f t="shared" si="18"/>
        <v xml:space="preserve"> </v>
      </c>
    </row>
    <row r="1208" spans="6:7" x14ac:dyDescent="0.25">
      <c r="F1208" s="15" t="str">
        <f>IFERROR(VLOOKUP(AllData2!D1208,'Support Sheet'!A$100:$B1208,2,0)," ")</f>
        <v xml:space="preserve"> </v>
      </c>
      <c r="G1208" s="15" t="str">
        <f t="shared" si="18"/>
        <v xml:space="preserve"> </v>
      </c>
    </row>
    <row r="1209" spans="6:7" x14ac:dyDescent="0.25">
      <c r="F1209" s="15" t="str">
        <f>IFERROR(VLOOKUP(AllData2!D1209,'Support Sheet'!A$100:$B1209,2,0)," ")</f>
        <v xml:space="preserve"> </v>
      </c>
      <c r="G1209" s="15" t="str">
        <f t="shared" si="18"/>
        <v xml:space="preserve"> </v>
      </c>
    </row>
    <row r="1210" spans="6:7" x14ac:dyDescent="0.25">
      <c r="F1210" s="15" t="str">
        <f>IFERROR(VLOOKUP(AllData2!D1210,'Support Sheet'!A$100:$B1210,2,0)," ")</f>
        <v xml:space="preserve"> </v>
      </c>
      <c r="G1210" s="15" t="str">
        <f t="shared" si="18"/>
        <v xml:space="preserve"> </v>
      </c>
    </row>
    <row r="1211" spans="6:7" x14ac:dyDescent="0.25">
      <c r="F1211" s="15" t="str">
        <f>IFERROR(VLOOKUP(AllData2!D1211,'Support Sheet'!A$100:$B1211,2,0)," ")</f>
        <v xml:space="preserve"> </v>
      </c>
      <c r="G1211" s="15" t="str">
        <f t="shared" si="18"/>
        <v xml:space="preserve"> </v>
      </c>
    </row>
    <row r="1212" spans="6:7" x14ac:dyDescent="0.25">
      <c r="F1212" s="15" t="str">
        <f>IFERROR(VLOOKUP(AllData2!D1212,'Support Sheet'!A$100:$B1212,2,0)," ")</f>
        <v xml:space="preserve"> </v>
      </c>
      <c r="G1212" s="15" t="str">
        <f t="shared" si="18"/>
        <v xml:space="preserve"> </v>
      </c>
    </row>
    <row r="1213" spans="6:7" x14ac:dyDescent="0.25">
      <c r="F1213" s="15" t="str">
        <f>IFERROR(VLOOKUP(AllData2!D1213,'Support Sheet'!A$100:$B1213,2,0)," ")</f>
        <v xml:space="preserve"> </v>
      </c>
      <c r="G1213" s="15" t="str">
        <f t="shared" si="18"/>
        <v xml:space="preserve"> </v>
      </c>
    </row>
    <row r="1214" spans="6:7" x14ac:dyDescent="0.25">
      <c r="F1214" s="15" t="str">
        <f>IFERROR(VLOOKUP(AllData2!D1214,'Support Sheet'!A$100:$B1214,2,0)," ")</f>
        <v xml:space="preserve"> </v>
      </c>
      <c r="G1214" s="15" t="str">
        <f t="shared" si="18"/>
        <v xml:space="preserve"> </v>
      </c>
    </row>
    <row r="1215" spans="6:7" x14ac:dyDescent="0.25">
      <c r="F1215" s="15" t="str">
        <f>IFERROR(VLOOKUP(AllData2!D1215,'Support Sheet'!A$100:$B1215,2,0)," ")</f>
        <v xml:space="preserve"> </v>
      </c>
      <c r="G1215" s="15" t="str">
        <f t="shared" si="18"/>
        <v xml:space="preserve"> </v>
      </c>
    </row>
    <row r="1216" spans="6:7" x14ac:dyDescent="0.25">
      <c r="F1216" s="15" t="str">
        <f>IFERROR(VLOOKUP(AllData2!D1216,'Support Sheet'!A$100:$B1216,2,0)," ")</f>
        <v xml:space="preserve"> </v>
      </c>
      <c r="G1216" s="15" t="str">
        <f t="shared" si="18"/>
        <v xml:space="preserve"> </v>
      </c>
    </row>
    <row r="1217" spans="6:7" x14ac:dyDescent="0.25">
      <c r="F1217" s="15" t="str">
        <f>IFERROR(VLOOKUP(AllData2!D1217,'Support Sheet'!A$100:$B1217,2,0)," ")</f>
        <v xml:space="preserve"> </v>
      </c>
      <c r="G1217" s="15" t="str">
        <f t="shared" si="18"/>
        <v xml:space="preserve"> </v>
      </c>
    </row>
    <row r="1218" spans="6:7" x14ac:dyDescent="0.25">
      <c r="F1218" s="15" t="str">
        <f>IFERROR(VLOOKUP(AllData2!D1218,'Support Sheet'!A$100:$B1218,2,0)," ")</f>
        <v xml:space="preserve"> </v>
      </c>
      <c r="G1218" s="15" t="str">
        <f t="shared" si="18"/>
        <v xml:space="preserve"> </v>
      </c>
    </row>
    <row r="1219" spans="6:7" x14ac:dyDescent="0.25">
      <c r="F1219" s="15" t="str">
        <f>IFERROR(VLOOKUP(AllData2!D1219,'Support Sheet'!A$100:$B1219,2,0)," ")</f>
        <v xml:space="preserve"> </v>
      </c>
      <c r="G1219" s="15" t="str">
        <f t="shared" ref="G1219:G1282" si="19">IFERROR(E1219*F1219," ")</f>
        <v xml:space="preserve"> </v>
      </c>
    </row>
    <row r="1220" spans="6:7" x14ac:dyDescent="0.25">
      <c r="F1220" s="15" t="str">
        <f>IFERROR(VLOOKUP(AllData2!D1220,'Support Sheet'!A$100:$B1220,2,0)," ")</f>
        <v xml:space="preserve"> </v>
      </c>
      <c r="G1220" s="15" t="str">
        <f t="shared" si="19"/>
        <v xml:space="preserve"> </v>
      </c>
    </row>
    <row r="1221" spans="6:7" x14ac:dyDescent="0.25">
      <c r="F1221" s="15" t="str">
        <f>IFERROR(VLOOKUP(AllData2!D1221,'Support Sheet'!A$100:$B1221,2,0)," ")</f>
        <v xml:space="preserve"> </v>
      </c>
      <c r="G1221" s="15" t="str">
        <f t="shared" si="19"/>
        <v xml:space="preserve"> </v>
      </c>
    </row>
    <row r="1222" spans="6:7" x14ac:dyDescent="0.25">
      <c r="F1222" s="15" t="str">
        <f>IFERROR(VLOOKUP(AllData2!D1222,'Support Sheet'!A$100:$B1222,2,0)," ")</f>
        <v xml:space="preserve"> </v>
      </c>
      <c r="G1222" s="15" t="str">
        <f t="shared" si="19"/>
        <v xml:space="preserve"> </v>
      </c>
    </row>
    <row r="1223" spans="6:7" x14ac:dyDescent="0.25">
      <c r="F1223" s="15" t="str">
        <f>IFERROR(VLOOKUP(AllData2!D1223,'Support Sheet'!A$100:$B1223,2,0)," ")</f>
        <v xml:space="preserve"> </v>
      </c>
      <c r="G1223" s="15" t="str">
        <f t="shared" si="19"/>
        <v xml:space="preserve"> </v>
      </c>
    </row>
    <row r="1224" spans="6:7" x14ac:dyDescent="0.25">
      <c r="F1224" s="15" t="str">
        <f>IFERROR(VLOOKUP(AllData2!D1224,'Support Sheet'!A$100:$B1224,2,0)," ")</f>
        <v xml:space="preserve"> </v>
      </c>
      <c r="G1224" s="15" t="str">
        <f t="shared" si="19"/>
        <v xml:space="preserve"> </v>
      </c>
    </row>
    <row r="1225" spans="6:7" x14ac:dyDescent="0.25">
      <c r="F1225" s="15" t="str">
        <f>IFERROR(VLOOKUP(AllData2!D1225,'Support Sheet'!A$100:$B1225,2,0)," ")</f>
        <v xml:space="preserve"> </v>
      </c>
      <c r="G1225" s="15" t="str">
        <f t="shared" si="19"/>
        <v xml:space="preserve"> </v>
      </c>
    </row>
    <row r="1226" spans="6:7" x14ac:dyDescent="0.25">
      <c r="F1226" s="15" t="str">
        <f>IFERROR(VLOOKUP(AllData2!D1226,'Support Sheet'!A$100:$B1226,2,0)," ")</f>
        <v xml:space="preserve"> </v>
      </c>
      <c r="G1226" s="15" t="str">
        <f t="shared" si="19"/>
        <v xml:space="preserve"> </v>
      </c>
    </row>
    <row r="1227" spans="6:7" x14ac:dyDescent="0.25">
      <c r="F1227" s="15" t="str">
        <f>IFERROR(VLOOKUP(AllData2!D1227,'Support Sheet'!A$100:$B1227,2,0)," ")</f>
        <v xml:space="preserve"> </v>
      </c>
      <c r="G1227" s="15" t="str">
        <f t="shared" si="19"/>
        <v xml:space="preserve"> </v>
      </c>
    </row>
    <row r="1228" spans="6:7" x14ac:dyDescent="0.25">
      <c r="F1228" s="15" t="str">
        <f>IFERROR(VLOOKUP(AllData2!D1228,'Support Sheet'!A$100:$B1228,2,0)," ")</f>
        <v xml:space="preserve"> </v>
      </c>
      <c r="G1228" s="15" t="str">
        <f t="shared" si="19"/>
        <v xml:space="preserve"> </v>
      </c>
    </row>
    <row r="1229" spans="6:7" x14ac:dyDescent="0.25">
      <c r="F1229" s="15" t="str">
        <f>IFERROR(VLOOKUP(AllData2!D1229,'Support Sheet'!A$100:$B1229,2,0)," ")</f>
        <v xml:space="preserve"> </v>
      </c>
      <c r="G1229" s="15" t="str">
        <f t="shared" si="19"/>
        <v xml:space="preserve"> </v>
      </c>
    </row>
    <row r="1230" spans="6:7" x14ac:dyDescent="0.25">
      <c r="F1230" s="15" t="str">
        <f>IFERROR(VLOOKUP(AllData2!D1230,'Support Sheet'!A$100:$B1230,2,0)," ")</f>
        <v xml:space="preserve"> </v>
      </c>
      <c r="G1230" s="15" t="str">
        <f t="shared" si="19"/>
        <v xml:space="preserve"> </v>
      </c>
    </row>
    <row r="1231" spans="6:7" x14ac:dyDescent="0.25">
      <c r="F1231" s="15" t="str">
        <f>IFERROR(VLOOKUP(AllData2!D1231,'Support Sheet'!A$100:$B1231,2,0)," ")</f>
        <v xml:space="preserve"> </v>
      </c>
      <c r="G1231" s="15" t="str">
        <f t="shared" si="19"/>
        <v xml:space="preserve"> </v>
      </c>
    </row>
    <row r="1232" spans="6:7" x14ac:dyDescent="0.25">
      <c r="F1232" s="15" t="str">
        <f>IFERROR(VLOOKUP(AllData2!D1232,'Support Sheet'!A$100:$B1232,2,0)," ")</f>
        <v xml:space="preserve"> </v>
      </c>
      <c r="G1232" s="15" t="str">
        <f t="shared" si="19"/>
        <v xml:space="preserve"> </v>
      </c>
    </row>
    <row r="1233" spans="6:7" x14ac:dyDescent="0.25">
      <c r="F1233" s="15" t="str">
        <f>IFERROR(VLOOKUP(AllData2!D1233,'Support Sheet'!A$100:$B1233,2,0)," ")</f>
        <v xml:space="preserve"> </v>
      </c>
      <c r="G1233" s="15" t="str">
        <f t="shared" si="19"/>
        <v xml:space="preserve"> </v>
      </c>
    </row>
    <row r="1234" spans="6:7" x14ac:dyDescent="0.25">
      <c r="F1234" s="15" t="str">
        <f>IFERROR(VLOOKUP(AllData2!D1234,'Support Sheet'!A$100:$B1234,2,0)," ")</f>
        <v xml:space="preserve"> </v>
      </c>
      <c r="G1234" s="15" t="str">
        <f t="shared" si="19"/>
        <v xml:space="preserve"> </v>
      </c>
    </row>
    <row r="1235" spans="6:7" x14ac:dyDescent="0.25">
      <c r="F1235" s="15" t="str">
        <f>IFERROR(VLOOKUP(AllData2!D1235,'Support Sheet'!A$100:$B1235,2,0)," ")</f>
        <v xml:space="preserve"> </v>
      </c>
      <c r="G1235" s="15" t="str">
        <f t="shared" si="19"/>
        <v xml:space="preserve"> </v>
      </c>
    </row>
    <row r="1236" spans="6:7" x14ac:dyDescent="0.25">
      <c r="F1236" s="15" t="str">
        <f>IFERROR(VLOOKUP(AllData2!D1236,'Support Sheet'!A$100:$B1236,2,0)," ")</f>
        <v xml:space="preserve"> </v>
      </c>
      <c r="G1236" s="15" t="str">
        <f t="shared" si="19"/>
        <v xml:space="preserve"> </v>
      </c>
    </row>
    <row r="1237" spans="6:7" x14ac:dyDescent="0.25">
      <c r="F1237" s="15" t="str">
        <f>IFERROR(VLOOKUP(AllData2!D1237,'Support Sheet'!A$100:$B1237,2,0)," ")</f>
        <v xml:space="preserve"> </v>
      </c>
      <c r="G1237" s="15" t="str">
        <f t="shared" si="19"/>
        <v xml:space="preserve"> </v>
      </c>
    </row>
    <row r="1238" spans="6:7" x14ac:dyDescent="0.25">
      <c r="F1238" s="15" t="str">
        <f>IFERROR(VLOOKUP(AllData2!D1238,'Support Sheet'!A$100:$B1238,2,0)," ")</f>
        <v xml:space="preserve"> </v>
      </c>
      <c r="G1238" s="15" t="str">
        <f t="shared" si="19"/>
        <v xml:space="preserve"> </v>
      </c>
    </row>
    <row r="1239" spans="6:7" x14ac:dyDescent="0.25">
      <c r="F1239" s="15" t="str">
        <f>IFERROR(VLOOKUP(AllData2!D1239,'Support Sheet'!A$100:$B1239,2,0)," ")</f>
        <v xml:space="preserve"> </v>
      </c>
      <c r="G1239" s="15" t="str">
        <f t="shared" si="19"/>
        <v xml:space="preserve"> </v>
      </c>
    </row>
    <row r="1240" spans="6:7" x14ac:dyDescent="0.25">
      <c r="F1240" s="15" t="str">
        <f>IFERROR(VLOOKUP(AllData2!D1240,'Support Sheet'!A$100:$B1240,2,0)," ")</f>
        <v xml:space="preserve"> </v>
      </c>
      <c r="G1240" s="15" t="str">
        <f t="shared" si="19"/>
        <v xml:space="preserve"> </v>
      </c>
    </row>
    <row r="1241" spans="6:7" x14ac:dyDescent="0.25">
      <c r="F1241" s="15" t="str">
        <f>IFERROR(VLOOKUP(AllData2!D1241,'Support Sheet'!A$100:$B1241,2,0)," ")</f>
        <v xml:space="preserve"> </v>
      </c>
      <c r="G1241" s="15" t="str">
        <f t="shared" si="19"/>
        <v xml:space="preserve"> </v>
      </c>
    </row>
    <row r="1242" spans="6:7" x14ac:dyDescent="0.25">
      <c r="F1242" s="15" t="str">
        <f>IFERROR(VLOOKUP(AllData2!D1242,'Support Sheet'!A$100:$B1242,2,0)," ")</f>
        <v xml:space="preserve"> </v>
      </c>
      <c r="G1242" s="15" t="str">
        <f t="shared" si="19"/>
        <v xml:space="preserve"> </v>
      </c>
    </row>
    <row r="1243" spans="6:7" x14ac:dyDescent="0.25">
      <c r="F1243" s="15" t="str">
        <f>IFERROR(VLOOKUP(AllData2!D1243,'Support Sheet'!A$100:$B1243,2,0)," ")</f>
        <v xml:space="preserve"> </v>
      </c>
      <c r="G1243" s="15" t="str">
        <f t="shared" si="19"/>
        <v xml:space="preserve"> </v>
      </c>
    </row>
    <row r="1244" spans="6:7" x14ac:dyDescent="0.25">
      <c r="F1244" s="15" t="str">
        <f>IFERROR(VLOOKUP(AllData2!D1244,'Support Sheet'!A$100:$B1244,2,0)," ")</f>
        <v xml:space="preserve"> </v>
      </c>
      <c r="G1244" s="15" t="str">
        <f t="shared" si="19"/>
        <v xml:space="preserve"> </v>
      </c>
    </row>
    <row r="1245" spans="6:7" x14ac:dyDescent="0.25">
      <c r="F1245" s="15" t="str">
        <f>IFERROR(VLOOKUP(AllData2!D1245,'Support Sheet'!A$100:$B1245,2,0)," ")</f>
        <v xml:space="preserve"> </v>
      </c>
      <c r="G1245" s="15" t="str">
        <f t="shared" si="19"/>
        <v xml:space="preserve"> </v>
      </c>
    </row>
    <row r="1246" spans="6:7" x14ac:dyDescent="0.25">
      <c r="F1246" s="15" t="str">
        <f>IFERROR(VLOOKUP(AllData2!D1246,'Support Sheet'!A$100:$B1246,2,0)," ")</f>
        <v xml:space="preserve"> </v>
      </c>
      <c r="G1246" s="15" t="str">
        <f t="shared" si="19"/>
        <v xml:space="preserve"> </v>
      </c>
    </row>
    <row r="1247" spans="6:7" x14ac:dyDescent="0.25">
      <c r="F1247" s="15" t="str">
        <f>IFERROR(VLOOKUP(AllData2!D1247,'Support Sheet'!A$100:$B1247,2,0)," ")</f>
        <v xml:space="preserve"> </v>
      </c>
      <c r="G1247" s="15" t="str">
        <f t="shared" si="19"/>
        <v xml:space="preserve"> </v>
      </c>
    </row>
    <row r="1248" spans="6:7" x14ac:dyDescent="0.25">
      <c r="F1248" s="15" t="str">
        <f>IFERROR(VLOOKUP(AllData2!D1248,'Support Sheet'!A$100:$B1248,2,0)," ")</f>
        <v xml:space="preserve"> </v>
      </c>
      <c r="G1248" s="15" t="str">
        <f t="shared" si="19"/>
        <v xml:space="preserve"> </v>
      </c>
    </row>
    <row r="1249" spans="6:7" x14ac:dyDescent="0.25">
      <c r="F1249" s="15" t="str">
        <f>IFERROR(VLOOKUP(AllData2!D1249,'Support Sheet'!A$100:$B1249,2,0)," ")</f>
        <v xml:space="preserve"> </v>
      </c>
      <c r="G1249" s="15" t="str">
        <f t="shared" si="19"/>
        <v xml:space="preserve"> </v>
      </c>
    </row>
    <row r="1250" spans="6:7" x14ac:dyDescent="0.25">
      <c r="F1250" s="15" t="str">
        <f>IFERROR(VLOOKUP(AllData2!D1250,'Support Sheet'!A$100:$B1250,2,0)," ")</f>
        <v xml:space="preserve"> </v>
      </c>
      <c r="G1250" s="15" t="str">
        <f t="shared" si="19"/>
        <v xml:space="preserve"> </v>
      </c>
    </row>
    <row r="1251" spans="6:7" x14ac:dyDescent="0.25">
      <c r="F1251" s="15" t="str">
        <f>IFERROR(VLOOKUP(AllData2!D1251,'Support Sheet'!A$100:$B1251,2,0)," ")</f>
        <v xml:space="preserve"> </v>
      </c>
      <c r="G1251" s="15" t="str">
        <f t="shared" si="19"/>
        <v xml:space="preserve"> </v>
      </c>
    </row>
    <row r="1252" spans="6:7" x14ac:dyDescent="0.25">
      <c r="F1252" s="15" t="str">
        <f>IFERROR(VLOOKUP(AllData2!D1252,'Support Sheet'!A$100:$B1252,2,0)," ")</f>
        <v xml:space="preserve"> </v>
      </c>
      <c r="G1252" s="15" t="str">
        <f t="shared" si="19"/>
        <v xml:space="preserve"> </v>
      </c>
    </row>
    <row r="1253" spans="6:7" x14ac:dyDescent="0.25">
      <c r="F1253" s="15" t="str">
        <f>IFERROR(VLOOKUP(AllData2!D1253,'Support Sheet'!A$100:$B1253,2,0)," ")</f>
        <v xml:space="preserve"> </v>
      </c>
      <c r="G1253" s="15" t="str">
        <f t="shared" si="19"/>
        <v xml:space="preserve"> </v>
      </c>
    </row>
    <row r="1254" spans="6:7" x14ac:dyDescent="0.25">
      <c r="F1254" s="15" t="str">
        <f>IFERROR(VLOOKUP(AllData2!D1254,'Support Sheet'!A$100:$B1254,2,0)," ")</f>
        <v xml:space="preserve"> </v>
      </c>
      <c r="G1254" s="15" t="str">
        <f t="shared" si="19"/>
        <v xml:space="preserve"> </v>
      </c>
    </row>
    <row r="1255" spans="6:7" x14ac:dyDescent="0.25">
      <c r="F1255" s="15" t="str">
        <f>IFERROR(VLOOKUP(AllData2!D1255,'Support Sheet'!A$100:$B1255,2,0)," ")</f>
        <v xml:space="preserve"> </v>
      </c>
      <c r="G1255" s="15" t="str">
        <f t="shared" si="19"/>
        <v xml:space="preserve"> </v>
      </c>
    </row>
    <row r="1256" spans="6:7" x14ac:dyDescent="0.25">
      <c r="F1256" s="15" t="str">
        <f>IFERROR(VLOOKUP(AllData2!D1256,'Support Sheet'!A$100:$B1256,2,0)," ")</f>
        <v xml:space="preserve"> </v>
      </c>
      <c r="G1256" s="15" t="str">
        <f t="shared" si="19"/>
        <v xml:space="preserve"> </v>
      </c>
    </row>
    <row r="1257" spans="6:7" x14ac:dyDescent="0.25">
      <c r="F1257" s="15" t="str">
        <f>IFERROR(VLOOKUP(AllData2!D1257,'Support Sheet'!A$100:$B1257,2,0)," ")</f>
        <v xml:space="preserve"> </v>
      </c>
      <c r="G1257" s="15" t="str">
        <f t="shared" si="19"/>
        <v xml:space="preserve"> </v>
      </c>
    </row>
    <row r="1258" spans="6:7" x14ac:dyDescent="0.25">
      <c r="F1258" s="15" t="str">
        <f>IFERROR(VLOOKUP(AllData2!D1258,'Support Sheet'!A$100:$B1258,2,0)," ")</f>
        <v xml:space="preserve"> </v>
      </c>
      <c r="G1258" s="15" t="str">
        <f t="shared" si="19"/>
        <v xml:space="preserve"> </v>
      </c>
    </row>
    <row r="1259" spans="6:7" x14ac:dyDescent="0.25">
      <c r="F1259" s="15" t="str">
        <f>IFERROR(VLOOKUP(AllData2!D1259,'Support Sheet'!A$100:$B1259,2,0)," ")</f>
        <v xml:space="preserve"> </v>
      </c>
      <c r="G1259" s="15" t="str">
        <f t="shared" si="19"/>
        <v xml:space="preserve"> </v>
      </c>
    </row>
    <row r="1260" spans="6:7" x14ac:dyDescent="0.25">
      <c r="F1260" s="15" t="str">
        <f>IFERROR(VLOOKUP(AllData2!D1260,'Support Sheet'!A$100:$B1260,2,0)," ")</f>
        <v xml:space="preserve"> </v>
      </c>
      <c r="G1260" s="15" t="str">
        <f t="shared" si="19"/>
        <v xml:space="preserve"> </v>
      </c>
    </row>
    <row r="1261" spans="6:7" x14ac:dyDescent="0.25">
      <c r="F1261" s="15" t="str">
        <f>IFERROR(VLOOKUP(AllData2!D1261,'Support Sheet'!A$100:$B1261,2,0)," ")</f>
        <v xml:space="preserve"> </v>
      </c>
      <c r="G1261" s="15" t="str">
        <f t="shared" si="19"/>
        <v xml:space="preserve"> </v>
      </c>
    </row>
    <row r="1262" spans="6:7" x14ac:dyDescent="0.25">
      <c r="F1262" s="15" t="str">
        <f>IFERROR(VLOOKUP(AllData2!D1262,'Support Sheet'!A$100:$B1262,2,0)," ")</f>
        <v xml:space="preserve"> </v>
      </c>
      <c r="G1262" s="15" t="str">
        <f t="shared" si="19"/>
        <v xml:space="preserve"> </v>
      </c>
    </row>
    <row r="1263" spans="6:7" x14ac:dyDescent="0.25">
      <c r="F1263" s="15" t="str">
        <f>IFERROR(VLOOKUP(AllData2!D1263,'Support Sheet'!A$100:$B1263,2,0)," ")</f>
        <v xml:space="preserve"> </v>
      </c>
      <c r="G1263" s="15" t="str">
        <f t="shared" si="19"/>
        <v xml:space="preserve"> </v>
      </c>
    </row>
    <row r="1264" spans="6:7" x14ac:dyDescent="0.25">
      <c r="F1264" s="15" t="str">
        <f>IFERROR(VLOOKUP(AllData2!D1264,'Support Sheet'!A$100:$B1264,2,0)," ")</f>
        <v xml:space="preserve"> </v>
      </c>
      <c r="G1264" s="15" t="str">
        <f t="shared" si="19"/>
        <v xml:space="preserve"> </v>
      </c>
    </row>
    <row r="1265" spans="6:7" x14ac:dyDescent="0.25">
      <c r="F1265" s="15" t="str">
        <f>IFERROR(VLOOKUP(AllData2!D1265,'Support Sheet'!A$100:$B1265,2,0)," ")</f>
        <v xml:space="preserve"> </v>
      </c>
      <c r="G1265" s="15" t="str">
        <f t="shared" si="19"/>
        <v xml:space="preserve"> </v>
      </c>
    </row>
    <row r="1266" spans="6:7" x14ac:dyDescent="0.25">
      <c r="F1266" s="15" t="str">
        <f>IFERROR(VLOOKUP(AllData2!D1266,'Support Sheet'!A$100:$B1266,2,0)," ")</f>
        <v xml:space="preserve"> </v>
      </c>
      <c r="G1266" s="15" t="str">
        <f t="shared" si="19"/>
        <v xml:space="preserve"> </v>
      </c>
    </row>
    <row r="1267" spans="6:7" x14ac:dyDescent="0.25">
      <c r="F1267" s="15" t="str">
        <f>IFERROR(VLOOKUP(AllData2!D1267,'Support Sheet'!A$100:$B1267,2,0)," ")</f>
        <v xml:space="preserve"> </v>
      </c>
      <c r="G1267" s="15" t="str">
        <f t="shared" si="19"/>
        <v xml:space="preserve"> </v>
      </c>
    </row>
    <row r="1268" spans="6:7" x14ac:dyDescent="0.25">
      <c r="F1268" s="15" t="str">
        <f>IFERROR(VLOOKUP(AllData2!D1268,'Support Sheet'!A$100:$B1268,2,0)," ")</f>
        <v xml:space="preserve"> </v>
      </c>
      <c r="G1268" s="15" t="str">
        <f t="shared" si="19"/>
        <v xml:space="preserve"> </v>
      </c>
    </row>
    <row r="1269" spans="6:7" x14ac:dyDescent="0.25">
      <c r="F1269" s="15" t="str">
        <f>IFERROR(VLOOKUP(AllData2!D1269,'Support Sheet'!A$100:$B1269,2,0)," ")</f>
        <v xml:space="preserve"> </v>
      </c>
      <c r="G1269" s="15" t="str">
        <f t="shared" si="19"/>
        <v xml:space="preserve"> </v>
      </c>
    </row>
    <row r="1270" spans="6:7" x14ac:dyDescent="0.25">
      <c r="F1270" s="15" t="str">
        <f>IFERROR(VLOOKUP(AllData2!D1270,'Support Sheet'!A$100:$B1270,2,0)," ")</f>
        <v xml:space="preserve"> </v>
      </c>
      <c r="G1270" s="15" t="str">
        <f t="shared" si="19"/>
        <v xml:space="preserve"> </v>
      </c>
    </row>
    <row r="1271" spans="6:7" x14ac:dyDescent="0.25">
      <c r="F1271" s="15" t="str">
        <f>IFERROR(VLOOKUP(AllData2!D1271,'Support Sheet'!A$100:$B1271,2,0)," ")</f>
        <v xml:space="preserve"> </v>
      </c>
      <c r="G1271" s="15" t="str">
        <f t="shared" si="19"/>
        <v xml:space="preserve"> </v>
      </c>
    </row>
    <row r="1272" spans="6:7" x14ac:dyDescent="0.25">
      <c r="F1272" s="15" t="str">
        <f>IFERROR(VLOOKUP(AllData2!D1272,'Support Sheet'!A$100:$B1272,2,0)," ")</f>
        <v xml:space="preserve"> </v>
      </c>
      <c r="G1272" s="15" t="str">
        <f t="shared" si="19"/>
        <v xml:space="preserve"> </v>
      </c>
    </row>
    <row r="1273" spans="6:7" x14ac:dyDescent="0.25">
      <c r="F1273" s="15" t="str">
        <f>IFERROR(VLOOKUP(AllData2!D1273,'Support Sheet'!A$100:$B1273,2,0)," ")</f>
        <v xml:space="preserve"> </v>
      </c>
      <c r="G1273" s="15" t="str">
        <f t="shared" si="19"/>
        <v xml:space="preserve"> </v>
      </c>
    </row>
    <row r="1274" spans="6:7" x14ac:dyDescent="0.25">
      <c r="F1274" s="15" t="str">
        <f>IFERROR(VLOOKUP(AllData2!D1274,'Support Sheet'!A$100:$B1274,2,0)," ")</f>
        <v xml:space="preserve"> </v>
      </c>
      <c r="G1274" s="15" t="str">
        <f t="shared" si="19"/>
        <v xml:space="preserve"> </v>
      </c>
    </row>
    <row r="1275" spans="6:7" x14ac:dyDescent="0.25">
      <c r="F1275" s="15" t="str">
        <f>IFERROR(VLOOKUP(AllData2!D1275,'Support Sheet'!A$100:$B1275,2,0)," ")</f>
        <v xml:space="preserve"> </v>
      </c>
      <c r="G1275" s="15" t="str">
        <f t="shared" si="19"/>
        <v xml:space="preserve"> </v>
      </c>
    </row>
    <row r="1276" spans="6:7" x14ac:dyDescent="0.25">
      <c r="F1276" s="15" t="str">
        <f>IFERROR(VLOOKUP(AllData2!D1276,'Support Sheet'!A$100:$B1276,2,0)," ")</f>
        <v xml:space="preserve"> </v>
      </c>
      <c r="G1276" s="15" t="str">
        <f t="shared" si="19"/>
        <v xml:space="preserve"> </v>
      </c>
    </row>
    <row r="1277" spans="6:7" x14ac:dyDescent="0.25">
      <c r="F1277" s="15" t="str">
        <f>IFERROR(VLOOKUP(AllData2!D1277,'Support Sheet'!A$100:$B1277,2,0)," ")</f>
        <v xml:space="preserve"> </v>
      </c>
      <c r="G1277" s="15" t="str">
        <f t="shared" si="19"/>
        <v xml:space="preserve"> </v>
      </c>
    </row>
    <row r="1278" spans="6:7" x14ac:dyDescent="0.25">
      <c r="F1278" s="15" t="str">
        <f>IFERROR(VLOOKUP(AllData2!D1278,'Support Sheet'!A$100:$B1278,2,0)," ")</f>
        <v xml:space="preserve"> </v>
      </c>
      <c r="G1278" s="15" t="str">
        <f t="shared" si="19"/>
        <v xml:space="preserve"> </v>
      </c>
    </row>
    <row r="1279" spans="6:7" x14ac:dyDescent="0.25">
      <c r="F1279" s="15" t="str">
        <f>IFERROR(VLOOKUP(AllData2!D1279,'Support Sheet'!A$100:$B1279,2,0)," ")</f>
        <v xml:space="preserve"> </v>
      </c>
      <c r="G1279" s="15" t="str">
        <f t="shared" si="19"/>
        <v xml:space="preserve"> </v>
      </c>
    </row>
    <row r="1280" spans="6:7" x14ac:dyDescent="0.25">
      <c r="F1280" s="15" t="str">
        <f>IFERROR(VLOOKUP(AllData2!D1280,'Support Sheet'!A$100:$B1280,2,0)," ")</f>
        <v xml:space="preserve"> </v>
      </c>
      <c r="G1280" s="15" t="str">
        <f t="shared" si="19"/>
        <v xml:space="preserve"> </v>
      </c>
    </row>
    <row r="1281" spans="6:7" x14ac:dyDescent="0.25">
      <c r="F1281" s="15" t="str">
        <f>IFERROR(VLOOKUP(AllData2!D1281,'Support Sheet'!A$100:$B1281,2,0)," ")</f>
        <v xml:space="preserve"> </v>
      </c>
      <c r="G1281" s="15" t="str">
        <f t="shared" si="19"/>
        <v xml:space="preserve"> </v>
      </c>
    </row>
    <row r="1282" spans="6:7" x14ac:dyDescent="0.25">
      <c r="F1282" s="15" t="str">
        <f>IFERROR(VLOOKUP(AllData2!D1282,'Support Sheet'!A$100:$B1282,2,0)," ")</f>
        <v xml:space="preserve"> </v>
      </c>
      <c r="G1282" s="15" t="str">
        <f t="shared" si="19"/>
        <v xml:space="preserve"> </v>
      </c>
    </row>
    <row r="1283" spans="6:7" x14ac:dyDescent="0.25">
      <c r="F1283" s="15" t="str">
        <f>IFERROR(VLOOKUP(AllData2!D1283,'Support Sheet'!A$100:$B1283,2,0)," ")</f>
        <v xml:space="preserve"> </v>
      </c>
      <c r="G1283" s="15" t="str">
        <f t="shared" ref="G1283:G1346" si="20">IFERROR(E1283*F1283," ")</f>
        <v xml:space="preserve"> </v>
      </c>
    </row>
    <row r="1284" spans="6:7" x14ac:dyDescent="0.25">
      <c r="F1284" s="15" t="str">
        <f>IFERROR(VLOOKUP(AllData2!D1284,'Support Sheet'!A$100:$B1284,2,0)," ")</f>
        <v xml:space="preserve"> </v>
      </c>
      <c r="G1284" s="15" t="str">
        <f t="shared" si="20"/>
        <v xml:space="preserve"> </v>
      </c>
    </row>
    <row r="1285" spans="6:7" x14ac:dyDescent="0.25">
      <c r="F1285" s="15" t="str">
        <f>IFERROR(VLOOKUP(AllData2!D1285,'Support Sheet'!A$100:$B1285,2,0)," ")</f>
        <v xml:space="preserve"> </v>
      </c>
      <c r="G1285" s="15" t="str">
        <f t="shared" si="20"/>
        <v xml:space="preserve"> </v>
      </c>
    </row>
    <row r="1286" spans="6:7" x14ac:dyDescent="0.25">
      <c r="F1286" s="15" t="str">
        <f>IFERROR(VLOOKUP(AllData2!D1286,'Support Sheet'!A$100:$B1286,2,0)," ")</f>
        <v xml:space="preserve"> </v>
      </c>
      <c r="G1286" s="15" t="str">
        <f t="shared" si="20"/>
        <v xml:space="preserve"> </v>
      </c>
    </row>
    <row r="1287" spans="6:7" x14ac:dyDescent="0.25">
      <c r="F1287" s="15" t="str">
        <f>IFERROR(VLOOKUP(AllData2!D1287,'Support Sheet'!A$100:$B1287,2,0)," ")</f>
        <v xml:space="preserve"> </v>
      </c>
      <c r="G1287" s="15" t="str">
        <f t="shared" si="20"/>
        <v xml:space="preserve"> </v>
      </c>
    </row>
    <row r="1288" spans="6:7" x14ac:dyDescent="0.25">
      <c r="F1288" s="15" t="str">
        <f>IFERROR(VLOOKUP(AllData2!D1288,'Support Sheet'!A$100:$B1288,2,0)," ")</f>
        <v xml:space="preserve"> </v>
      </c>
      <c r="G1288" s="15" t="str">
        <f t="shared" si="20"/>
        <v xml:space="preserve"> </v>
      </c>
    </row>
    <row r="1289" spans="6:7" x14ac:dyDescent="0.25">
      <c r="F1289" s="15" t="str">
        <f>IFERROR(VLOOKUP(AllData2!D1289,'Support Sheet'!A$100:$B1289,2,0)," ")</f>
        <v xml:space="preserve"> </v>
      </c>
      <c r="G1289" s="15" t="str">
        <f t="shared" si="20"/>
        <v xml:space="preserve"> </v>
      </c>
    </row>
    <row r="1290" spans="6:7" x14ac:dyDescent="0.25">
      <c r="F1290" s="15" t="str">
        <f>IFERROR(VLOOKUP(AllData2!D1290,'Support Sheet'!A$100:$B1290,2,0)," ")</f>
        <v xml:space="preserve"> </v>
      </c>
      <c r="G1290" s="15" t="str">
        <f t="shared" si="20"/>
        <v xml:space="preserve"> </v>
      </c>
    </row>
    <row r="1291" spans="6:7" x14ac:dyDescent="0.25">
      <c r="F1291" s="15" t="str">
        <f>IFERROR(VLOOKUP(AllData2!D1291,'Support Sheet'!A$100:$B1291,2,0)," ")</f>
        <v xml:space="preserve"> </v>
      </c>
      <c r="G1291" s="15" t="str">
        <f t="shared" si="20"/>
        <v xml:space="preserve"> </v>
      </c>
    </row>
    <row r="1292" spans="6:7" x14ac:dyDescent="0.25">
      <c r="F1292" s="15" t="str">
        <f>IFERROR(VLOOKUP(AllData2!D1292,'Support Sheet'!A$100:$B1292,2,0)," ")</f>
        <v xml:space="preserve"> </v>
      </c>
      <c r="G1292" s="15" t="str">
        <f t="shared" si="20"/>
        <v xml:space="preserve"> </v>
      </c>
    </row>
    <row r="1293" spans="6:7" x14ac:dyDescent="0.25">
      <c r="F1293" s="15" t="str">
        <f>IFERROR(VLOOKUP(AllData2!D1293,'Support Sheet'!A$100:$B1293,2,0)," ")</f>
        <v xml:space="preserve"> </v>
      </c>
      <c r="G1293" s="15" t="str">
        <f t="shared" si="20"/>
        <v xml:space="preserve"> </v>
      </c>
    </row>
    <row r="1294" spans="6:7" x14ac:dyDescent="0.25">
      <c r="F1294" s="15" t="str">
        <f>IFERROR(VLOOKUP(AllData2!D1294,'Support Sheet'!A$100:$B1294,2,0)," ")</f>
        <v xml:space="preserve"> </v>
      </c>
      <c r="G1294" s="15" t="str">
        <f t="shared" si="20"/>
        <v xml:space="preserve"> </v>
      </c>
    </row>
    <row r="1295" spans="6:7" x14ac:dyDescent="0.25">
      <c r="F1295" s="15" t="str">
        <f>IFERROR(VLOOKUP(AllData2!D1295,'Support Sheet'!A$100:$B1295,2,0)," ")</f>
        <v xml:space="preserve"> </v>
      </c>
      <c r="G1295" s="15" t="str">
        <f t="shared" si="20"/>
        <v xml:space="preserve"> </v>
      </c>
    </row>
    <row r="1296" spans="6:7" x14ac:dyDescent="0.25">
      <c r="F1296" s="15" t="str">
        <f>IFERROR(VLOOKUP(AllData2!D1296,'Support Sheet'!A$100:$B1296,2,0)," ")</f>
        <v xml:space="preserve"> </v>
      </c>
      <c r="G1296" s="15" t="str">
        <f t="shared" si="20"/>
        <v xml:space="preserve"> </v>
      </c>
    </row>
    <row r="1297" spans="6:7" x14ac:dyDescent="0.25">
      <c r="F1297" s="15" t="str">
        <f>IFERROR(VLOOKUP(AllData2!D1297,'Support Sheet'!A$100:$B1297,2,0)," ")</f>
        <v xml:space="preserve"> </v>
      </c>
      <c r="G1297" s="15" t="str">
        <f t="shared" si="20"/>
        <v xml:space="preserve"> </v>
      </c>
    </row>
    <row r="1298" spans="6:7" x14ac:dyDescent="0.25">
      <c r="F1298" s="15" t="str">
        <f>IFERROR(VLOOKUP(AllData2!D1298,'Support Sheet'!A$100:$B1298,2,0)," ")</f>
        <v xml:space="preserve"> </v>
      </c>
      <c r="G1298" s="15" t="str">
        <f t="shared" si="20"/>
        <v xml:space="preserve"> </v>
      </c>
    </row>
    <row r="1299" spans="6:7" x14ac:dyDescent="0.25">
      <c r="F1299" s="15" t="str">
        <f>IFERROR(VLOOKUP(AllData2!D1299,'Support Sheet'!A$100:$B1299,2,0)," ")</f>
        <v xml:space="preserve"> </v>
      </c>
      <c r="G1299" s="15" t="str">
        <f t="shared" si="20"/>
        <v xml:space="preserve"> </v>
      </c>
    </row>
    <row r="1300" spans="6:7" x14ac:dyDescent="0.25">
      <c r="F1300" s="15" t="str">
        <f>IFERROR(VLOOKUP(AllData2!D1300,'Support Sheet'!A$100:$B1300,2,0)," ")</f>
        <v xml:space="preserve"> </v>
      </c>
      <c r="G1300" s="15" t="str">
        <f t="shared" si="20"/>
        <v xml:space="preserve"> </v>
      </c>
    </row>
    <row r="1301" spans="6:7" x14ac:dyDescent="0.25">
      <c r="F1301" s="15" t="str">
        <f>IFERROR(VLOOKUP(AllData2!D1301,'Support Sheet'!A$100:$B1301,2,0)," ")</f>
        <v xml:space="preserve"> </v>
      </c>
      <c r="G1301" s="15" t="str">
        <f t="shared" si="20"/>
        <v xml:space="preserve"> </v>
      </c>
    </row>
    <row r="1302" spans="6:7" x14ac:dyDescent="0.25">
      <c r="F1302" s="15" t="str">
        <f>IFERROR(VLOOKUP(AllData2!D1302,'Support Sheet'!A$100:$B1302,2,0)," ")</f>
        <v xml:space="preserve"> </v>
      </c>
      <c r="G1302" s="15" t="str">
        <f t="shared" si="20"/>
        <v xml:space="preserve"> </v>
      </c>
    </row>
    <row r="1303" spans="6:7" x14ac:dyDescent="0.25">
      <c r="F1303" s="15" t="str">
        <f>IFERROR(VLOOKUP(AllData2!D1303,'Support Sheet'!A$100:$B1303,2,0)," ")</f>
        <v xml:space="preserve"> </v>
      </c>
      <c r="G1303" s="15" t="str">
        <f t="shared" si="20"/>
        <v xml:space="preserve"> </v>
      </c>
    </row>
    <row r="1304" spans="6:7" x14ac:dyDescent="0.25">
      <c r="F1304" s="15" t="str">
        <f>IFERROR(VLOOKUP(AllData2!D1304,'Support Sheet'!A$100:$B1304,2,0)," ")</f>
        <v xml:space="preserve"> </v>
      </c>
      <c r="G1304" s="15" t="str">
        <f t="shared" si="20"/>
        <v xml:space="preserve"> </v>
      </c>
    </row>
    <row r="1305" spans="6:7" x14ac:dyDescent="0.25">
      <c r="F1305" s="15" t="str">
        <f>IFERROR(VLOOKUP(AllData2!D1305,'Support Sheet'!A$100:$B1305,2,0)," ")</f>
        <v xml:space="preserve"> </v>
      </c>
      <c r="G1305" s="15" t="str">
        <f t="shared" si="20"/>
        <v xml:space="preserve"> </v>
      </c>
    </row>
    <row r="1306" spans="6:7" x14ac:dyDescent="0.25">
      <c r="F1306" s="15" t="str">
        <f>IFERROR(VLOOKUP(AllData2!D1306,'Support Sheet'!A$100:$B1306,2,0)," ")</f>
        <v xml:space="preserve"> </v>
      </c>
      <c r="G1306" s="15" t="str">
        <f t="shared" si="20"/>
        <v xml:space="preserve"> </v>
      </c>
    </row>
    <row r="1307" spans="6:7" x14ac:dyDescent="0.25">
      <c r="F1307" s="15" t="str">
        <f>IFERROR(VLOOKUP(AllData2!D1307,'Support Sheet'!A$100:$B1307,2,0)," ")</f>
        <v xml:space="preserve"> </v>
      </c>
      <c r="G1307" s="15" t="str">
        <f t="shared" si="20"/>
        <v xml:space="preserve"> </v>
      </c>
    </row>
    <row r="1308" spans="6:7" x14ac:dyDescent="0.25">
      <c r="F1308" s="15" t="str">
        <f>IFERROR(VLOOKUP(AllData2!D1308,'Support Sheet'!A$100:$B1308,2,0)," ")</f>
        <v xml:space="preserve"> </v>
      </c>
      <c r="G1308" s="15" t="str">
        <f t="shared" si="20"/>
        <v xml:space="preserve"> </v>
      </c>
    </row>
    <row r="1309" spans="6:7" x14ac:dyDescent="0.25">
      <c r="F1309" s="15" t="str">
        <f>IFERROR(VLOOKUP(AllData2!D1309,'Support Sheet'!A$100:$B1309,2,0)," ")</f>
        <v xml:space="preserve"> </v>
      </c>
      <c r="G1309" s="15" t="str">
        <f t="shared" si="20"/>
        <v xml:space="preserve"> </v>
      </c>
    </row>
    <row r="1310" spans="6:7" x14ac:dyDescent="0.25">
      <c r="F1310" s="15" t="str">
        <f>IFERROR(VLOOKUP(AllData2!D1310,'Support Sheet'!A$100:$B1310,2,0)," ")</f>
        <v xml:space="preserve"> </v>
      </c>
      <c r="G1310" s="15" t="str">
        <f t="shared" si="20"/>
        <v xml:space="preserve"> </v>
      </c>
    </row>
    <row r="1311" spans="6:7" x14ac:dyDescent="0.25">
      <c r="F1311" s="15" t="str">
        <f>IFERROR(VLOOKUP(AllData2!D1311,'Support Sheet'!A$100:$B1311,2,0)," ")</f>
        <v xml:space="preserve"> </v>
      </c>
      <c r="G1311" s="15" t="str">
        <f t="shared" si="20"/>
        <v xml:space="preserve"> </v>
      </c>
    </row>
    <row r="1312" spans="6:7" x14ac:dyDescent="0.25">
      <c r="F1312" s="15" t="str">
        <f>IFERROR(VLOOKUP(AllData2!D1312,'Support Sheet'!A$100:$B1312,2,0)," ")</f>
        <v xml:space="preserve"> </v>
      </c>
      <c r="G1312" s="15" t="str">
        <f t="shared" si="20"/>
        <v xml:space="preserve"> </v>
      </c>
    </row>
    <row r="1313" spans="6:7" x14ac:dyDescent="0.25">
      <c r="F1313" s="15" t="str">
        <f>IFERROR(VLOOKUP(AllData2!D1313,'Support Sheet'!A$100:$B1313,2,0)," ")</f>
        <v xml:space="preserve"> </v>
      </c>
      <c r="G1313" s="15" t="str">
        <f t="shared" si="20"/>
        <v xml:space="preserve"> </v>
      </c>
    </row>
    <row r="1314" spans="6:7" x14ac:dyDescent="0.25">
      <c r="F1314" s="15" t="str">
        <f>IFERROR(VLOOKUP(AllData2!D1314,'Support Sheet'!A$100:$B1314,2,0)," ")</f>
        <v xml:space="preserve"> </v>
      </c>
      <c r="G1314" s="15" t="str">
        <f t="shared" si="20"/>
        <v xml:space="preserve"> </v>
      </c>
    </row>
    <row r="1315" spans="6:7" x14ac:dyDescent="0.25">
      <c r="F1315" s="15" t="str">
        <f>IFERROR(VLOOKUP(AllData2!D1315,'Support Sheet'!A$100:$B1315,2,0)," ")</f>
        <v xml:space="preserve"> </v>
      </c>
      <c r="G1315" s="15" t="str">
        <f t="shared" si="20"/>
        <v xml:space="preserve"> </v>
      </c>
    </row>
    <row r="1316" spans="6:7" x14ac:dyDescent="0.25">
      <c r="F1316" s="15" t="str">
        <f>IFERROR(VLOOKUP(AllData2!D1316,'Support Sheet'!A$100:$B1316,2,0)," ")</f>
        <v xml:space="preserve"> </v>
      </c>
      <c r="G1316" s="15" t="str">
        <f t="shared" si="20"/>
        <v xml:space="preserve"> </v>
      </c>
    </row>
    <row r="1317" spans="6:7" x14ac:dyDescent="0.25">
      <c r="F1317" s="15" t="str">
        <f>IFERROR(VLOOKUP(AllData2!D1317,'Support Sheet'!A$100:$B1317,2,0)," ")</f>
        <v xml:space="preserve"> </v>
      </c>
      <c r="G1317" s="15" t="str">
        <f t="shared" si="20"/>
        <v xml:space="preserve"> </v>
      </c>
    </row>
    <row r="1318" spans="6:7" x14ac:dyDescent="0.25">
      <c r="F1318" s="15" t="str">
        <f>IFERROR(VLOOKUP(AllData2!D1318,'Support Sheet'!A$100:$B1318,2,0)," ")</f>
        <v xml:space="preserve"> </v>
      </c>
      <c r="G1318" s="15" t="str">
        <f t="shared" si="20"/>
        <v xml:space="preserve"> </v>
      </c>
    </row>
    <row r="1319" spans="6:7" x14ac:dyDescent="0.25">
      <c r="F1319" s="15" t="str">
        <f>IFERROR(VLOOKUP(AllData2!D1319,'Support Sheet'!A$100:$B1319,2,0)," ")</f>
        <v xml:space="preserve"> </v>
      </c>
      <c r="G1319" s="15" t="str">
        <f t="shared" si="20"/>
        <v xml:space="preserve"> </v>
      </c>
    </row>
    <row r="1320" spans="6:7" x14ac:dyDescent="0.25">
      <c r="F1320" s="15" t="str">
        <f>IFERROR(VLOOKUP(AllData2!D1320,'Support Sheet'!A$100:$B1320,2,0)," ")</f>
        <v xml:space="preserve"> </v>
      </c>
      <c r="G1320" s="15" t="str">
        <f t="shared" si="20"/>
        <v xml:space="preserve"> </v>
      </c>
    </row>
    <row r="1321" spans="6:7" x14ac:dyDescent="0.25">
      <c r="F1321" s="15" t="str">
        <f>IFERROR(VLOOKUP(AllData2!D1321,'Support Sheet'!A$100:$B1321,2,0)," ")</f>
        <v xml:space="preserve"> </v>
      </c>
      <c r="G1321" s="15" t="str">
        <f t="shared" si="20"/>
        <v xml:space="preserve"> </v>
      </c>
    </row>
    <row r="1322" spans="6:7" x14ac:dyDescent="0.25">
      <c r="F1322" s="15" t="str">
        <f>IFERROR(VLOOKUP(AllData2!D1322,'Support Sheet'!A$100:$B1322,2,0)," ")</f>
        <v xml:space="preserve"> </v>
      </c>
      <c r="G1322" s="15" t="str">
        <f t="shared" si="20"/>
        <v xml:space="preserve"> </v>
      </c>
    </row>
    <row r="1323" spans="6:7" x14ac:dyDescent="0.25">
      <c r="F1323" s="15" t="str">
        <f>IFERROR(VLOOKUP(AllData2!D1323,'Support Sheet'!A$100:$B1323,2,0)," ")</f>
        <v xml:space="preserve"> </v>
      </c>
      <c r="G1323" s="15" t="str">
        <f t="shared" si="20"/>
        <v xml:space="preserve"> </v>
      </c>
    </row>
    <row r="1324" spans="6:7" x14ac:dyDescent="0.25">
      <c r="F1324" s="15" t="str">
        <f>IFERROR(VLOOKUP(AllData2!D1324,'Support Sheet'!A$100:$B1324,2,0)," ")</f>
        <v xml:space="preserve"> </v>
      </c>
      <c r="G1324" s="15" t="str">
        <f t="shared" si="20"/>
        <v xml:space="preserve"> </v>
      </c>
    </row>
    <row r="1325" spans="6:7" x14ac:dyDescent="0.25">
      <c r="F1325" s="15" t="str">
        <f>IFERROR(VLOOKUP(AllData2!D1325,'Support Sheet'!A$100:$B1325,2,0)," ")</f>
        <v xml:space="preserve"> </v>
      </c>
      <c r="G1325" s="15" t="str">
        <f t="shared" si="20"/>
        <v xml:space="preserve"> </v>
      </c>
    </row>
    <row r="1326" spans="6:7" x14ac:dyDescent="0.25">
      <c r="F1326" s="15" t="str">
        <f>IFERROR(VLOOKUP(AllData2!D1326,'Support Sheet'!A$100:$B1326,2,0)," ")</f>
        <v xml:space="preserve"> </v>
      </c>
      <c r="G1326" s="15" t="str">
        <f t="shared" si="20"/>
        <v xml:space="preserve"> </v>
      </c>
    </row>
    <row r="1327" spans="6:7" x14ac:dyDescent="0.25">
      <c r="F1327" s="15" t="str">
        <f>IFERROR(VLOOKUP(AllData2!D1327,'Support Sheet'!A$100:$B1327,2,0)," ")</f>
        <v xml:space="preserve"> </v>
      </c>
      <c r="G1327" s="15" t="str">
        <f t="shared" si="20"/>
        <v xml:space="preserve"> </v>
      </c>
    </row>
    <row r="1328" spans="6:7" x14ac:dyDescent="0.25">
      <c r="F1328" s="15" t="str">
        <f>IFERROR(VLOOKUP(AllData2!D1328,'Support Sheet'!A$100:$B1328,2,0)," ")</f>
        <v xml:space="preserve"> </v>
      </c>
      <c r="G1328" s="15" t="str">
        <f t="shared" si="20"/>
        <v xml:space="preserve"> </v>
      </c>
    </row>
    <row r="1329" spans="6:7" x14ac:dyDescent="0.25">
      <c r="F1329" s="15" t="str">
        <f>IFERROR(VLOOKUP(AllData2!D1329,'Support Sheet'!A$100:$B1329,2,0)," ")</f>
        <v xml:space="preserve"> </v>
      </c>
      <c r="G1329" s="15" t="str">
        <f t="shared" si="20"/>
        <v xml:space="preserve"> </v>
      </c>
    </row>
    <row r="1330" spans="6:7" x14ac:dyDescent="0.25">
      <c r="F1330" s="15" t="str">
        <f>IFERROR(VLOOKUP(AllData2!D1330,'Support Sheet'!A$100:$B1330,2,0)," ")</f>
        <v xml:space="preserve"> </v>
      </c>
      <c r="G1330" s="15" t="str">
        <f t="shared" si="20"/>
        <v xml:space="preserve"> </v>
      </c>
    </row>
    <row r="1331" spans="6:7" x14ac:dyDescent="0.25">
      <c r="F1331" s="15" t="str">
        <f>IFERROR(VLOOKUP(AllData2!D1331,'Support Sheet'!A$100:$B1331,2,0)," ")</f>
        <v xml:space="preserve"> </v>
      </c>
      <c r="G1331" s="15" t="str">
        <f t="shared" si="20"/>
        <v xml:space="preserve"> </v>
      </c>
    </row>
    <row r="1332" spans="6:7" x14ac:dyDescent="0.25">
      <c r="F1332" s="15" t="str">
        <f>IFERROR(VLOOKUP(AllData2!D1332,'Support Sheet'!A$100:$B1332,2,0)," ")</f>
        <v xml:space="preserve"> </v>
      </c>
      <c r="G1332" s="15" t="str">
        <f t="shared" si="20"/>
        <v xml:space="preserve"> </v>
      </c>
    </row>
    <row r="1333" spans="6:7" x14ac:dyDescent="0.25">
      <c r="F1333" s="15" t="str">
        <f>IFERROR(VLOOKUP(AllData2!D1333,'Support Sheet'!A$100:$B1333,2,0)," ")</f>
        <v xml:space="preserve"> </v>
      </c>
      <c r="G1333" s="15" t="str">
        <f t="shared" si="20"/>
        <v xml:space="preserve"> </v>
      </c>
    </row>
    <row r="1334" spans="6:7" x14ac:dyDescent="0.25">
      <c r="F1334" s="15" t="str">
        <f>IFERROR(VLOOKUP(AllData2!D1334,'Support Sheet'!A$100:$B1334,2,0)," ")</f>
        <v xml:space="preserve"> </v>
      </c>
      <c r="G1334" s="15" t="str">
        <f t="shared" si="20"/>
        <v xml:space="preserve"> </v>
      </c>
    </row>
    <row r="1335" spans="6:7" x14ac:dyDescent="0.25">
      <c r="F1335" s="15" t="str">
        <f>IFERROR(VLOOKUP(AllData2!D1335,'Support Sheet'!A$100:$B1335,2,0)," ")</f>
        <v xml:space="preserve"> </v>
      </c>
      <c r="G1335" s="15" t="str">
        <f t="shared" si="20"/>
        <v xml:space="preserve"> </v>
      </c>
    </row>
    <row r="1336" spans="6:7" x14ac:dyDescent="0.25">
      <c r="F1336" s="15" t="str">
        <f>IFERROR(VLOOKUP(AllData2!D1336,'Support Sheet'!A$100:$B1336,2,0)," ")</f>
        <v xml:space="preserve"> </v>
      </c>
      <c r="G1336" s="15" t="str">
        <f t="shared" si="20"/>
        <v xml:space="preserve"> </v>
      </c>
    </row>
    <row r="1337" spans="6:7" x14ac:dyDescent="0.25">
      <c r="F1337" s="15" t="str">
        <f>IFERROR(VLOOKUP(AllData2!D1337,'Support Sheet'!A$100:$B1337,2,0)," ")</f>
        <v xml:space="preserve"> </v>
      </c>
      <c r="G1337" s="15" t="str">
        <f t="shared" si="20"/>
        <v xml:space="preserve"> </v>
      </c>
    </row>
    <row r="1338" spans="6:7" x14ac:dyDescent="0.25">
      <c r="F1338" s="15" t="str">
        <f>IFERROR(VLOOKUP(AllData2!D1338,'Support Sheet'!A$100:$B1338,2,0)," ")</f>
        <v xml:space="preserve"> </v>
      </c>
      <c r="G1338" s="15" t="str">
        <f t="shared" si="20"/>
        <v xml:space="preserve"> </v>
      </c>
    </row>
    <row r="1339" spans="6:7" x14ac:dyDescent="0.25">
      <c r="F1339" s="15" t="str">
        <f>IFERROR(VLOOKUP(AllData2!D1339,'Support Sheet'!A$100:$B1339,2,0)," ")</f>
        <v xml:space="preserve"> </v>
      </c>
      <c r="G1339" s="15" t="str">
        <f t="shared" si="20"/>
        <v xml:space="preserve"> </v>
      </c>
    </row>
    <row r="1340" spans="6:7" x14ac:dyDescent="0.25">
      <c r="F1340" s="15" t="str">
        <f>IFERROR(VLOOKUP(AllData2!D1340,'Support Sheet'!A$100:$B1340,2,0)," ")</f>
        <v xml:space="preserve"> </v>
      </c>
      <c r="G1340" s="15" t="str">
        <f t="shared" si="20"/>
        <v xml:space="preserve"> </v>
      </c>
    </row>
    <row r="1341" spans="6:7" x14ac:dyDescent="0.25">
      <c r="F1341" s="15" t="str">
        <f>IFERROR(VLOOKUP(AllData2!D1341,'Support Sheet'!A$100:$B1341,2,0)," ")</f>
        <v xml:space="preserve"> </v>
      </c>
      <c r="G1341" s="15" t="str">
        <f t="shared" si="20"/>
        <v xml:space="preserve"> </v>
      </c>
    </row>
    <row r="1342" spans="6:7" x14ac:dyDescent="0.25">
      <c r="F1342" s="15" t="str">
        <f>IFERROR(VLOOKUP(AllData2!D1342,'Support Sheet'!A$100:$B1342,2,0)," ")</f>
        <v xml:space="preserve"> </v>
      </c>
      <c r="G1342" s="15" t="str">
        <f t="shared" si="20"/>
        <v xml:space="preserve"> </v>
      </c>
    </row>
    <row r="1343" spans="6:7" x14ac:dyDescent="0.25">
      <c r="F1343" s="15" t="str">
        <f>IFERROR(VLOOKUP(AllData2!D1343,'Support Sheet'!A$100:$B1343,2,0)," ")</f>
        <v xml:space="preserve"> </v>
      </c>
      <c r="G1343" s="15" t="str">
        <f t="shared" si="20"/>
        <v xml:space="preserve"> </v>
      </c>
    </row>
    <row r="1344" spans="6:7" x14ac:dyDescent="0.25">
      <c r="F1344" s="15" t="str">
        <f>IFERROR(VLOOKUP(AllData2!D1344,'Support Sheet'!A$100:$B1344,2,0)," ")</f>
        <v xml:space="preserve"> </v>
      </c>
      <c r="G1344" s="15" t="str">
        <f t="shared" si="20"/>
        <v xml:space="preserve"> </v>
      </c>
    </row>
    <row r="1345" spans="6:7" x14ac:dyDescent="0.25">
      <c r="F1345" s="15" t="str">
        <f>IFERROR(VLOOKUP(AllData2!D1345,'Support Sheet'!A$100:$B1345,2,0)," ")</f>
        <v xml:space="preserve"> </v>
      </c>
      <c r="G1345" s="15" t="str">
        <f t="shared" si="20"/>
        <v xml:space="preserve"> </v>
      </c>
    </row>
    <row r="1346" spans="6:7" x14ac:dyDescent="0.25">
      <c r="F1346" s="15" t="str">
        <f>IFERROR(VLOOKUP(AllData2!D1346,'Support Sheet'!A$100:$B1346,2,0)," ")</f>
        <v xml:space="preserve"> </v>
      </c>
      <c r="G1346" s="15" t="str">
        <f t="shared" si="20"/>
        <v xml:space="preserve"> </v>
      </c>
    </row>
    <row r="1347" spans="6:7" x14ac:dyDescent="0.25">
      <c r="F1347" s="15" t="str">
        <f>IFERROR(VLOOKUP(AllData2!D1347,'Support Sheet'!A$100:$B1347,2,0)," ")</f>
        <v xml:space="preserve"> </v>
      </c>
      <c r="G1347" s="15" t="str">
        <f t="shared" ref="G1347:G1410" si="21">IFERROR(E1347*F1347," ")</f>
        <v xml:space="preserve"> </v>
      </c>
    </row>
    <row r="1348" spans="6:7" x14ac:dyDescent="0.25">
      <c r="F1348" s="15" t="str">
        <f>IFERROR(VLOOKUP(AllData2!D1348,'Support Sheet'!A$100:$B1348,2,0)," ")</f>
        <v xml:space="preserve"> </v>
      </c>
      <c r="G1348" s="15" t="str">
        <f t="shared" si="21"/>
        <v xml:space="preserve"> </v>
      </c>
    </row>
    <row r="1349" spans="6:7" x14ac:dyDescent="0.25">
      <c r="F1349" s="15" t="str">
        <f>IFERROR(VLOOKUP(AllData2!D1349,'Support Sheet'!A$100:$B1349,2,0)," ")</f>
        <v xml:space="preserve"> </v>
      </c>
      <c r="G1349" s="15" t="str">
        <f t="shared" si="21"/>
        <v xml:space="preserve"> </v>
      </c>
    </row>
    <row r="1350" spans="6:7" x14ac:dyDescent="0.25">
      <c r="F1350" s="15" t="str">
        <f>IFERROR(VLOOKUP(AllData2!D1350,'Support Sheet'!A$100:$B1350,2,0)," ")</f>
        <v xml:space="preserve"> </v>
      </c>
      <c r="G1350" s="15" t="str">
        <f t="shared" si="21"/>
        <v xml:space="preserve"> </v>
      </c>
    </row>
    <row r="1351" spans="6:7" x14ac:dyDescent="0.25">
      <c r="F1351" s="15" t="str">
        <f>IFERROR(VLOOKUP(AllData2!D1351,'Support Sheet'!A$100:$B1351,2,0)," ")</f>
        <v xml:space="preserve"> </v>
      </c>
      <c r="G1351" s="15" t="str">
        <f t="shared" si="21"/>
        <v xml:space="preserve"> </v>
      </c>
    </row>
    <row r="1352" spans="6:7" x14ac:dyDescent="0.25">
      <c r="F1352" s="15" t="str">
        <f>IFERROR(VLOOKUP(AllData2!D1352,'Support Sheet'!A$100:$B1352,2,0)," ")</f>
        <v xml:space="preserve"> </v>
      </c>
      <c r="G1352" s="15" t="str">
        <f t="shared" si="21"/>
        <v xml:space="preserve"> </v>
      </c>
    </row>
    <row r="1353" spans="6:7" x14ac:dyDescent="0.25">
      <c r="F1353" s="15" t="str">
        <f>IFERROR(VLOOKUP(AllData2!D1353,'Support Sheet'!A$100:$B1353,2,0)," ")</f>
        <v xml:space="preserve"> </v>
      </c>
      <c r="G1353" s="15" t="str">
        <f t="shared" si="21"/>
        <v xml:space="preserve"> </v>
      </c>
    </row>
    <row r="1354" spans="6:7" x14ac:dyDescent="0.25">
      <c r="F1354" s="15" t="str">
        <f>IFERROR(VLOOKUP(AllData2!D1354,'Support Sheet'!A$100:$B1354,2,0)," ")</f>
        <v xml:space="preserve"> </v>
      </c>
      <c r="G1354" s="15" t="str">
        <f t="shared" si="21"/>
        <v xml:space="preserve"> </v>
      </c>
    </row>
    <row r="1355" spans="6:7" x14ac:dyDescent="0.25">
      <c r="F1355" s="15" t="str">
        <f>IFERROR(VLOOKUP(AllData2!D1355,'Support Sheet'!A$100:$B1355,2,0)," ")</f>
        <v xml:space="preserve"> </v>
      </c>
      <c r="G1355" s="15" t="str">
        <f t="shared" si="21"/>
        <v xml:space="preserve"> </v>
      </c>
    </row>
    <row r="1356" spans="6:7" x14ac:dyDescent="0.25">
      <c r="F1356" s="15" t="str">
        <f>IFERROR(VLOOKUP(AllData2!D1356,'Support Sheet'!A$100:$B1356,2,0)," ")</f>
        <v xml:space="preserve"> </v>
      </c>
      <c r="G1356" s="15" t="str">
        <f t="shared" si="21"/>
        <v xml:space="preserve"> </v>
      </c>
    </row>
    <row r="1357" spans="6:7" x14ac:dyDescent="0.25">
      <c r="F1357" s="15" t="str">
        <f>IFERROR(VLOOKUP(AllData2!D1357,'Support Sheet'!A$100:$B1357,2,0)," ")</f>
        <v xml:space="preserve"> </v>
      </c>
      <c r="G1357" s="15" t="str">
        <f t="shared" si="21"/>
        <v xml:space="preserve"> </v>
      </c>
    </row>
    <row r="1358" spans="6:7" x14ac:dyDescent="0.25">
      <c r="F1358" s="15" t="str">
        <f>IFERROR(VLOOKUP(AllData2!D1358,'Support Sheet'!A$100:$B1358,2,0)," ")</f>
        <v xml:space="preserve"> </v>
      </c>
      <c r="G1358" s="15" t="str">
        <f t="shared" si="21"/>
        <v xml:space="preserve"> </v>
      </c>
    </row>
    <row r="1359" spans="6:7" x14ac:dyDescent="0.25">
      <c r="F1359" s="15" t="str">
        <f>IFERROR(VLOOKUP(AllData2!D1359,'Support Sheet'!A$100:$B1359,2,0)," ")</f>
        <v xml:space="preserve"> </v>
      </c>
      <c r="G1359" s="15" t="str">
        <f t="shared" si="21"/>
        <v xml:space="preserve"> </v>
      </c>
    </row>
    <row r="1360" spans="6:7" x14ac:dyDescent="0.25">
      <c r="F1360" s="15" t="str">
        <f>IFERROR(VLOOKUP(AllData2!D1360,'Support Sheet'!A$100:$B1360,2,0)," ")</f>
        <v xml:space="preserve"> </v>
      </c>
      <c r="G1360" s="15" t="str">
        <f t="shared" si="21"/>
        <v xml:space="preserve"> </v>
      </c>
    </row>
    <row r="1361" spans="6:7" x14ac:dyDescent="0.25">
      <c r="F1361" s="15" t="str">
        <f>IFERROR(VLOOKUP(AllData2!D1361,'Support Sheet'!A$100:$B1361,2,0)," ")</f>
        <v xml:space="preserve"> </v>
      </c>
      <c r="G1361" s="15" t="str">
        <f t="shared" si="21"/>
        <v xml:space="preserve"> </v>
      </c>
    </row>
    <row r="1362" spans="6:7" x14ac:dyDescent="0.25">
      <c r="F1362" s="15" t="str">
        <f>IFERROR(VLOOKUP(AllData2!D1362,'Support Sheet'!A$100:$B1362,2,0)," ")</f>
        <v xml:space="preserve"> </v>
      </c>
      <c r="G1362" s="15" t="str">
        <f t="shared" si="21"/>
        <v xml:space="preserve"> </v>
      </c>
    </row>
    <row r="1363" spans="6:7" x14ac:dyDescent="0.25">
      <c r="F1363" s="15" t="str">
        <f>IFERROR(VLOOKUP(AllData2!D1363,'Support Sheet'!A$100:$B1363,2,0)," ")</f>
        <v xml:space="preserve"> </v>
      </c>
      <c r="G1363" s="15" t="str">
        <f t="shared" si="21"/>
        <v xml:space="preserve"> </v>
      </c>
    </row>
    <row r="1364" spans="6:7" x14ac:dyDescent="0.25">
      <c r="F1364" s="15" t="str">
        <f>IFERROR(VLOOKUP(AllData2!D1364,'Support Sheet'!A$100:$B1364,2,0)," ")</f>
        <v xml:space="preserve"> </v>
      </c>
      <c r="G1364" s="15" t="str">
        <f t="shared" si="21"/>
        <v xml:space="preserve"> </v>
      </c>
    </row>
    <row r="1365" spans="6:7" x14ac:dyDescent="0.25">
      <c r="F1365" s="15" t="str">
        <f>IFERROR(VLOOKUP(AllData2!D1365,'Support Sheet'!A$100:$B1365,2,0)," ")</f>
        <v xml:space="preserve"> </v>
      </c>
      <c r="G1365" s="15" t="str">
        <f t="shared" si="21"/>
        <v xml:space="preserve"> </v>
      </c>
    </row>
    <row r="1366" spans="6:7" x14ac:dyDescent="0.25">
      <c r="F1366" s="15" t="str">
        <f>IFERROR(VLOOKUP(AllData2!D1366,'Support Sheet'!A$100:$B1366,2,0)," ")</f>
        <v xml:space="preserve"> </v>
      </c>
      <c r="G1366" s="15" t="str">
        <f t="shared" si="21"/>
        <v xml:space="preserve"> </v>
      </c>
    </row>
    <row r="1367" spans="6:7" x14ac:dyDescent="0.25">
      <c r="F1367" s="15" t="str">
        <f>IFERROR(VLOOKUP(AllData2!D1367,'Support Sheet'!A$100:$B1367,2,0)," ")</f>
        <v xml:space="preserve"> </v>
      </c>
      <c r="G1367" s="15" t="str">
        <f t="shared" si="21"/>
        <v xml:space="preserve"> </v>
      </c>
    </row>
    <row r="1368" spans="6:7" x14ac:dyDescent="0.25">
      <c r="F1368" s="15" t="str">
        <f>IFERROR(VLOOKUP(AllData2!D1368,'Support Sheet'!A$100:$B1368,2,0)," ")</f>
        <v xml:space="preserve"> </v>
      </c>
      <c r="G1368" s="15" t="str">
        <f t="shared" si="21"/>
        <v xml:space="preserve"> </v>
      </c>
    </row>
    <row r="1369" spans="6:7" x14ac:dyDescent="0.25">
      <c r="F1369" s="15" t="str">
        <f>IFERROR(VLOOKUP(AllData2!D1369,'Support Sheet'!A$100:$B1369,2,0)," ")</f>
        <v xml:space="preserve"> </v>
      </c>
      <c r="G1369" s="15" t="str">
        <f t="shared" si="21"/>
        <v xml:space="preserve"> </v>
      </c>
    </row>
    <row r="1370" spans="6:7" x14ac:dyDescent="0.25">
      <c r="F1370" s="15" t="str">
        <f>IFERROR(VLOOKUP(AllData2!D1370,'Support Sheet'!A$100:$B1370,2,0)," ")</f>
        <v xml:space="preserve"> </v>
      </c>
      <c r="G1370" s="15" t="str">
        <f t="shared" si="21"/>
        <v xml:space="preserve"> </v>
      </c>
    </row>
    <row r="1371" spans="6:7" x14ac:dyDescent="0.25">
      <c r="F1371" s="15" t="str">
        <f>IFERROR(VLOOKUP(AllData2!D1371,'Support Sheet'!A$100:$B1371,2,0)," ")</f>
        <v xml:space="preserve"> </v>
      </c>
      <c r="G1371" s="15" t="str">
        <f t="shared" si="21"/>
        <v xml:space="preserve"> </v>
      </c>
    </row>
    <row r="1372" spans="6:7" x14ac:dyDescent="0.25">
      <c r="F1372" s="15" t="str">
        <f>IFERROR(VLOOKUP(AllData2!D1372,'Support Sheet'!A$100:$B1372,2,0)," ")</f>
        <v xml:space="preserve"> </v>
      </c>
      <c r="G1372" s="15" t="str">
        <f t="shared" si="21"/>
        <v xml:space="preserve"> </v>
      </c>
    </row>
    <row r="1373" spans="6:7" x14ac:dyDescent="0.25">
      <c r="F1373" s="15" t="str">
        <f>IFERROR(VLOOKUP(AllData2!D1373,'Support Sheet'!A$100:$B1373,2,0)," ")</f>
        <v xml:space="preserve"> </v>
      </c>
      <c r="G1373" s="15" t="str">
        <f t="shared" si="21"/>
        <v xml:space="preserve"> </v>
      </c>
    </row>
    <row r="1374" spans="6:7" x14ac:dyDescent="0.25">
      <c r="F1374" s="15" t="str">
        <f>IFERROR(VLOOKUP(AllData2!D1374,'Support Sheet'!A$100:$B1374,2,0)," ")</f>
        <v xml:space="preserve"> </v>
      </c>
      <c r="G1374" s="15" t="str">
        <f t="shared" si="21"/>
        <v xml:space="preserve"> </v>
      </c>
    </row>
    <row r="1375" spans="6:7" x14ac:dyDescent="0.25">
      <c r="F1375" s="15" t="str">
        <f>IFERROR(VLOOKUP(AllData2!D1375,'Support Sheet'!A$100:$B1375,2,0)," ")</f>
        <v xml:space="preserve"> </v>
      </c>
      <c r="G1375" s="15" t="str">
        <f t="shared" si="21"/>
        <v xml:space="preserve"> </v>
      </c>
    </row>
    <row r="1376" spans="6:7" x14ac:dyDescent="0.25">
      <c r="F1376" s="15" t="str">
        <f>IFERROR(VLOOKUP(AllData2!D1376,'Support Sheet'!A$100:$B1376,2,0)," ")</f>
        <v xml:space="preserve"> </v>
      </c>
      <c r="G1376" s="15" t="str">
        <f t="shared" si="21"/>
        <v xml:space="preserve"> </v>
      </c>
    </row>
    <row r="1377" spans="6:7" x14ac:dyDescent="0.25">
      <c r="F1377" s="15" t="str">
        <f>IFERROR(VLOOKUP(AllData2!D1377,'Support Sheet'!A$100:$B1377,2,0)," ")</f>
        <v xml:space="preserve"> </v>
      </c>
      <c r="G1377" s="15" t="str">
        <f t="shared" si="21"/>
        <v xml:space="preserve"> </v>
      </c>
    </row>
    <row r="1378" spans="6:7" x14ac:dyDescent="0.25">
      <c r="F1378" s="15" t="str">
        <f>IFERROR(VLOOKUP(AllData2!D1378,'Support Sheet'!A$100:$B1378,2,0)," ")</f>
        <v xml:space="preserve"> </v>
      </c>
      <c r="G1378" s="15" t="str">
        <f t="shared" si="21"/>
        <v xml:space="preserve"> </v>
      </c>
    </row>
    <row r="1379" spans="6:7" x14ac:dyDescent="0.25">
      <c r="F1379" s="15" t="str">
        <f>IFERROR(VLOOKUP(AllData2!D1379,'Support Sheet'!A$100:$B1379,2,0)," ")</f>
        <v xml:space="preserve"> </v>
      </c>
      <c r="G1379" s="15" t="str">
        <f t="shared" si="21"/>
        <v xml:space="preserve"> </v>
      </c>
    </row>
    <row r="1380" spans="6:7" x14ac:dyDescent="0.25">
      <c r="F1380" s="15" t="str">
        <f>IFERROR(VLOOKUP(AllData2!D1380,'Support Sheet'!A$100:$B1380,2,0)," ")</f>
        <v xml:space="preserve"> </v>
      </c>
      <c r="G1380" s="15" t="str">
        <f t="shared" si="21"/>
        <v xml:space="preserve"> </v>
      </c>
    </row>
    <row r="1381" spans="6:7" x14ac:dyDescent="0.25">
      <c r="F1381" s="15" t="str">
        <f>IFERROR(VLOOKUP(AllData2!D1381,'Support Sheet'!A$100:$B1381,2,0)," ")</f>
        <v xml:space="preserve"> </v>
      </c>
      <c r="G1381" s="15" t="str">
        <f t="shared" si="21"/>
        <v xml:space="preserve"> </v>
      </c>
    </row>
    <row r="1382" spans="6:7" x14ac:dyDescent="0.25">
      <c r="F1382" s="15" t="str">
        <f>IFERROR(VLOOKUP(AllData2!D1382,'Support Sheet'!A$100:$B1382,2,0)," ")</f>
        <v xml:space="preserve"> </v>
      </c>
      <c r="G1382" s="15" t="str">
        <f t="shared" si="21"/>
        <v xml:space="preserve"> </v>
      </c>
    </row>
    <row r="1383" spans="6:7" x14ac:dyDescent="0.25">
      <c r="F1383" s="15" t="str">
        <f>IFERROR(VLOOKUP(AllData2!D1383,'Support Sheet'!A$100:$B1383,2,0)," ")</f>
        <v xml:space="preserve"> </v>
      </c>
      <c r="G1383" s="15" t="str">
        <f t="shared" si="21"/>
        <v xml:space="preserve"> </v>
      </c>
    </row>
    <row r="1384" spans="6:7" x14ac:dyDescent="0.25">
      <c r="F1384" s="15" t="str">
        <f>IFERROR(VLOOKUP(AllData2!D1384,'Support Sheet'!A$100:$B1384,2,0)," ")</f>
        <v xml:space="preserve"> </v>
      </c>
      <c r="G1384" s="15" t="str">
        <f t="shared" si="21"/>
        <v xml:space="preserve"> </v>
      </c>
    </row>
    <row r="1385" spans="6:7" x14ac:dyDescent="0.25">
      <c r="F1385" s="15" t="str">
        <f>IFERROR(VLOOKUP(AllData2!D1385,'Support Sheet'!A$100:$B1385,2,0)," ")</f>
        <v xml:space="preserve"> </v>
      </c>
      <c r="G1385" s="15" t="str">
        <f t="shared" si="21"/>
        <v xml:space="preserve"> </v>
      </c>
    </row>
    <row r="1386" spans="6:7" x14ac:dyDescent="0.25">
      <c r="F1386" s="15" t="str">
        <f>IFERROR(VLOOKUP(AllData2!D1386,'Support Sheet'!A$100:$B1386,2,0)," ")</f>
        <v xml:space="preserve"> </v>
      </c>
      <c r="G1386" s="15" t="str">
        <f t="shared" si="21"/>
        <v xml:space="preserve"> </v>
      </c>
    </row>
    <row r="1387" spans="6:7" x14ac:dyDescent="0.25">
      <c r="F1387" s="15" t="str">
        <f>IFERROR(VLOOKUP(AllData2!D1387,'Support Sheet'!A$100:$B1387,2,0)," ")</f>
        <v xml:space="preserve"> </v>
      </c>
      <c r="G1387" s="15" t="str">
        <f t="shared" si="21"/>
        <v xml:space="preserve"> </v>
      </c>
    </row>
    <row r="1388" spans="6:7" x14ac:dyDescent="0.25">
      <c r="F1388" s="15" t="str">
        <f>IFERROR(VLOOKUP(AllData2!D1388,'Support Sheet'!A$100:$B1388,2,0)," ")</f>
        <v xml:space="preserve"> </v>
      </c>
      <c r="G1388" s="15" t="str">
        <f t="shared" si="21"/>
        <v xml:space="preserve"> </v>
      </c>
    </row>
    <row r="1389" spans="6:7" x14ac:dyDescent="0.25">
      <c r="F1389" s="15" t="str">
        <f>IFERROR(VLOOKUP(AllData2!D1389,'Support Sheet'!A$100:$B1389,2,0)," ")</f>
        <v xml:space="preserve"> </v>
      </c>
      <c r="G1389" s="15" t="str">
        <f t="shared" si="21"/>
        <v xml:space="preserve"> </v>
      </c>
    </row>
    <row r="1390" spans="6:7" x14ac:dyDescent="0.25">
      <c r="F1390" s="15" t="str">
        <f>IFERROR(VLOOKUP(AllData2!D1390,'Support Sheet'!A$100:$B1390,2,0)," ")</f>
        <v xml:space="preserve"> </v>
      </c>
      <c r="G1390" s="15" t="str">
        <f t="shared" si="21"/>
        <v xml:space="preserve"> </v>
      </c>
    </row>
    <row r="1391" spans="6:7" x14ac:dyDescent="0.25">
      <c r="F1391" s="15" t="str">
        <f>IFERROR(VLOOKUP(AllData2!D1391,'Support Sheet'!A$100:$B1391,2,0)," ")</f>
        <v xml:space="preserve"> </v>
      </c>
      <c r="G1391" s="15" t="str">
        <f t="shared" si="21"/>
        <v xml:space="preserve"> </v>
      </c>
    </row>
    <row r="1392" spans="6:7" x14ac:dyDescent="0.25">
      <c r="F1392" s="15" t="str">
        <f>IFERROR(VLOOKUP(AllData2!D1392,'Support Sheet'!A$100:$B1392,2,0)," ")</f>
        <v xml:space="preserve"> </v>
      </c>
      <c r="G1392" s="15" t="str">
        <f t="shared" si="21"/>
        <v xml:space="preserve"> </v>
      </c>
    </row>
    <row r="1393" spans="6:7" x14ac:dyDescent="0.25">
      <c r="F1393" s="15" t="str">
        <f>IFERROR(VLOOKUP(AllData2!D1393,'Support Sheet'!A$100:$B1393,2,0)," ")</f>
        <v xml:space="preserve"> </v>
      </c>
      <c r="G1393" s="15" t="str">
        <f t="shared" si="21"/>
        <v xml:space="preserve"> </v>
      </c>
    </row>
    <row r="1394" spans="6:7" x14ac:dyDescent="0.25">
      <c r="F1394" s="15" t="str">
        <f>IFERROR(VLOOKUP(AllData2!D1394,'Support Sheet'!A$100:$B1394,2,0)," ")</f>
        <v xml:space="preserve"> </v>
      </c>
      <c r="G1394" s="15" t="str">
        <f t="shared" si="21"/>
        <v xml:space="preserve"> </v>
      </c>
    </row>
    <row r="1395" spans="6:7" x14ac:dyDescent="0.25">
      <c r="F1395" s="15" t="str">
        <f>IFERROR(VLOOKUP(AllData2!D1395,'Support Sheet'!A$100:$B1395,2,0)," ")</f>
        <v xml:space="preserve"> </v>
      </c>
      <c r="G1395" s="15" t="str">
        <f t="shared" si="21"/>
        <v xml:space="preserve"> </v>
      </c>
    </row>
    <row r="1396" spans="6:7" x14ac:dyDescent="0.25">
      <c r="F1396" s="15" t="str">
        <f>IFERROR(VLOOKUP(AllData2!D1396,'Support Sheet'!A$100:$B1396,2,0)," ")</f>
        <v xml:space="preserve"> </v>
      </c>
      <c r="G1396" s="15" t="str">
        <f t="shared" si="21"/>
        <v xml:space="preserve"> </v>
      </c>
    </row>
    <row r="1397" spans="6:7" x14ac:dyDescent="0.25">
      <c r="F1397" s="15" t="str">
        <f>IFERROR(VLOOKUP(AllData2!D1397,'Support Sheet'!A$100:$B1397,2,0)," ")</f>
        <v xml:space="preserve"> </v>
      </c>
      <c r="G1397" s="15" t="str">
        <f t="shared" si="21"/>
        <v xml:space="preserve"> </v>
      </c>
    </row>
    <row r="1398" spans="6:7" x14ac:dyDescent="0.25">
      <c r="F1398" s="15" t="str">
        <f>IFERROR(VLOOKUP(AllData2!D1398,'Support Sheet'!A$100:$B1398,2,0)," ")</f>
        <v xml:space="preserve"> </v>
      </c>
      <c r="G1398" s="15" t="str">
        <f t="shared" si="21"/>
        <v xml:space="preserve"> </v>
      </c>
    </row>
    <row r="1399" spans="6:7" x14ac:dyDescent="0.25">
      <c r="F1399" s="15" t="str">
        <f>IFERROR(VLOOKUP(AllData2!D1399,'Support Sheet'!A$100:$B1399,2,0)," ")</f>
        <v xml:space="preserve"> </v>
      </c>
      <c r="G1399" s="15" t="str">
        <f t="shared" si="21"/>
        <v xml:space="preserve"> </v>
      </c>
    </row>
    <row r="1400" spans="6:7" x14ac:dyDescent="0.25">
      <c r="F1400" s="15" t="str">
        <f>IFERROR(VLOOKUP(AllData2!D1400,'Support Sheet'!A$100:$B1400,2,0)," ")</f>
        <v xml:space="preserve"> </v>
      </c>
      <c r="G1400" s="15" t="str">
        <f t="shared" si="21"/>
        <v xml:space="preserve"> </v>
      </c>
    </row>
    <row r="1401" spans="6:7" x14ac:dyDescent="0.25">
      <c r="F1401" s="15" t="str">
        <f>IFERROR(VLOOKUP(AllData2!D1401,'Support Sheet'!A$100:$B1401,2,0)," ")</f>
        <v xml:space="preserve"> </v>
      </c>
      <c r="G1401" s="15" t="str">
        <f t="shared" si="21"/>
        <v xml:space="preserve"> </v>
      </c>
    </row>
    <row r="1402" spans="6:7" x14ac:dyDescent="0.25">
      <c r="F1402" s="15" t="str">
        <f>IFERROR(VLOOKUP(AllData2!D1402,'Support Sheet'!A$100:$B1402,2,0)," ")</f>
        <v xml:space="preserve"> </v>
      </c>
      <c r="G1402" s="15" t="str">
        <f t="shared" si="21"/>
        <v xml:space="preserve"> </v>
      </c>
    </row>
    <row r="1403" spans="6:7" x14ac:dyDescent="0.25">
      <c r="F1403" s="15" t="str">
        <f>IFERROR(VLOOKUP(AllData2!D1403,'Support Sheet'!A$100:$B1403,2,0)," ")</f>
        <v xml:space="preserve"> </v>
      </c>
      <c r="G1403" s="15" t="str">
        <f t="shared" si="21"/>
        <v xml:space="preserve"> </v>
      </c>
    </row>
    <row r="1404" spans="6:7" x14ac:dyDescent="0.25">
      <c r="F1404" s="15" t="str">
        <f>IFERROR(VLOOKUP(AllData2!D1404,'Support Sheet'!A$100:$B1404,2,0)," ")</f>
        <v xml:space="preserve"> </v>
      </c>
      <c r="G1404" s="15" t="str">
        <f t="shared" si="21"/>
        <v xml:space="preserve"> </v>
      </c>
    </row>
    <row r="1405" spans="6:7" x14ac:dyDescent="0.25">
      <c r="F1405" s="15" t="str">
        <f>IFERROR(VLOOKUP(AllData2!D1405,'Support Sheet'!A$100:$B1405,2,0)," ")</f>
        <v xml:space="preserve"> </v>
      </c>
      <c r="G1405" s="15" t="str">
        <f t="shared" si="21"/>
        <v xml:space="preserve"> </v>
      </c>
    </row>
    <row r="1406" spans="6:7" x14ac:dyDescent="0.25">
      <c r="F1406" s="15" t="str">
        <f>IFERROR(VLOOKUP(AllData2!D1406,'Support Sheet'!A$100:$B1406,2,0)," ")</f>
        <v xml:space="preserve"> </v>
      </c>
      <c r="G1406" s="15" t="str">
        <f t="shared" si="21"/>
        <v xml:space="preserve"> </v>
      </c>
    </row>
    <row r="1407" spans="6:7" x14ac:dyDescent="0.25">
      <c r="F1407" s="15" t="str">
        <f>IFERROR(VLOOKUP(AllData2!D1407,'Support Sheet'!A$100:$B1407,2,0)," ")</f>
        <v xml:space="preserve"> </v>
      </c>
      <c r="G1407" s="15" t="str">
        <f t="shared" si="21"/>
        <v xml:space="preserve"> </v>
      </c>
    </row>
    <row r="1408" spans="6:7" x14ac:dyDescent="0.25">
      <c r="F1408" s="15" t="str">
        <f>IFERROR(VLOOKUP(AllData2!D1408,'Support Sheet'!A$100:$B1408,2,0)," ")</f>
        <v xml:space="preserve"> </v>
      </c>
      <c r="G1408" s="15" t="str">
        <f t="shared" si="21"/>
        <v xml:space="preserve"> </v>
      </c>
    </row>
    <row r="1409" spans="6:7" x14ac:dyDescent="0.25">
      <c r="F1409" s="15" t="str">
        <f>IFERROR(VLOOKUP(AllData2!D1409,'Support Sheet'!A$100:$B1409,2,0)," ")</f>
        <v xml:space="preserve"> </v>
      </c>
      <c r="G1409" s="15" t="str">
        <f t="shared" si="21"/>
        <v xml:space="preserve"> </v>
      </c>
    </row>
    <row r="1410" spans="6:7" x14ac:dyDescent="0.25">
      <c r="F1410" s="15" t="str">
        <f>IFERROR(VLOOKUP(AllData2!D1410,'Support Sheet'!A$100:$B1410,2,0)," ")</f>
        <v xml:space="preserve"> </v>
      </c>
      <c r="G1410" s="15" t="str">
        <f t="shared" si="21"/>
        <v xml:space="preserve"> </v>
      </c>
    </row>
    <row r="1411" spans="6:7" x14ac:dyDescent="0.25">
      <c r="F1411" s="15" t="str">
        <f>IFERROR(VLOOKUP(AllData2!D1411,'Support Sheet'!A$100:$B1411,2,0)," ")</f>
        <v xml:space="preserve"> </v>
      </c>
      <c r="G1411" s="15" t="str">
        <f t="shared" ref="G1411:G1474" si="22">IFERROR(E1411*F1411," ")</f>
        <v xml:space="preserve"> </v>
      </c>
    </row>
    <row r="1412" spans="6:7" x14ac:dyDescent="0.25">
      <c r="F1412" s="15" t="str">
        <f>IFERROR(VLOOKUP(AllData2!D1412,'Support Sheet'!A$100:$B1412,2,0)," ")</f>
        <v xml:space="preserve"> </v>
      </c>
      <c r="G1412" s="15" t="str">
        <f t="shared" si="22"/>
        <v xml:space="preserve"> </v>
      </c>
    </row>
    <row r="1413" spans="6:7" x14ac:dyDescent="0.25">
      <c r="F1413" s="15" t="str">
        <f>IFERROR(VLOOKUP(AllData2!D1413,'Support Sheet'!A$100:$B1413,2,0)," ")</f>
        <v xml:space="preserve"> </v>
      </c>
      <c r="G1413" s="15" t="str">
        <f t="shared" si="22"/>
        <v xml:space="preserve"> </v>
      </c>
    </row>
    <row r="1414" spans="6:7" x14ac:dyDescent="0.25">
      <c r="F1414" s="15" t="str">
        <f>IFERROR(VLOOKUP(AllData2!D1414,'Support Sheet'!A$100:$B1414,2,0)," ")</f>
        <v xml:space="preserve"> </v>
      </c>
      <c r="G1414" s="15" t="str">
        <f t="shared" si="22"/>
        <v xml:space="preserve"> </v>
      </c>
    </row>
    <row r="1415" spans="6:7" x14ac:dyDescent="0.25">
      <c r="F1415" s="15" t="str">
        <f>IFERROR(VLOOKUP(AllData2!D1415,'Support Sheet'!A$100:$B1415,2,0)," ")</f>
        <v xml:space="preserve"> </v>
      </c>
      <c r="G1415" s="15" t="str">
        <f t="shared" si="22"/>
        <v xml:space="preserve"> </v>
      </c>
    </row>
    <row r="1416" spans="6:7" x14ac:dyDescent="0.25">
      <c r="F1416" s="15" t="str">
        <f>IFERROR(VLOOKUP(AllData2!D1416,'Support Sheet'!A$100:$B1416,2,0)," ")</f>
        <v xml:space="preserve"> </v>
      </c>
      <c r="G1416" s="15" t="str">
        <f t="shared" si="22"/>
        <v xml:space="preserve"> </v>
      </c>
    </row>
    <row r="1417" spans="6:7" x14ac:dyDescent="0.25">
      <c r="F1417" s="15" t="str">
        <f>IFERROR(VLOOKUP(AllData2!D1417,'Support Sheet'!A$100:$B1417,2,0)," ")</f>
        <v xml:space="preserve"> </v>
      </c>
      <c r="G1417" s="15" t="str">
        <f t="shared" si="22"/>
        <v xml:space="preserve"> </v>
      </c>
    </row>
    <row r="1418" spans="6:7" x14ac:dyDescent="0.25">
      <c r="F1418" s="15" t="str">
        <f>IFERROR(VLOOKUP(AllData2!D1418,'Support Sheet'!A$100:$B1418,2,0)," ")</f>
        <v xml:space="preserve"> </v>
      </c>
      <c r="G1418" s="15" t="str">
        <f t="shared" si="22"/>
        <v xml:space="preserve"> </v>
      </c>
    </row>
    <row r="1419" spans="6:7" x14ac:dyDescent="0.25">
      <c r="F1419" s="15" t="str">
        <f>IFERROR(VLOOKUP(AllData2!D1419,'Support Sheet'!A$100:$B1419,2,0)," ")</f>
        <v xml:space="preserve"> </v>
      </c>
      <c r="G1419" s="15" t="str">
        <f t="shared" si="22"/>
        <v xml:space="preserve"> </v>
      </c>
    </row>
    <row r="1420" spans="6:7" x14ac:dyDescent="0.25">
      <c r="F1420" s="15" t="str">
        <f>IFERROR(VLOOKUP(AllData2!D1420,'Support Sheet'!A$100:$B1420,2,0)," ")</f>
        <v xml:space="preserve"> </v>
      </c>
      <c r="G1420" s="15" t="str">
        <f t="shared" si="22"/>
        <v xml:space="preserve"> </v>
      </c>
    </row>
    <row r="1421" spans="6:7" x14ac:dyDescent="0.25">
      <c r="F1421" s="15" t="str">
        <f>IFERROR(VLOOKUP(AllData2!D1421,'Support Sheet'!A$100:$B1421,2,0)," ")</f>
        <v xml:space="preserve"> </v>
      </c>
      <c r="G1421" s="15" t="str">
        <f t="shared" si="22"/>
        <v xml:space="preserve"> </v>
      </c>
    </row>
    <row r="1422" spans="6:7" x14ac:dyDescent="0.25">
      <c r="F1422" s="15" t="str">
        <f>IFERROR(VLOOKUP(AllData2!D1422,'Support Sheet'!A$100:$B1422,2,0)," ")</f>
        <v xml:space="preserve"> </v>
      </c>
      <c r="G1422" s="15" t="str">
        <f t="shared" si="22"/>
        <v xml:space="preserve"> </v>
      </c>
    </row>
    <row r="1423" spans="6:7" x14ac:dyDescent="0.25">
      <c r="F1423" s="15" t="str">
        <f>IFERROR(VLOOKUP(AllData2!D1423,'Support Sheet'!A$100:$B1423,2,0)," ")</f>
        <v xml:space="preserve"> </v>
      </c>
      <c r="G1423" s="15" t="str">
        <f t="shared" si="22"/>
        <v xml:space="preserve"> </v>
      </c>
    </row>
    <row r="1424" spans="6:7" x14ac:dyDescent="0.25">
      <c r="F1424" s="15" t="str">
        <f>IFERROR(VLOOKUP(AllData2!D1424,'Support Sheet'!A$100:$B1424,2,0)," ")</f>
        <v xml:space="preserve"> </v>
      </c>
      <c r="G1424" s="15" t="str">
        <f t="shared" si="22"/>
        <v xml:space="preserve"> </v>
      </c>
    </row>
    <row r="1425" spans="6:7" x14ac:dyDescent="0.25">
      <c r="F1425" s="15" t="str">
        <f>IFERROR(VLOOKUP(AllData2!D1425,'Support Sheet'!A$100:$B1425,2,0)," ")</f>
        <v xml:space="preserve"> </v>
      </c>
      <c r="G1425" s="15" t="str">
        <f t="shared" si="22"/>
        <v xml:space="preserve"> </v>
      </c>
    </row>
    <row r="1426" spans="6:7" x14ac:dyDescent="0.25">
      <c r="F1426" s="15" t="str">
        <f>IFERROR(VLOOKUP(AllData2!D1426,'Support Sheet'!A$100:$B1426,2,0)," ")</f>
        <v xml:space="preserve"> </v>
      </c>
      <c r="G1426" s="15" t="str">
        <f t="shared" si="22"/>
        <v xml:space="preserve"> </v>
      </c>
    </row>
    <row r="1427" spans="6:7" x14ac:dyDescent="0.25">
      <c r="F1427" s="15" t="str">
        <f>IFERROR(VLOOKUP(AllData2!D1427,'Support Sheet'!A$100:$B1427,2,0)," ")</f>
        <v xml:space="preserve"> </v>
      </c>
      <c r="G1427" s="15" t="str">
        <f t="shared" si="22"/>
        <v xml:space="preserve"> </v>
      </c>
    </row>
    <row r="1428" spans="6:7" x14ac:dyDescent="0.25">
      <c r="F1428" s="15" t="str">
        <f>IFERROR(VLOOKUP(AllData2!D1428,'Support Sheet'!A$100:$B1428,2,0)," ")</f>
        <v xml:space="preserve"> </v>
      </c>
      <c r="G1428" s="15" t="str">
        <f t="shared" si="22"/>
        <v xml:space="preserve"> </v>
      </c>
    </row>
    <row r="1429" spans="6:7" x14ac:dyDescent="0.25">
      <c r="F1429" s="15" t="str">
        <f>IFERROR(VLOOKUP(AllData2!D1429,'Support Sheet'!A$100:$B1429,2,0)," ")</f>
        <v xml:space="preserve"> </v>
      </c>
      <c r="G1429" s="15" t="str">
        <f t="shared" si="22"/>
        <v xml:space="preserve"> </v>
      </c>
    </row>
    <row r="1430" spans="6:7" x14ac:dyDescent="0.25">
      <c r="F1430" s="15" t="str">
        <f>IFERROR(VLOOKUP(AllData2!D1430,'Support Sheet'!A$100:$B1430,2,0)," ")</f>
        <v xml:space="preserve"> </v>
      </c>
      <c r="G1430" s="15" t="str">
        <f t="shared" si="22"/>
        <v xml:space="preserve"> </v>
      </c>
    </row>
    <row r="1431" spans="6:7" x14ac:dyDescent="0.25">
      <c r="F1431" s="15" t="str">
        <f>IFERROR(VLOOKUP(AllData2!D1431,'Support Sheet'!A$100:$B1431,2,0)," ")</f>
        <v xml:space="preserve"> </v>
      </c>
      <c r="G1431" s="15" t="str">
        <f t="shared" si="22"/>
        <v xml:space="preserve"> </v>
      </c>
    </row>
    <row r="1432" spans="6:7" x14ac:dyDescent="0.25">
      <c r="F1432" s="15" t="str">
        <f>IFERROR(VLOOKUP(AllData2!D1432,'Support Sheet'!A$100:$B1432,2,0)," ")</f>
        <v xml:space="preserve"> </v>
      </c>
      <c r="G1432" s="15" t="str">
        <f t="shared" si="22"/>
        <v xml:space="preserve"> </v>
      </c>
    </row>
    <row r="1433" spans="6:7" x14ac:dyDescent="0.25">
      <c r="F1433" s="15" t="str">
        <f>IFERROR(VLOOKUP(AllData2!D1433,'Support Sheet'!A$100:$B1433,2,0)," ")</f>
        <v xml:space="preserve"> </v>
      </c>
      <c r="G1433" s="15" t="str">
        <f t="shared" si="22"/>
        <v xml:space="preserve"> </v>
      </c>
    </row>
    <row r="1434" spans="6:7" x14ac:dyDescent="0.25">
      <c r="F1434" s="15" t="str">
        <f>IFERROR(VLOOKUP(AllData2!D1434,'Support Sheet'!A$100:$B1434,2,0)," ")</f>
        <v xml:space="preserve"> </v>
      </c>
      <c r="G1434" s="15" t="str">
        <f t="shared" si="22"/>
        <v xml:space="preserve"> </v>
      </c>
    </row>
    <row r="1435" spans="6:7" x14ac:dyDescent="0.25">
      <c r="F1435" s="15" t="str">
        <f>IFERROR(VLOOKUP(AllData2!D1435,'Support Sheet'!A$100:$B1435,2,0)," ")</f>
        <v xml:space="preserve"> </v>
      </c>
      <c r="G1435" s="15" t="str">
        <f t="shared" si="22"/>
        <v xml:space="preserve"> </v>
      </c>
    </row>
    <row r="1436" spans="6:7" x14ac:dyDescent="0.25">
      <c r="F1436" s="15" t="str">
        <f>IFERROR(VLOOKUP(AllData2!D1436,'Support Sheet'!A$100:$B1436,2,0)," ")</f>
        <v xml:space="preserve"> </v>
      </c>
      <c r="G1436" s="15" t="str">
        <f t="shared" si="22"/>
        <v xml:space="preserve"> </v>
      </c>
    </row>
    <row r="1437" spans="6:7" x14ac:dyDescent="0.25">
      <c r="F1437" s="15" t="str">
        <f>IFERROR(VLOOKUP(AllData2!D1437,'Support Sheet'!A$100:$B1437,2,0)," ")</f>
        <v xml:space="preserve"> </v>
      </c>
      <c r="G1437" s="15" t="str">
        <f t="shared" si="22"/>
        <v xml:space="preserve"> </v>
      </c>
    </row>
    <row r="1438" spans="6:7" x14ac:dyDescent="0.25">
      <c r="F1438" s="15" t="str">
        <f>IFERROR(VLOOKUP(AllData2!D1438,'Support Sheet'!A$100:$B1438,2,0)," ")</f>
        <v xml:space="preserve"> </v>
      </c>
      <c r="G1438" s="15" t="str">
        <f t="shared" si="22"/>
        <v xml:space="preserve"> </v>
      </c>
    </row>
    <row r="1439" spans="6:7" x14ac:dyDescent="0.25">
      <c r="F1439" s="15" t="str">
        <f>IFERROR(VLOOKUP(AllData2!D1439,'Support Sheet'!A$100:$B1439,2,0)," ")</f>
        <v xml:space="preserve"> </v>
      </c>
      <c r="G1439" s="15" t="str">
        <f t="shared" si="22"/>
        <v xml:space="preserve"> </v>
      </c>
    </row>
    <row r="1440" spans="6:7" x14ac:dyDescent="0.25">
      <c r="F1440" s="15" t="str">
        <f>IFERROR(VLOOKUP(AllData2!D1440,'Support Sheet'!A$100:$B1440,2,0)," ")</f>
        <v xml:space="preserve"> </v>
      </c>
      <c r="G1440" s="15" t="str">
        <f t="shared" si="22"/>
        <v xml:space="preserve"> </v>
      </c>
    </row>
    <row r="1441" spans="6:7" x14ac:dyDescent="0.25">
      <c r="F1441" s="15" t="str">
        <f>IFERROR(VLOOKUP(AllData2!D1441,'Support Sheet'!A$100:$B1441,2,0)," ")</f>
        <v xml:space="preserve"> </v>
      </c>
      <c r="G1441" s="15" t="str">
        <f t="shared" si="22"/>
        <v xml:space="preserve"> </v>
      </c>
    </row>
    <row r="1442" spans="6:7" x14ac:dyDescent="0.25">
      <c r="F1442" s="15" t="str">
        <f>IFERROR(VLOOKUP(AllData2!D1442,'Support Sheet'!A$100:$B1442,2,0)," ")</f>
        <v xml:space="preserve"> </v>
      </c>
      <c r="G1442" s="15" t="str">
        <f t="shared" si="22"/>
        <v xml:space="preserve"> </v>
      </c>
    </row>
    <row r="1443" spans="6:7" x14ac:dyDescent="0.25">
      <c r="F1443" s="15" t="str">
        <f>IFERROR(VLOOKUP(AllData2!D1443,'Support Sheet'!A$100:$B1443,2,0)," ")</f>
        <v xml:space="preserve"> </v>
      </c>
      <c r="G1443" s="15" t="str">
        <f t="shared" si="22"/>
        <v xml:space="preserve"> </v>
      </c>
    </row>
    <row r="1444" spans="6:7" x14ac:dyDescent="0.25">
      <c r="F1444" s="15" t="str">
        <f>IFERROR(VLOOKUP(AllData2!D1444,'Support Sheet'!A$100:$B1444,2,0)," ")</f>
        <v xml:space="preserve"> </v>
      </c>
      <c r="G1444" s="15" t="str">
        <f t="shared" si="22"/>
        <v xml:space="preserve"> </v>
      </c>
    </row>
    <row r="1445" spans="6:7" x14ac:dyDescent="0.25">
      <c r="F1445" s="15" t="str">
        <f>IFERROR(VLOOKUP(AllData2!D1445,'Support Sheet'!A$100:$B1445,2,0)," ")</f>
        <v xml:space="preserve"> </v>
      </c>
      <c r="G1445" s="15" t="str">
        <f t="shared" si="22"/>
        <v xml:space="preserve"> </v>
      </c>
    </row>
    <row r="1446" spans="6:7" x14ac:dyDescent="0.25">
      <c r="F1446" s="15" t="str">
        <f>IFERROR(VLOOKUP(AllData2!D1446,'Support Sheet'!A$100:$B1446,2,0)," ")</f>
        <v xml:space="preserve"> </v>
      </c>
      <c r="G1446" s="15" t="str">
        <f t="shared" si="22"/>
        <v xml:space="preserve"> </v>
      </c>
    </row>
    <row r="1447" spans="6:7" x14ac:dyDescent="0.25">
      <c r="F1447" s="15" t="str">
        <f>IFERROR(VLOOKUP(AllData2!D1447,'Support Sheet'!A$100:$B1447,2,0)," ")</f>
        <v xml:space="preserve"> </v>
      </c>
      <c r="G1447" s="15" t="str">
        <f t="shared" si="22"/>
        <v xml:space="preserve"> </v>
      </c>
    </row>
    <row r="1448" spans="6:7" x14ac:dyDescent="0.25">
      <c r="F1448" s="15" t="str">
        <f>IFERROR(VLOOKUP(AllData2!D1448,'Support Sheet'!A$100:$B1448,2,0)," ")</f>
        <v xml:space="preserve"> </v>
      </c>
      <c r="G1448" s="15" t="str">
        <f t="shared" si="22"/>
        <v xml:space="preserve"> </v>
      </c>
    </row>
    <row r="1449" spans="6:7" x14ac:dyDescent="0.25">
      <c r="F1449" s="15" t="str">
        <f>IFERROR(VLOOKUP(AllData2!D1449,'Support Sheet'!A$100:$B1449,2,0)," ")</f>
        <v xml:space="preserve"> </v>
      </c>
      <c r="G1449" s="15" t="str">
        <f t="shared" si="22"/>
        <v xml:space="preserve"> </v>
      </c>
    </row>
    <row r="1450" spans="6:7" x14ac:dyDescent="0.25">
      <c r="F1450" s="15" t="str">
        <f>IFERROR(VLOOKUP(AllData2!D1450,'Support Sheet'!A$100:$B1450,2,0)," ")</f>
        <v xml:space="preserve"> </v>
      </c>
      <c r="G1450" s="15" t="str">
        <f t="shared" si="22"/>
        <v xml:space="preserve"> </v>
      </c>
    </row>
    <row r="1451" spans="6:7" x14ac:dyDescent="0.25">
      <c r="F1451" s="15" t="str">
        <f>IFERROR(VLOOKUP(AllData2!D1451,'Support Sheet'!A$100:$B1451,2,0)," ")</f>
        <v xml:space="preserve"> </v>
      </c>
      <c r="G1451" s="15" t="str">
        <f t="shared" si="22"/>
        <v xml:space="preserve"> </v>
      </c>
    </row>
    <row r="1452" spans="6:7" x14ac:dyDescent="0.25">
      <c r="F1452" s="15" t="str">
        <f>IFERROR(VLOOKUP(AllData2!D1452,'Support Sheet'!A$100:$B1452,2,0)," ")</f>
        <v xml:space="preserve"> </v>
      </c>
      <c r="G1452" s="15" t="str">
        <f t="shared" si="22"/>
        <v xml:space="preserve"> </v>
      </c>
    </row>
    <row r="1453" spans="6:7" x14ac:dyDescent="0.25">
      <c r="F1453" s="15" t="str">
        <f>IFERROR(VLOOKUP(AllData2!D1453,'Support Sheet'!A$100:$B1453,2,0)," ")</f>
        <v xml:space="preserve"> </v>
      </c>
      <c r="G1453" s="15" t="str">
        <f t="shared" si="22"/>
        <v xml:space="preserve"> </v>
      </c>
    </row>
    <row r="1454" spans="6:7" x14ac:dyDescent="0.25">
      <c r="F1454" s="15" t="str">
        <f>IFERROR(VLOOKUP(AllData2!D1454,'Support Sheet'!A$100:$B1454,2,0)," ")</f>
        <v xml:space="preserve"> </v>
      </c>
      <c r="G1454" s="15" t="str">
        <f t="shared" si="22"/>
        <v xml:space="preserve"> </v>
      </c>
    </row>
    <row r="1455" spans="6:7" x14ac:dyDescent="0.25">
      <c r="F1455" s="15" t="str">
        <f>IFERROR(VLOOKUP(AllData2!D1455,'Support Sheet'!A$100:$B1455,2,0)," ")</f>
        <v xml:space="preserve"> </v>
      </c>
      <c r="G1455" s="15" t="str">
        <f t="shared" si="22"/>
        <v xml:space="preserve"> </v>
      </c>
    </row>
    <row r="1456" spans="6:7" x14ac:dyDescent="0.25">
      <c r="F1456" s="15" t="str">
        <f>IFERROR(VLOOKUP(AllData2!D1456,'Support Sheet'!A$100:$B1456,2,0)," ")</f>
        <v xml:space="preserve"> </v>
      </c>
      <c r="G1456" s="15" t="str">
        <f t="shared" si="22"/>
        <v xml:space="preserve"> </v>
      </c>
    </row>
    <row r="1457" spans="6:7" x14ac:dyDescent="0.25">
      <c r="F1457" s="15" t="str">
        <f>IFERROR(VLOOKUP(AllData2!D1457,'Support Sheet'!A$100:$B1457,2,0)," ")</f>
        <v xml:space="preserve"> </v>
      </c>
      <c r="G1457" s="15" t="str">
        <f t="shared" si="22"/>
        <v xml:space="preserve"> </v>
      </c>
    </row>
    <row r="1458" spans="6:7" x14ac:dyDescent="0.25">
      <c r="F1458" s="15" t="str">
        <f>IFERROR(VLOOKUP(AllData2!D1458,'Support Sheet'!A$100:$B1458,2,0)," ")</f>
        <v xml:space="preserve"> </v>
      </c>
      <c r="G1458" s="15" t="str">
        <f t="shared" si="22"/>
        <v xml:space="preserve"> </v>
      </c>
    </row>
    <row r="1459" spans="6:7" x14ac:dyDescent="0.25">
      <c r="F1459" s="15" t="str">
        <f>IFERROR(VLOOKUP(AllData2!D1459,'Support Sheet'!A$100:$B1459,2,0)," ")</f>
        <v xml:space="preserve"> </v>
      </c>
      <c r="G1459" s="15" t="str">
        <f t="shared" si="22"/>
        <v xml:space="preserve"> </v>
      </c>
    </row>
    <row r="1460" spans="6:7" x14ac:dyDescent="0.25">
      <c r="F1460" s="15" t="str">
        <f>IFERROR(VLOOKUP(AllData2!D1460,'Support Sheet'!A$100:$B1460,2,0)," ")</f>
        <v xml:space="preserve"> </v>
      </c>
      <c r="G1460" s="15" t="str">
        <f t="shared" si="22"/>
        <v xml:space="preserve"> </v>
      </c>
    </row>
    <row r="1461" spans="6:7" x14ac:dyDescent="0.25">
      <c r="F1461" s="15" t="str">
        <f>IFERROR(VLOOKUP(AllData2!D1461,'Support Sheet'!A$100:$B1461,2,0)," ")</f>
        <v xml:space="preserve"> </v>
      </c>
      <c r="G1461" s="15" t="str">
        <f t="shared" si="22"/>
        <v xml:space="preserve"> </v>
      </c>
    </row>
    <row r="1462" spans="6:7" x14ac:dyDescent="0.25">
      <c r="F1462" s="15" t="str">
        <f>IFERROR(VLOOKUP(AllData2!D1462,'Support Sheet'!A$100:$B1462,2,0)," ")</f>
        <v xml:space="preserve"> </v>
      </c>
      <c r="G1462" s="15" t="str">
        <f t="shared" si="22"/>
        <v xml:space="preserve"> </v>
      </c>
    </row>
    <row r="1463" spans="6:7" x14ac:dyDescent="0.25">
      <c r="F1463" s="15" t="str">
        <f>IFERROR(VLOOKUP(AllData2!D1463,'Support Sheet'!A$100:$B1463,2,0)," ")</f>
        <v xml:space="preserve"> </v>
      </c>
      <c r="G1463" s="15" t="str">
        <f t="shared" si="22"/>
        <v xml:space="preserve"> </v>
      </c>
    </row>
    <row r="1464" spans="6:7" x14ac:dyDescent="0.25">
      <c r="F1464" s="15" t="str">
        <f>IFERROR(VLOOKUP(AllData2!D1464,'Support Sheet'!A$100:$B1464,2,0)," ")</f>
        <v xml:space="preserve"> </v>
      </c>
      <c r="G1464" s="15" t="str">
        <f t="shared" si="22"/>
        <v xml:space="preserve"> </v>
      </c>
    </row>
    <row r="1465" spans="6:7" x14ac:dyDescent="0.25">
      <c r="F1465" s="15" t="str">
        <f>IFERROR(VLOOKUP(AllData2!D1465,'Support Sheet'!A$100:$B1465,2,0)," ")</f>
        <v xml:space="preserve"> </v>
      </c>
      <c r="G1465" s="15" t="str">
        <f t="shared" si="22"/>
        <v xml:space="preserve"> </v>
      </c>
    </row>
    <row r="1466" spans="6:7" x14ac:dyDescent="0.25">
      <c r="F1466" s="15" t="str">
        <f>IFERROR(VLOOKUP(AllData2!D1466,'Support Sheet'!A$100:$B1466,2,0)," ")</f>
        <v xml:space="preserve"> </v>
      </c>
      <c r="G1466" s="15" t="str">
        <f t="shared" si="22"/>
        <v xml:space="preserve"> </v>
      </c>
    </row>
    <row r="1467" spans="6:7" x14ac:dyDescent="0.25">
      <c r="F1467" s="15" t="str">
        <f>IFERROR(VLOOKUP(AllData2!D1467,'Support Sheet'!A$100:$B1467,2,0)," ")</f>
        <v xml:space="preserve"> </v>
      </c>
      <c r="G1467" s="15" t="str">
        <f t="shared" si="22"/>
        <v xml:space="preserve"> </v>
      </c>
    </row>
    <row r="1468" spans="6:7" x14ac:dyDescent="0.25">
      <c r="F1468" s="15" t="str">
        <f>IFERROR(VLOOKUP(AllData2!D1468,'Support Sheet'!A$100:$B1468,2,0)," ")</f>
        <v xml:space="preserve"> </v>
      </c>
      <c r="G1468" s="15" t="str">
        <f t="shared" si="22"/>
        <v xml:space="preserve"> </v>
      </c>
    </row>
    <row r="1469" spans="6:7" x14ac:dyDescent="0.25">
      <c r="F1469" s="15" t="str">
        <f>IFERROR(VLOOKUP(AllData2!D1469,'Support Sheet'!A$100:$B1469,2,0)," ")</f>
        <v xml:space="preserve"> </v>
      </c>
      <c r="G1469" s="15" t="str">
        <f t="shared" si="22"/>
        <v xml:space="preserve"> </v>
      </c>
    </row>
    <row r="1470" spans="6:7" x14ac:dyDescent="0.25">
      <c r="F1470" s="15" t="str">
        <f>IFERROR(VLOOKUP(AllData2!D1470,'Support Sheet'!A$100:$B1470,2,0)," ")</f>
        <v xml:space="preserve"> </v>
      </c>
      <c r="G1470" s="15" t="str">
        <f t="shared" si="22"/>
        <v xml:space="preserve"> </v>
      </c>
    </row>
    <row r="1471" spans="6:7" x14ac:dyDescent="0.25">
      <c r="F1471" s="15" t="str">
        <f>IFERROR(VLOOKUP(AllData2!D1471,'Support Sheet'!A$100:$B1471,2,0)," ")</f>
        <v xml:space="preserve"> </v>
      </c>
      <c r="G1471" s="15" t="str">
        <f t="shared" si="22"/>
        <v xml:space="preserve"> </v>
      </c>
    </row>
    <row r="1472" spans="6:7" x14ac:dyDescent="0.25">
      <c r="F1472" s="15" t="str">
        <f>IFERROR(VLOOKUP(AllData2!D1472,'Support Sheet'!A$100:$B1472,2,0)," ")</f>
        <v xml:space="preserve"> </v>
      </c>
      <c r="G1472" s="15" t="str">
        <f t="shared" si="22"/>
        <v xml:space="preserve"> </v>
      </c>
    </row>
    <row r="1473" spans="6:7" x14ac:dyDescent="0.25">
      <c r="F1473" s="15" t="str">
        <f>IFERROR(VLOOKUP(AllData2!D1473,'Support Sheet'!A$100:$B1473,2,0)," ")</f>
        <v xml:space="preserve"> </v>
      </c>
      <c r="G1473" s="15" t="str">
        <f t="shared" si="22"/>
        <v xml:space="preserve"> </v>
      </c>
    </row>
    <row r="1474" spans="6:7" x14ac:dyDescent="0.25">
      <c r="F1474" s="15" t="str">
        <f>IFERROR(VLOOKUP(AllData2!D1474,'Support Sheet'!A$100:$B1474,2,0)," ")</f>
        <v xml:space="preserve"> </v>
      </c>
      <c r="G1474" s="15" t="str">
        <f t="shared" si="22"/>
        <v xml:space="preserve"> </v>
      </c>
    </row>
    <row r="1475" spans="6:7" x14ac:dyDescent="0.25">
      <c r="F1475" s="15" t="str">
        <f>IFERROR(VLOOKUP(AllData2!D1475,'Support Sheet'!A$100:$B1475,2,0)," ")</f>
        <v xml:space="preserve"> </v>
      </c>
      <c r="G1475" s="15" t="str">
        <f t="shared" ref="G1475:G1538" si="23">IFERROR(E1475*F1475," ")</f>
        <v xml:space="preserve"> </v>
      </c>
    </row>
    <row r="1476" spans="6:7" x14ac:dyDescent="0.25">
      <c r="F1476" s="15" t="str">
        <f>IFERROR(VLOOKUP(AllData2!D1476,'Support Sheet'!A$100:$B1476,2,0)," ")</f>
        <v xml:space="preserve"> </v>
      </c>
      <c r="G1476" s="15" t="str">
        <f t="shared" si="23"/>
        <v xml:space="preserve"> </v>
      </c>
    </row>
    <row r="1477" spans="6:7" x14ac:dyDescent="0.25">
      <c r="F1477" s="15" t="str">
        <f>IFERROR(VLOOKUP(AllData2!D1477,'Support Sheet'!A$100:$B1477,2,0)," ")</f>
        <v xml:space="preserve"> </v>
      </c>
      <c r="G1477" s="15" t="str">
        <f t="shared" si="23"/>
        <v xml:space="preserve"> </v>
      </c>
    </row>
    <row r="1478" spans="6:7" x14ac:dyDescent="0.25">
      <c r="F1478" s="15" t="str">
        <f>IFERROR(VLOOKUP(AllData2!D1478,'Support Sheet'!A$100:$B1478,2,0)," ")</f>
        <v xml:space="preserve"> </v>
      </c>
      <c r="G1478" s="15" t="str">
        <f t="shared" si="23"/>
        <v xml:space="preserve"> </v>
      </c>
    </row>
    <row r="1479" spans="6:7" x14ac:dyDescent="0.25">
      <c r="F1479" s="15" t="str">
        <f>IFERROR(VLOOKUP(AllData2!D1479,'Support Sheet'!A$100:$B1479,2,0)," ")</f>
        <v xml:space="preserve"> </v>
      </c>
      <c r="G1479" s="15" t="str">
        <f t="shared" si="23"/>
        <v xml:space="preserve"> </v>
      </c>
    </row>
    <row r="1480" spans="6:7" x14ac:dyDescent="0.25">
      <c r="F1480" s="15" t="str">
        <f>IFERROR(VLOOKUP(AllData2!D1480,'Support Sheet'!A$100:$B1480,2,0)," ")</f>
        <v xml:space="preserve"> </v>
      </c>
      <c r="G1480" s="15" t="str">
        <f t="shared" si="23"/>
        <v xml:space="preserve"> </v>
      </c>
    </row>
    <row r="1481" spans="6:7" x14ac:dyDescent="0.25">
      <c r="F1481" s="15" t="str">
        <f>IFERROR(VLOOKUP(AllData2!D1481,'Support Sheet'!A$100:$B1481,2,0)," ")</f>
        <v xml:space="preserve"> </v>
      </c>
      <c r="G1481" s="15" t="str">
        <f t="shared" si="23"/>
        <v xml:space="preserve"> </v>
      </c>
    </row>
    <row r="1482" spans="6:7" x14ac:dyDescent="0.25">
      <c r="F1482" s="15" t="str">
        <f>IFERROR(VLOOKUP(AllData2!D1482,'Support Sheet'!A$100:$B1482,2,0)," ")</f>
        <v xml:space="preserve"> </v>
      </c>
      <c r="G1482" s="15" t="str">
        <f t="shared" si="23"/>
        <v xml:space="preserve"> </v>
      </c>
    </row>
    <row r="1483" spans="6:7" x14ac:dyDescent="0.25">
      <c r="F1483" s="15" t="str">
        <f>IFERROR(VLOOKUP(AllData2!D1483,'Support Sheet'!A$100:$B1483,2,0)," ")</f>
        <v xml:space="preserve"> </v>
      </c>
      <c r="G1483" s="15" t="str">
        <f t="shared" si="23"/>
        <v xml:space="preserve"> </v>
      </c>
    </row>
    <row r="1484" spans="6:7" x14ac:dyDescent="0.25">
      <c r="F1484" s="15" t="str">
        <f>IFERROR(VLOOKUP(AllData2!D1484,'Support Sheet'!A$100:$B1484,2,0)," ")</f>
        <v xml:space="preserve"> </v>
      </c>
      <c r="G1484" s="15" t="str">
        <f t="shared" si="23"/>
        <v xml:space="preserve"> </v>
      </c>
    </row>
    <row r="1485" spans="6:7" x14ac:dyDescent="0.25">
      <c r="F1485" s="15" t="str">
        <f>IFERROR(VLOOKUP(AllData2!D1485,'Support Sheet'!A$100:$B1485,2,0)," ")</f>
        <v xml:space="preserve"> </v>
      </c>
      <c r="G1485" s="15" t="str">
        <f t="shared" si="23"/>
        <v xml:space="preserve"> </v>
      </c>
    </row>
    <row r="1486" spans="6:7" x14ac:dyDescent="0.25">
      <c r="F1486" s="15" t="str">
        <f>IFERROR(VLOOKUP(AllData2!D1486,'Support Sheet'!A$100:$B1486,2,0)," ")</f>
        <v xml:space="preserve"> </v>
      </c>
      <c r="G1486" s="15" t="str">
        <f t="shared" si="23"/>
        <v xml:space="preserve"> </v>
      </c>
    </row>
    <row r="1487" spans="6:7" x14ac:dyDescent="0.25">
      <c r="F1487" s="15" t="str">
        <f>IFERROR(VLOOKUP(AllData2!D1487,'Support Sheet'!A$100:$B1487,2,0)," ")</f>
        <v xml:space="preserve"> </v>
      </c>
      <c r="G1487" s="15" t="str">
        <f t="shared" si="23"/>
        <v xml:space="preserve"> </v>
      </c>
    </row>
    <row r="1488" spans="6:7" x14ac:dyDescent="0.25">
      <c r="F1488" s="15" t="str">
        <f>IFERROR(VLOOKUP(AllData2!D1488,'Support Sheet'!A$100:$B1488,2,0)," ")</f>
        <v xml:space="preserve"> </v>
      </c>
      <c r="G1488" s="15" t="str">
        <f t="shared" si="23"/>
        <v xml:space="preserve"> </v>
      </c>
    </row>
    <row r="1489" spans="6:7" x14ac:dyDescent="0.25">
      <c r="F1489" s="15" t="str">
        <f>IFERROR(VLOOKUP(AllData2!D1489,'Support Sheet'!A$100:$B1489,2,0)," ")</f>
        <v xml:space="preserve"> </v>
      </c>
      <c r="G1489" s="15" t="str">
        <f t="shared" si="23"/>
        <v xml:space="preserve"> </v>
      </c>
    </row>
    <row r="1490" spans="6:7" x14ac:dyDescent="0.25">
      <c r="F1490" s="15" t="str">
        <f>IFERROR(VLOOKUP(AllData2!D1490,'Support Sheet'!A$100:$B1490,2,0)," ")</f>
        <v xml:space="preserve"> </v>
      </c>
      <c r="G1490" s="15" t="str">
        <f t="shared" si="23"/>
        <v xml:space="preserve"> </v>
      </c>
    </row>
    <row r="1491" spans="6:7" x14ac:dyDescent="0.25">
      <c r="F1491" s="15" t="str">
        <f>IFERROR(VLOOKUP(AllData2!D1491,'Support Sheet'!A$100:$B1491,2,0)," ")</f>
        <v xml:space="preserve"> </v>
      </c>
      <c r="G1491" s="15" t="str">
        <f t="shared" si="23"/>
        <v xml:space="preserve"> </v>
      </c>
    </row>
    <row r="1492" spans="6:7" x14ac:dyDescent="0.25">
      <c r="F1492" s="15" t="str">
        <f>IFERROR(VLOOKUP(AllData2!D1492,'Support Sheet'!A$100:$B1492,2,0)," ")</f>
        <v xml:space="preserve"> </v>
      </c>
      <c r="G1492" s="15" t="str">
        <f t="shared" si="23"/>
        <v xml:space="preserve"> </v>
      </c>
    </row>
    <row r="1493" spans="6:7" x14ac:dyDescent="0.25">
      <c r="F1493" s="15" t="str">
        <f>IFERROR(VLOOKUP(AllData2!D1493,'Support Sheet'!A$100:$B1493,2,0)," ")</f>
        <v xml:space="preserve"> </v>
      </c>
      <c r="G1493" s="15" t="str">
        <f t="shared" si="23"/>
        <v xml:space="preserve"> </v>
      </c>
    </row>
    <row r="1494" spans="6:7" x14ac:dyDescent="0.25">
      <c r="F1494" s="15" t="str">
        <f>IFERROR(VLOOKUP(AllData2!D1494,'Support Sheet'!A$100:$B1494,2,0)," ")</f>
        <v xml:space="preserve"> </v>
      </c>
      <c r="G1494" s="15" t="str">
        <f t="shared" si="23"/>
        <v xml:space="preserve"> </v>
      </c>
    </row>
    <row r="1495" spans="6:7" x14ac:dyDescent="0.25">
      <c r="F1495" s="15" t="str">
        <f>IFERROR(VLOOKUP(AllData2!D1495,'Support Sheet'!A$100:$B1495,2,0)," ")</f>
        <v xml:space="preserve"> </v>
      </c>
      <c r="G1495" s="15" t="str">
        <f t="shared" si="23"/>
        <v xml:space="preserve"> </v>
      </c>
    </row>
    <row r="1496" spans="6:7" x14ac:dyDescent="0.25">
      <c r="F1496" s="15" t="str">
        <f>IFERROR(VLOOKUP(AllData2!D1496,'Support Sheet'!A$100:$B1496,2,0)," ")</f>
        <v xml:space="preserve"> </v>
      </c>
      <c r="G1496" s="15" t="str">
        <f t="shared" si="23"/>
        <v xml:space="preserve"> </v>
      </c>
    </row>
    <row r="1497" spans="6:7" x14ac:dyDescent="0.25">
      <c r="F1497" s="15" t="str">
        <f>IFERROR(VLOOKUP(AllData2!D1497,'Support Sheet'!A$100:$B1497,2,0)," ")</f>
        <v xml:space="preserve"> </v>
      </c>
      <c r="G1497" s="15" t="str">
        <f t="shared" si="23"/>
        <v xml:space="preserve"> </v>
      </c>
    </row>
    <row r="1498" spans="6:7" x14ac:dyDescent="0.25">
      <c r="F1498" s="15" t="str">
        <f>IFERROR(VLOOKUP(AllData2!D1498,'Support Sheet'!A$100:$B1498,2,0)," ")</f>
        <v xml:space="preserve"> </v>
      </c>
      <c r="G1498" s="15" t="str">
        <f t="shared" si="23"/>
        <v xml:space="preserve"> </v>
      </c>
    </row>
    <row r="1499" spans="6:7" x14ac:dyDescent="0.25">
      <c r="F1499" s="15" t="str">
        <f>IFERROR(VLOOKUP(AllData2!D1499,'Support Sheet'!A$100:$B1499,2,0)," ")</f>
        <v xml:space="preserve"> </v>
      </c>
      <c r="G1499" s="15" t="str">
        <f t="shared" si="23"/>
        <v xml:space="preserve"> </v>
      </c>
    </row>
    <row r="1500" spans="6:7" x14ac:dyDescent="0.25">
      <c r="F1500" s="15" t="str">
        <f>IFERROR(VLOOKUP(AllData2!D1500,'Support Sheet'!A$100:$B1500,2,0)," ")</f>
        <v xml:space="preserve"> </v>
      </c>
      <c r="G1500" s="15" t="str">
        <f t="shared" si="23"/>
        <v xml:space="preserve"> </v>
      </c>
    </row>
    <row r="1501" spans="6:7" x14ac:dyDescent="0.25">
      <c r="F1501" s="15" t="str">
        <f>IFERROR(VLOOKUP(AllData2!D1501,'Support Sheet'!A$100:$B1501,2,0)," ")</f>
        <v xml:space="preserve"> </v>
      </c>
      <c r="G1501" s="15" t="str">
        <f t="shared" si="23"/>
        <v xml:space="preserve"> </v>
      </c>
    </row>
    <row r="1502" spans="6:7" x14ac:dyDescent="0.25">
      <c r="F1502" s="15" t="str">
        <f>IFERROR(VLOOKUP(AllData2!D1502,'Support Sheet'!A$100:$B1502,2,0)," ")</f>
        <v xml:space="preserve"> </v>
      </c>
      <c r="G1502" s="15" t="str">
        <f t="shared" si="23"/>
        <v xml:space="preserve"> </v>
      </c>
    </row>
    <row r="1503" spans="6:7" x14ac:dyDescent="0.25">
      <c r="F1503" s="15" t="str">
        <f>IFERROR(VLOOKUP(AllData2!D1503,'Support Sheet'!A$100:$B1503,2,0)," ")</f>
        <v xml:space="preserve"> </v>
      </c>
      <c r="G1503" s="15" t="str">
        <f t="shared" si="23"/>
        <v xml:space="preserve"> </v>
      </c>
    </row>
    <row r="1504" spans="6:7" x14ac:dyDescent="0.25">
      <c r="F1504" s="15" t="str">
        <f>IFERROR(VLOOKUP(AllData2!D1504,'Support Sheet'!A$100:$B1504,2,0)," ")</f>
        <v xml:space="preserve"> </v>
      </c>
      <c r="G1504" s="15" t="str">
        <f t="shared" si="23"/>
        <v xml:space="preserve"> </v>
      </c>
    </row>
    <row r="1505" spans="6:7" x14ac:dyDescent="0.25">
      <c r="F1505" s="15" t="str">
        <f>IFERROR(VLOOKUP(AllData2!D1505,'Support Sheet'!A$100:$B1505,2,0)," ")</f>
        <v xml:space="preserve"> </v>
      </c>
      <c r="G1505" s="15" t="str">
        <f t="shared" si="23"/>
        <v xml:space="preserve"> </v>
      </c>
    </row>
    <row r="1506" spans="6:7" x14ac:dyDescent="0.25">
      <c r="F1506" s="15" t="str">
        <f>IFERROR(VLOOKUP(AllData2!D1506,'Support Sheet'!A$100:$B1506,2,0)," ")</f>
        <v xml:space="preserve"> </v>
      </c>
      <c r="G1506" s="15" t="str">
        <f t="shared" si="23"/>
        <v xml:space="preserve"> </v>
      </c>
    </row>
    <row r="1507" spans="6:7" x14ac:dyDescent="0.25">
      <c r="F1507" s="15" t="str">
        <f>IFERROR(VLOOKUP(AllData2!D1507,'Support Sheet'!A$100:$B1507,2,0)," ")</f>
        <v xml:space="preserve"> </v>
      </c>
      <c r="G1507" s="15" t="str">
        <f t="shared" si="23"/>
        <v xml:space="preserve"> </v>
      </c>
    </row>
    <row r="1508" spans="6:7" x14ac:dyDescent="0.25">
      <c r="F1508" s="15" t="str">
        <f>IFERROR(VLOOKUP(AllData2!D1508,'Support Sheet'!A$100:$B1508,2,0)," ")</f>
        <v xml:space="preserve"> </v>
      </c>
      <c r="G1508" s="15" t="str">
        <f t="shared" si="23"/>
        <v xml:space="preserve"> </v>
      </c>
    </row>
    <row r="1509" spans="6:7" x14ac:dyDescent="0.25">
      <c r="F1509" s="15" t="str">
        <f>IFERROR(VLOOKUP(AllData2!D1509,'Support Sheet'!A$100:$B1509,2,0)," ")</f>
        <v xml:space="preserve"> </v>
      </c>
      <c r="G1509" s="15" t="str">
        <f t="shared" si="23"/>
        <v xml:space="preserve"> </v>
      </c>
    </row>
    <row r="1510" spans="6:7" x14ac:dyDescent="0.25">
      <c r="F1510" s="15" t="str">
        <f>IFERROR(VLOOKUP(AllData2!D1510,'Support Sheet'!A$100:$B1510,2,0)," ")</f>
        <v xml:space="preserve"> </v>
      </c>
      <c r="G1510" s="15" t="str">
        <f t="shared" si="23"/>
        <v xml:space="preserve"> </v>
      </c>
    </row>
    <row r="1511" spans="6:7" x14ac:dyDescent="0.25">
      <c r="F1511" s="15" t="str">
        <f>IFERROR(VLOOKUP(AllData2!D1511,'Support Sheet'!A$100:$B1511,2,0)," ")</f>
        <v xml:space="preserve"> </v>
      </c>
      <c r="G1511" s="15" t="str">
        <f t="shared" si="23"/>
        <v xml:space="preserve"> </v>
      </c>
    </row>
    <row r="1512" spans="6:7" x14ac:dyDescent="0.25">
      <c r="F1512" s="15" t="str">
        <f>IFERROR(VLOOKUP(AllData2!D1512,'Support Sheet'!A$100:$B1512,2,0)," ")</f>
        <v xml:space="preserve"> </v>
      </c>
      <c r="G1512" s="15" t="str">
        <f t="shared" si="23"/>
        <v xml:space="preserve"> </v>
      </c>
    </row>
    <row r="1513" spans="6:7" x14ac:dyDescent="0.25">
      <c r="F1513" s="15" t="str">
        <f>IFERROR(VLOOKUP(AllData2!D1513,'Support Sheet'!A$100:$B1513,2,0)," ")</f>
        <v xml:space="preserve"> </v>
      </c>
      <c r="G1513" s="15" t="str">
        <f t="shared" si="23"/>
        <v xml:space="preserve"> </v>
      </c>
    </row>
    <row r="1514" spans="6:7" x14ac:dyDescent="0.25">
      <c r="F1514" s="15" t="str">
        <f>IFERROR(VLOOKUP(AllData2!D1514,'Support Sheet'!A$100:$B1514,2,0)," ")</f>
        <v xml:space="preserve"> </v>
      </c>
      <c r="G1514" s="15" t="str">
        <f t="shared" si="23"/>
        <v xml:space="preserve"> </v>
      </c>
    </row>
    <row r="1515" spans="6:7" x14ac:dyDescent="0.25">
      <c r="F1515" s="15" t="str">
        <f>IFERROR(VLOOKUP(AllData2!D1515,'Support Sheet'!A$100:$B1515,2,0)," ")</f>
        <v xml:space="preserve"> </v>
      </c>
      <c r="G1515" s="15" t="str">
        <f t="shared" si="23"/>
        <v xml:space="preserve"> </v>
      </c>
    </row>
    <row r="1516" spans="6:7" x14ac:dyDescent="0.25">
      <c r="F1516" s="15" t="str">
        <f>IFERROR(VLOOKUP(AllData2!D1516,'Support Sheet'!A$100:$B1516,2,0)," ")</f>
        <v xml:space="preserve"> </v>
      </c>
      <c r="G1516" s="15" t="str">
        <f t="shared" si="23"/>
        <v xml:space="preserve"> </v>
      </c>
    </row>
    <row r="1517" spans="6:7" x14ac:dyDescent="0.25">
      <c r="F1517" s="15" t="str">
        <f>IFERROR(VLOOKUP(AllData2!D1517,'Support Sheet'!A$100:$B1517,2,0)," ")</f>
        <v xml:space="preserve"> </v>
      </c>
      <c r="G1517" s="15" t="str">
        <f t="shared" si="23"/>
        <v xml:space="preserve"> </v>
      </c>
    </row>
    <row r="1518" spans="6:7" x14ac:dyDescent="0.25">
      <c r="F1518" s="15" t="str">
        <f>IFERROR(VLOOKUP(AllData2!D1518,'Support Sheet'!A$100:$B1518,2,0)," ")</f>
        <v xml:space="preserve"> </v>
      </c>
      <c r="G1518" s="15" t="str">
        <f t="shared" si="23"/>
        <v xml:space="preserve"> </v>
      </c>
    </row>
    <row r="1519" spans="6:7" x14ac:dyDescent="0.25">
      <c r="F1519" s="15" t="str">
        <f>IFERROR(VLOOKUP(AllData2!D1519,'Support Sheet'!A$100:$B1519,2,0)," ")</f>
        <v xml:space="preserve"> </v>
      </c>
      <c r="G1519" s="15" t="str">
        <f t="shared" si="23"/>
        <v xml:space="preserve"> </v>
      </c>
    </row>
    <row r="1520" spans="6:7" x14ac:dyDescent="0.25">
      <c r="F1520" s="15" t="str">
        <f>IFERROR(VLOOKUP(AllData2!D1520,'Support Sheet'!A$100:$B1520,2,0)," ")</f>
        <v xml:space="preserve"> </v>
      </c>
      <c r="G1520" s="15" t="str">
        <f t="shared" si="23"/>
        <v xml:space="preserve"> </v>
      </c>
    </row>
    <row r="1521" spans="6:7" x14ac:dyDescent="0.25">
      <c r="F1521" s="15" t="str">
        <f>IFERROR(VLOOKUP(AllData2!D1521,'Support Sheet'!A$100:$B1521,2,0)," ")</f>
        <v xml:space="preserve"> </v>
      </c>
      <c r="G1521" s="15" t="str">
        <f t="shared" si="23"/>
        <v xml:space="preserve"> </v>
      </c>
    </row>
    <row r="1522" spans="6:7" x14ac:dyDescent="0.25">
      <c r="F1522" s="15" t="str">
        <f>IFERROR(VLOOKUP(AllData2!D1522,'Support Sheet'!A$100:$B1522,2,0)," ")</f>
        <v xml:space="preserve"> </v>
      </c>
      <c r="G1522" s="15" t="str">
        <f t="shared" si="23"/>
        <v xml:space="preserve"> </v>
      </c>
    </row>
    <row r="1523" spans="6:7" x14ac:dyDescent="0.25">
      <c r="F1523" s="15" t="str">
        <f>IFERROR(VLOOKUP(AllData2!D1523,'Support Sheet'!A$100:$B1523,2,0)," ")</f>
        <v xml:space="preserve"> </v>
      </c>
      <c r="G1523" s="15" t="str">
        <f t="shared" si="23"/>
        <v xml:space="preserve"> </v>
      </c>
    </row>
    <row r="1524" spans="6:7" x14ac:dyDescent="0.25">
      <c r="F1524" s="15" t="str">
        <f>IFERROR(VLOOKUP(AllData2!D1524,'Support Sheet'!A$100:$B1524,2,0)," ")</f>
        <v xml:space="preserve"> </v>
      </c>
      <c r="G1524" s="15" t="str">
        <f t="shared" si="23"/>
        <v xml:space="preserve"> </v>
      </c>
    </row>
    <row r="1525" spans="6:7" x14ac:dyDescent="0.25">
      <c r="F1525" s="15" t="str">
        <f>IFERROR(VLOOKUP(AllData2!D1525,'Support Sheet'!A$100:$B1525,2,0)," ")</f>
        <v xml:space="preserve"> </v>
      </c>
      <c r="G1525" s="15" t="str">
        <f t="shared" si="23"/>
        <v xml:space="preserve"> </v>
      </c>
    </row>
    <row r="1526" spans="6:7" x14ac:dyDescent="0.25">
      <c r="F1526" s="15" t="str">
        <f>IFERROR(VLOOKUP(AllData2!D1526,'Support Sheet'!A$100:$B1526,2,0)," ")</f>
        <v xml:space="preserve"> </v>
      </c>
      <c r="G1526" s="15" t="str">
        <f t="shared" si="23"/>
        <v xml:space="preserve"> </v>
      </c>
    </row>
    <row r="1527" spans="6:7" x14ac:dyDescent="0.25">
      <c r="F1527" s="15" t="str">
        <f>IFERROR(VLOOKUP(AllData2!D1527,'Support Sheet'!A$100:$B1527,2,0)," ")</f>
        <v xml:space="preserve"> </v>
      </c>
      <c r="G1527" s="15" t="str">
        <f t="shared" si="23"/>
        <v xml:space="preserve"> </v>
      </c>
    </row>
    <row r="1528" spans="6:7" x14ac:dyDescent="0.25">
      <c r="F1528" s="15" t="str">
        <f>IFERROR(VLOOKUP(AllData2!D1528,'Support Sheet'!A$100:$B1528,2,0)," ")</f>
        <v xml:space="preserve"> </v>
      </c>
      <c r="G1528" s="15" t="str">
        <f t="shared" si="23"/>
        <v xml:space="preserve"> </v>
      </c>
    </row>
    <row r="1529" spans="6:7" x14ac:dyDescent="0.25">
      <c r="F1529" s="15" t="str">
        <f>IFERROR(VLOOKUP(AllData2!D1529,'Support Sheet'!A$100:$B1529,2,0)," ")</f>
        <v xml:space="preserve"> </v>
      </c>
      <c r="G1529" s="15" t="str">
        <f t="shared" si="23"/>
        <v xml:space="preserve"> </v>
      </c>
    </row>
    <row r="1530" spans="6:7" x14ac:dyDescent="0.25">
      <c r="F1530" s="15" t="str">
        <f>IFERROR(VLOOKUP(AllData2!D1530,'Support Sheet'!A$100:$B1530,2,0)," ")</f>
        <v xml:space="preserve"> </v>
      </c>
      <c r="G1530" s="15" t="str">
        <f t="shared" si="23"/>
        <v xml:space="preserve"> </v>
      </c>
    </row>
    <row r="1531" spans="6:7" x14ac:dyDescent="0.25">
      <c r="F1531" s="15" t="str">
        <f>IFERROR(VLOOKUP(AllData2!D1531,'Support Sheet'!A$100:$B1531,2,0)," ")</f>
        <v xml:space="preserve"> </v>
      </c>
      <c r="G1531" s="15" t="str">
        <f t="shared" si="23"/>
        <v xml:space="preserve"> </v>
      </c>
    </row>
    <row r="1532" spans="6:7" x14ac:dyDescent="0.25">
      <c r="F1532" s="15" t="str">
        <f>IFERROR(VLOOKUP(AllData2!D1532,'Support Sheet'!A$100:$B1532,2,0)," ")</f>
        <v xml:space="preserve"> </v>
      </c>
      <c r="G1532" s="15" t="str">
        <f t="shared" si="23"/>
        <v xml:space="preserve"> </v>
      </c>
    </row>
    <row r="1533" spans="6:7" x14ac:dyDescent="0.25">
      <c r="F1533" s="15" t="str">
        <f>IFERROR(VLOOKUP(AllData2!D1533,'Support Sheet'!A$100:$B1533,2,0)," ")</f>
        <v xml:space="preserve"> </v>
      </c>
      <c r="G1533" s="15" t="str">
        <f t="shared" si="23"/>
        <v xml:space="preserve"> </v>
      </c>
    </row>
    <row r="1534" spans="6:7" x14ac:dyDescent="0.25">
      <c r="F1534" s="15" t="str">
        <f>IFERROR(VLOOKUP(AllData2!D1534,'Support Sheet'!A$100:$B1534,2,0)," ")</f>
        <v xml:space="preserve"> </v>
      </c>
      <c r="G1534" s="15" t="str">
        <f t="shared" si="23"/>
        <v xml:space="preserve"> </v>
      </c>
    </row>
    <row r="1535" spans="6:7" x14ac:dyDescent="0.25">
      <c r="F1535" s="15" t="str">
        <f>IFERROR(VLOOKUP(AllData2!D1535,'Support Sheet'!A$100:$B1535,2,0)," ")</f>
        <v xml:space="preserve"> </v>
      </c>
      <c r="G1535" s="15" t="str">
        <f t="shared" si="23"/>
        <v xml:space="preserve"> </v>
      </c>
    </row>
    <row r="1536" spans="6:7" x14ac:dyDescent="0.25">
      <c r="F1536" s="15" t="str">
        <f>IFERROR(VLOOKUP(AllData2!D1536,'Support Sheet'!A$100:$B1536,2,0)," ")</f>
        <v xml:space="preserve"> </v>
      </c>
      <c r="G1536" s="15" t="str">
        <f t="shared" si="23"/>
        <v xml:space="preserve"> </v>
      </c>
    </row>
    <row r="1537" spans="6:7" x14ac:dyDescent="0.25">
      <c r="F1537" s="15" t="str">
        <f>IFERROR(VLOOKUP(AllData2!D1537,'Support Sheet'!A$100:$B1537,2,0)," ")</f>
        <v xml:space="preserve"> </v>
      </c>
      <c r="G1537" s="15" t="str">
        <f t="shared" si="23"/>
        <v xml:space="preserve"> </v>
      </c>
    </row>
    <row r="1538" spans="6:7" x14ac:dyDescent="0.25">
      <c r="F1538" s="15" t="str">
        <f>IFERROR(VLOOKUP(AllData2!D1538,'Support Sheet'!A$100:$B1538,2,0)," ")</f>
        <v xml:space="preserve"> </v>
      </c>
      <c r="G1538" s="15" t="str">
        <f t="shared" si="23"/>
        <v xml:space="preserve"> </v>
      </c>
    </row>
    <row r="1539" spans="6:7" x14ac:dyDescent="0.25">
      <c r="F1539" s="15" t="str">
        <f>IFERROR(VLOOKUP(AllData2!D1539,'Support Sheet'!A$100:$B1539,2,0)," ")</f>
        <v xml:space="preserve"> </v>
      </c>
      <c r="G1539" s="15" t="str">
        <f t="shared" ref="G1539:G1602" si="24">IFERROR(E1539*F1539," ")</f>
        <v xml:space="preserve"> </v>
      </c>
    </row>
    <row r="1540" spans="6:7" x14ac:dyDescent="0.25">
      <c r="F1540" s="15" t="str">
        <f>IFERROR(VLOOKUP(AllData2!D1540,'Support Sheet'!A$100:$B1540,2,0)," ")</f>
        <v xml:space="preserve"> </v>
      </c>
      <c r="G1540" s="15" t="str">
        <f t="shared" si="24"/>
        <v xml:space="preserve"> </v>
      </c>
    </row>
    <row r="1541" spans="6:7" x14ac:dyDescent="0.25">
      <c r="F1541" s="15" t="str">
        <f>IFERROR(VLOOKUP(AllData2!D1541,'Support Sheet'!A$100:$B1541,2,0)," ")</f>
        <v xml:space="preserve"> </v>
      </c>
      <c r="G1541" s="15" t="str">
        <f t="shared" si="24"/>
        <v xml:space="preserve"> </v>
      </c>
    </row>
    <row r="1542" spans="6:7" x14ac:dyDescent="0.25">
      <c r="F1542" s="15" t="str">
        <f>IFERROR(VLOOKUP(AllData2!D1542,'Support Sheet'!A$100:$B1542,2,0)," ")</f>
        <v xml:space="preserve"> </v>
      </c>
      <c r="G1542" s="15" t="str">
        <f t="shared" si="24"/>
        <v xml:space="preserve"> </v>
      </c>
    </row>
    <row r="1543" spans="6:7" x14ac:dyDescent="0.25">
      <c r="F1543" s="15" t="str">
        <f>IFERROR(VLOOKUP(AllData2!D1543,'Support Sheet'!A$100:$B1543,2,0)," ")</f>
        <v xml:space="preserve"> </v>
      </c>
      <c r="G1543" s="15" t="str">
        <f t="shared" si="24"/>
        <v xml:space="preserve"> </v>
      </c>
    </row>
    <row r="1544" spans="6:7" x14ac:dyDescent="0.25">
      <c r="F1544" s="15" t="str">
        <f>IFERROR(VLOOKUP(AllData2!D1544,'Support Sheet'!A$100:$B1544,2,0)," ")</f>
        <v xml:space="preserve"> </v>
      </c>
      <c r="G1544" s="15" t="str">
        <f t="shared" si="24"/>
        <v xml:space="preserve"> </v>
      </c>
    </row>
    <row r="1545" spans="6:7" x14ac:dyDescent="0.25">
      <c r="F1545" s="15" t="str">
        <f>IFERROR(VLOOKUP(AllData2!D1545,'Support Sheet'!A$100:$B1545,2,0)," ")</f>
        <v xml:space="preserve"> </v>
      </c>
      <c r="G1545" s="15" t="str">
        <f t="shared" si="24"/>
        <v xml:space="preserve"> </v>
      </c>
    </row>
    <row r="1546" spans="6:7" x14ac:dyDescent="0.25">
      <c r="F1546" s="15" t="str">
        <f>IFERROR(VLOOKUP(AllData2!D1546,'Support Sheet'!A$100:$B1546,2,0)," ")</f>
        <v xml:space="preserve"> </v>
      </c>
      <c r="G1546" s="15" t="str">
        <f t="shared" si="24"/>
        <v xml:space="preserve"> </v>
      </c>
    </row>
    <row r="1547" spans="6:7" x14ac:dyDescent="0.25">
      <c r="F1547" s="15" t="str">
        <f>IFERROR(VLOOKUP(AllData2!D1547,'Support Sheet'!A$100:$B1547,2,0)," ")</f>
        <v xml:space="preserve"> </v>
      </c>
      <c r="G1547" s="15" t="str">
        <f t="shared" si="24"/>
        <v xml:space="preserve"> </v>
      </c>
    </row>
    <row r="1548" spans="6:7" x14ac:dyDescent="0.25">
      <c r="F1548" s="15" t="str">
        <f>IFERROR(VLOOKUP(AllData2!D1548,'Support Sheet'!A$100:$B1548,2,0)," ")</f>
        <v xml:space="preserve"> </v>
      </c>
      <c r="G1548" s="15" t="str">
        <f t="shared" si="24"/>
        <v xml:space="preserve"> </v>
      </c>
    </row>
    <row r="1549" spans="6:7" x14ac:dyDescent="0.25">
      <c r="F1549" s="15" t="str">
        <f>IFERROR(VLOOKUP(AllData2!D1549,'Support Sheet'!A$100:$B1549,2,0)," ")</f>
        <v xml:space="preserve"> </v>
      </c>
      <c r="G1549" s="15" t="str">
        <f t="shared" si="24"/>
        <v xml:space="preserve"> </v>
      </c>
    </row>
    <row r="1550" spans="6:7" x14ac:dyDescent="0.25">
      <c r="F1550" s="15" t="str">
        <f>IFERROR(VLOOKUP(AllData2!D1550,'Support Sheet'!A$100:$B1550,2,0)," ")</f>
        <v xml:space="preserve"> </v>
      </c>
      <c r="G1550" s="15" t="str">
        <f t="shared" si="24"/>
        <v xml:space="preserve"> </v>
      </c>
    </row>
    <row r="1551" spans="6:7" x14ac:dyDescent="0.25">
      <c r="F1551" s="15" t="str">
        <f>IFERROR(VLOOKUP(AllData2!D1551,'Support Sheet'!A$100:$B1551,2,0)," ")</f>
        <v xml:space="preserve"> </v>
      </c>
      <c r="G1551" s="15" t="str">
        <f t="shared" si="24"/>
        <v xml:space="preserve"> </v>
      </c>
    </row>
    <row r="1552" spans="6:7" x14ac:dyDescent="0.25">
      <c r="F1552" s="15" t="str">
        <f>IFERROR(VLOOKUP(AllData2!D1552,'Support Sheet'!A$100:$B1552,2,0)," ")</f>
        <v xml:space="preserve"> </v>
      </c>
      <c r="G1552" s="15" t="str">
        <f t="shared" si="24"/>
        <v xml:space="preserve"> </v>
      </c>
    </row>
    <row r="1553" spans="6:7" x14ac:dyDescent="0.25">
      <c r="F1553" s="15" t="str">
        <f>IFERROR(VLOOKUP(AllData2!D1553,'Support Sheet'!A$100:$B1553,2,0)," ")</f>
        <v xml:space="preserve"> </v>
      </c>
      <c r="G1553" s="15" t="str">
        <f t="shared" si="24"/>
        <v xml:space="preserve"> </v>
      </c>
    </row>
    <row r="1554" spans="6:7" x14ac:dyDescent="0.25">
      <c r="F1554" s="15" t="str">
        <f>IFERROR(VLOOKUP(AllData2!D1554,'Support Sheet'!A$100:$B1554,2,0)," ")</f>
        <v xml:space="preserve"> </v>
      </c>
      <c r="G1554" s="15" t="str">
        <f t="shared" si="24"/>
        <v xml:space="preserve"> </v>
      </c>
    </row>
    <row r="1555" spans="6:7" x14ac:dyDescent="0.25">
      <c r="F1555" s="15" t="str">
        <f>IFERROR(VLOOKUP(AllData2!D1555,'Support Sheet'!A$100:$B1555,2,0)," ")</f>
        <v xml:space="preserve"> </v>
      </c>
      <c r="G1555" s="15" t="str">
        <f t="shared" si="24"/>
        <v xml:space="preserve"> </v>
      </c>
    </row>
    <row r="1556" spans="6:7" x14ac:dyDescent="0.25">
      <c r="F1556" s="15" t="str">
        <f>IFERROR(VLOOKUP(AllData2!D1556,'Support Sheet'!A$100:$B1556,2,0)," ")</f>
        <v xml:space="preserve"> </v>
      </c>
      <c r="G1556" s="15" t="str">
        <f t="shared" si="24"/>
        <v xml:space="preserve"> </v>
      </c>
    </row>
    <row r="1557" spans="6:7" x14ac:dyDescent="0.25">
      <c r="F1557" s="15" t="str">
        <f>IFERROR(VLOOKUP(AllData2!D1557,'Support Sheet'!A$100:$B1557,2,0)," ")</f>
        <v xml:space="preserve"> </v>
      </c>
      <c r="G1557" s="15" t="str">
        <f t="shared" si="24"/>
        <v xml:space="preserve"> </v>
      </c>
    </row>
    <row r="1558" spans="6:7" x14ac:dyDescent="0.25">
      <c r="F1558" s="15" t="str">
        <f>IFERROR(VLOOKUP(AllData2!D1558,'Support Sheet'!A$100:$B1558,2,0)," ")</f>
        <v xml:space="preserve"> </v>
      </c>
      <c r="G1558" s="15" t="str">
        <f t="shared" si="24"/>
        <v xml:space="preserve"> </v>
      </c>
    </row>
    <row r="1559" spans="6:7" x14ac:dyDescent="0.25">
      <c r="F1559" s="15" t="str">
        <f>IFERROR(VLOOKUP(AllData2!D1559,'Support Sheet'!A$100:$B1559,2,0)," ")</f>
        <v xml:space="preserve"> </v>
      </c>
      <c r="G1559" s="15" t="str">
        <f t="shared" si="24"/>
        <v xml:space="preserve"> </v>
      </c>
    </row>
    <row r="1560" spans="6:7" x14ac:dyDescent="0.25">
      <c r="F1560" s="15" t="str">
        <f>IFERROR(VLOOKUP(AllData2!D1560,'Support Sheet'!A$100:$B1560,2,0)," ")</f>
        <v xml:space="preserve"> </v>
      </c>
      <c r="G1560" s="15" t="str">
        <f t="shared" si="24"/>
        <v xml:space="preserve"> </v>
      </c>
    </row>
    <row r="1561" spans="6:7" x14ac:dyDescent="0.25">
      <c r="F1561" s="15" t="str">
        <f>IFERROR(VLOOKUP(AllData2!D1561,'Support Sheet'!A$100:$B1561,2,0)," ")</f>
        <v xml:space="preserve"> </v>
      </c>
      <c r="G1561" s="15" t="str">
        <f t="shared" si="24"/>
        <v xml:space="preserve"> </v>
      </c>
    </row>
    <row r="1562" spans="6:7" x14ac:dyDescent="0.25">
      <c r="F1562" s="15" t="str">
        <f>IFERROR(VLOOKUP(AllData2!D1562,'Support Sheet'!A$100:$B1562,2,0)," ")</f>
        <v xml:space="preserve"> </v>
      </c>
      <c r="G1562" s="15" t="str">
        <f t="shared" si="24"/>
        <v xml:space="preserve"> </v>
      </c>
    </row>
    <row r="1563" spans="6:7" x14ac:dyDescent="0.25">
      <c r="F1563" s="15" t="str">
        <f>IFERROR(VLOOKUP(AllData2!D1563,'Support Sheet'!A$100:$B1563,2,0)," ")</f>
        <v xml:space="preserve"> </v>
      </c>
      <c r="G1563" s="15" t="str">
        <f t="shared" si="24"/>
        <v xml:space="preserve"> </v>
      </c>
    </row>
    <row r="1564" spans="6:7" x14ac:dyDescent="0.25">
      <c r="F1564" s="15" t="str">
        <f>IFERROR(VLOOKUP(AllData2!D1564,'Support Sheet'!A$100:$B1564,2,0)," ")</f>
        <v xml:space="preserve"> </v>
      </c>
      <c r="G1564" s="15" t="str">
        <f t="shared" si="24"/>
        <v xml:space="preserve"> </v>
      </c>
    </row>
    <row r="1565" spans="6:7" x14ac:dyDescent="0.25">
      <c r="F1565" s="15" t="str">
        <f>IFERROR(VLOOKUP(AllData2!D1565,'Support Sheet'!A$100:$B1565,2,0)," ")</f>
        <v xml:space="preserve"> </v>
      </c>
      <c r="G1565" s="15" t="str">
        <f t="shared" si="24"/>
        <v xml:space="preserve"> </v>
      </c>
    </row>
    <row r="1566" spans="6:7" x14ac:dyDescent="0.25">
      <c r="F1566" s="15" t="str">
        <f>IFERROR(VLOOKUP(AllData2!D1566,'Support Sheet'!A$100:$B1566,2,0)," ")</f>
        <v xml:space="preserve"> </v>
      </c>
      <c r="G1566" s="15" t="str">
        <f t="shared" si="24"/>
        <v xml:space="preserve"> </v>
      </c>
    </row>
    <row r="1567" spans="6:7" x14ac:dyDescent="0.25">
      <c r="F1567" s="15" t="str">
        <f>IFERROR(VLOOKUP(AllData2!D1567,'Support Sheet'!A$100:$B1567,2,0)," ")</f>
        <v xml:space="preserve"> </v>
      </c>
      <c r="G1567" s="15" t="str">
        <f t="shared" si="24"/>
        <v xml:space="preserve"> </v>
      </c>
    </row>
    <row r="1568" spans="6:7" x14ac:dyDescent="0.25">
      <c r="F1568" s="15" t="str">
        <f>IFERROR(VLOOKUP(AllData2!D1568,'Support Sheet'!A$100:$B1568,2,0)," ")</f>
        <v xml:space="preserve"> </v>
      </c>
      <c r="G1568" s="15" t="str">
        <f t="shared" si="24"/>
        <v xml:space="preserve"> </v>
      </c>
    </row>
    <row r="1569" spans="6:7" x14ac:dyDescent="0.25">
      <c r="F1569" s="15" t="str">
        <f>IFERROR(VLOOKUP(AllData2!D1569,'Support Sheet'!A$100:$B1569,2,0)," ")</f>
        <v xml:space="preserve"> </v>
      </c>
      <c r="G1569" s="15" t="str">
        <f t="shared" si="24"/>
        <v xml:space="preserve"> </v>
      </c>
    </row>
    <row r="1570" spans="6:7" x14ac:dyDescent="0.25">
      <c r="F1570" s="15" t="str">
        <f>IFERROR(VLOOKUP(AllData2!D1570,'Support Sheet'!A$100:$B1570,2,0)," ")</f>
        <v xml:space="preserve"> </v>
      </c>
      <c r="G1570" s="15" t="str">
        <f t="shared" si="24"/>
        <v xml:space="preserve"> </v>
      </c>
    </row>
    <row r="1571" spans="6:7" x14ac:dyDescent="0.25">
      <c r="F1571" s="15" t="str">
        <f>IFERROR(VLOOKUP(AllData2!D1571,'Support Sheet'!A$100:$B1571,2,0)," ")</f>
        <v xml:space="preserve"> </v>
      </c>
      <c r="G1571" s="15" t="str">
        <f t="shared" si="24"/>
        <v xml:space="preserve"> </v>
      </c>
    </row>
    <row r="1572" spans="6:7" x14ac:dyDescent="0.25">
      <c r="F1572" s="15" t="str">
        <f>IFERROR(VLOOKUP(AllData2!D1572,'Support Sheet'!A$100:$B1572,2,0)," ")</f>
        <v xml:space="preserve"> </v>
      </c>
      <c r="G1572" s="15" t="str">
        <f t="shared" si="24"/>
        <v xml:space="preserve"> </v>
      </c>
    </row>
    <row r="1573" spans="6:7" x14ac:dyDescent="0.25">
      <c r="F1573" s="15" t="str">
        <f>IFERROR(VLOOKUP(AllData2!D1573,'Support Sheet'!A$100:$B1573,2,0)," ")</f>
        <v xml:space="preserve"> </v>
      </c>
      <c r="G1573" s="15" t="str">
        <f t="shared" si="24"/>
        <v xml:space="preserve"> </v>
      </c>
    </row>
    <row r="1574" spans="6:7" x14ac:dyDescent="0.25">
      <c r="F1574" s="15" t="str">
        <f>IFERROR(VLOOKUP(AllData2!D1574,'Support Sheet'!A$100:$B1574,2,0)," ")</f>
        <v xml:space="preserve"> </v>
      </c>
      <c r="G1574" s="15" t="str">
        <f t="shared" si="24"/>
        <v xml:space="preserve"> </v>
      </c>
    </row>
    <row r="1575" spans="6:7" x14ac:dyDescent="0.25">
      <c r="F1575" s="15" t="str">
        <f>IFERROR(VLOOKUP(AllData2!D1575,'Support Sheet'!A$100:$B1575,2,0)," ")</f>
        <v xml:space="preserve"> </v>
      </c>
      <c r="G1575" s="15" t="str">
        <f t="shared" si="24"/>
        <v xml:space="preserve"> </v>
      </c>
    </row>
    <row r="1576" spans="6:7" x14ac:dyDescent="0.25">
      <c r="F1576" s="15" t="str">
        <f>IFERROR(VLOOKUP(AllData2!D1576,'Support Sheet'!A$100:$B1576,2,0)," ")</f>
        <v xml:space="preserve"> </v>
      </c>
      <c r="G1576" s="15" t="str">
        <f t="shared" si="24"/>
        <v xml:space="preserve"> </v>
      </c>
    </row>
    <row r="1577" spans="6:7" x14ac:dyDescent="0.25">
      <c r="F1577" s="15" t="str">
        <f>IFERROR(VLOOKUP(AllData2!D1577,'Support Sheet'!A$100:$B1577,2,0)," ")</f>
        <v xml:space="preserve"> </v>
      </c>
      <c r="G1577" s="15" t="str">
        <f t="shared" si="24"/>
        <v xml:space="preserve"> </v>
      </c>
    </row>
    <row r="1578" spans="6:7" x14ac:dyDescent="0.25">
      <c r="F1578" s="15" t="str">
        <f>IFERROR(VLOOKUP(AllData2!D1578,'Support Sheet'!A$100:$B1578,2,0)," ")</f>
        <v xml:space="preserve"> </v>
      </c>
      <c r="G1578" s="15" t="str">
        <f t="shared" si="24"/>
        <v xml:space="preserve"> </v>
      </c>
    </row>
    <row r="1579" spans="6:7" x14ac:dyDescent="0.25">
      <c r="F1579" s="15" t="str">
        <f>IFERROR(VLOOKUP(AllData2!D1579,'Support Sheet'!A$100:$B1579,2,0)," ")</f>
        <v xml:space="preserve"> </v>
      </c>
      <c r="G1579" s="15" t="str">
        <f t="shared" si="24"/>
        <v xml:space="preserve"> </v>
      </c>
    </row>
    <row r="1580" spans="6:7" x14ac:dyDescent="0.25">
      <c r="F1580" s="15" t="str">
        <f>IFERROR(VLOOKUP(AllData2!D1580,'Support Sheet'!A$100:$B1580,2,0)," ")</f>
        <v xml:space="preserve"> </v>
      </c>
      <c r="G1580" s="15" t="str">
        <f t="shared" si="24"/>
        <v xml:space="preserve"> </v>
      </c>
    </row>
    <row r="1581" spans="6:7" x14ac:dyDescent="0.25">
      <c r="F1581" s="15" t="str">
        <f>IFERROR(VLOOKUP(AllData2!D1581,'Support Sheet'!A$100:$B1581,2,0)," ")</f>
        <v xml:space="preserve"> </v>
      </c>
      <c r="G1581" s="15" t="str">
        <f t="shared" si="24"/>
        <v xml:space="preserve"> </v>
      </c>
    </row>
    <row r="1582" spans="6:7" x14ac:dyDescent="0.25">
      <c r="F1582" s="15" t="str">
        <f>IFERROR(VLOOKUP(AllData2!D1582,'Support Sheet'!A$100:$B1582,2,0)," ")</f>
        <v xml:space="preserve"> </v>
      </c>
      <c r="G1582" s="15" t="str">
        <f t="shared" si="24"/>
        <v xml:space="preserve"> </v>
      </c>
    </row>
    <row r="1583" spans="6:7" x14ac:dyDescent="0.25">
      <c r="F1583" s="15" t="str">
        <f>IFERROR(VLOOKUP(AllData2!D1583,'Support Sheet'!A$100:$B1583,2,0)," ")</f>
        <v xml:space="preserve"> </v>
      </c>
      <c r="G1583" s="15" t="str">
        <f t="shared" si="24"/>
        <v xml:space="preserve"> </v>
      </c>
    </row>
    <row r="1584" spans="6:7" x14ac:dyDescent="0.25">
      <c r="F1584" s="15" t="str">
        <f>IFERROR(VLOOKUP(AllData2!D1584,'Support Sheet'!A$100:$B1584,2,0)," ")</f>
        <v xml:space="preserve"> </v>
      </c>
      <c r="G1584" s="15" t="str">
        <f t="shared" si="24"/>
        <v xml:space="preserve"> </v>
      </c>
    </row>
    <row r="1585" spans="6:7" x14ac:dyDescent="0.25">
      <c r="F1585" s="15" t="str">
        <f>IFERROR(VLOOKUP(AllData2!D1585,'Support Sheet'!A$100:$B1585,2,0)," ")</f>
        <v xml:space="preserve"> </v>
      </c>
      <c r="G1585" s="15" t="str">
        <f t="shared" si="24"/>
        <v xml:space="preserve"> </v>
      </c>
    </row>
    <row r="1586" spans="6:7" x14ac:dyDescent="0.25">
      <c r="F1586" s="15" t="str">
        <f>IFERROR(VLOOKUP(AllData2!D1586,'Support Sheet'!A$100:$B1586,2,0)," ")</f>
        <v xml:space="preserve"> </v>
      </c>
      <c r="G1586" s="15" t="str">
        <f t="shared" si="24"/>
        <v xml:space="preserve"> </v>
      </c>
    </row>
    <row r="1587" spans="6:7" x14ac:dyDescent="0.25">
      <c r="F1587" s="15" t="str">
        <f>IFERROR(VLOOKUP(AllData2!D1587,'Support Sheet'!A$100:$B1587,2,0)," ")</f>
        <v xml:space="preserve"> </v>
      </c>
      <c r="G1587" s="15" t="str">
        <f t="shared" si="24"/>
        <v xml:space="preserve"> </v>
      </c>
    </row>
    <row r="1588" spans="6:7" x14ac:dyDescent="0.25">
      <c r="F1588" s="15" t="str">
        <f>IFERROR(VLOOKUP(AllData2!D1588,'Support Sheet'!A$100:$B1588,2,0)," ")</f>
        <v xml:space="preserve"> </v>
      </c>
      <c r="G1588" s="15" t="str">
        <f t="shared" si="24"/>
        <v xml:space="preserve"> </v>
      </c>
    </row>
    <row r="1589" spans="6:7" x14ac:dyDescent="0.25">
      <c r="F1589" s="15" t="str">
        <f>IFERROR(VLOOKUP(AllData2!D1589,'Support Sheet'!A$100:$B1589,2,0)," ")</f>
        <v xml:space="preserve"> </v>
      </c>
      <c r="G1589" s="15" t="str">
        <f t="shared" si="24"/>
        <v xml:space="preserve"> </v>
      </c>
    </row>
    <row r="1590" spans="6:7" x14ac:dyDescent="0.25">
      <c r="F1590" s="15" t="str">
        <f>IFERROR(VLOOKUP(AllData2!D1590,'Support Sheet'!A$100:$B1590,2,0)," ")</f>
        <v xml:space="preserve"> </v>
      </c>
      <c r="G1590" s="15" t="str">
        <f t="shared" si="24"/>
        <v xml:space="preserve"> </v>
      </c>
    </row>
    <row r="1591" spans="6:7" x14ac:dyDescent="0.25">
      <c r="F1591" s="15" t="str">
        <f>IFERROR(VLOOKUP(AllData2!D1591,'Support Sheet'!A$100:$B1591,2,0)," ")</f>
        <v xml:space="preserve"> </v>
      </c>
      <c r="G1591" s="15" t="str">
        <f t="shared" si="24"/>
        <v xml:space="preserve"> </v>
      </c>
    </row>
    <row r="1592" spans="6:7" x14ac:dyDescent="0.25">
      <c r="F1592" s="15" t="str">
        <f>IFERROR(VLOOKUP(AllData2!D1592,'Support Sheet'!A$100:$B1592,2,0)," ")</f>
        <v xml:space="preserve"> </v>
      </c>
      <c r="G1592" s="15" t="str">
        <f t="shared" si="24"/>
        <v xml:space="preserve"> </v>
      </c>
    </row>
    <row r="1593" spans="6:7" x14ac:dyDescent="0.25">
      <c r="F1593" s="15" t="str">
        <f>IFERROR(VLOOKUP(AllData2!D1593,'Support Sheet'!A$100:$B1593,2,0)," ")</f>
        <v xml:space="preserve"> </v>
      </c>
      <c r="G1593" s="15" t="str">
        <f t="shared" si="24"/>
        <v xml:space="preserve"> </v>
      </c>
    </row>
    <row r="1594" spans="6:7" x14ac:dyDescent="0.25">
      <c r="F1594" s="15" t="str">
        <f>IFERROR(VLOOKUP(AllData2!D1594,'Support Sheet'!A$100:$B1594,2,0)," ")</f>
        <v xml:space="preserve"> </v>
      </c>
      <c r="G1594" s="15" t="str">
        <f t="shared" si="24"/>
        <v xml:space="preserve"> </v>
      </c>
    </row>
    <row r="1595" spans="6:7" x14ac:dyDescent="0.25">
      <c r="F1595" s="15" t="str">
        <f>IFERROR(VLOOKUP(AllData2!D1595,'Support Sheet'!A$100:$B1595,2,0)," ")</f>
        <v xml:space="preserve"> </v>
      </c>
      <c r="G1595" s="15" t="str">
        <f t="shared" si="24"/>
        <v xml:space="preserve"> </v>
      </c>
    </row>
    <row r="1596" spans="6:7" x14ac:dyDescent="0.25">
      <c r="F1596" s="15" t="str">
        <f>IFERROR(VLOOKUP(AllData2!D1596,'Support Sheet'!A$100:$B1596,2,0)," ")</f>
        <v xml:space="preserve"> </v>
      </c>
      <c r="G1596" s="15" t="str">
        <f t="shared" si="24"/>
        <v xml:space="preserve"> </v>
      </c>
    </row>
    <row r="1597" spans="6:7" x14ac:dyDescent="0.25">
      <c r="F1597" s="15" t="str">
        <f>IFERROR(VLOOKUP(AllData2!D1597,'Support Sheet'!A$100:$B1597,2,0)," ")</f>
        <v xml:space="preserve"> </v>
      </c>
      <c r="G1597" s="15" t="str">
        <f t="shared" si="24"/>
        <v xml:space="preserve"> </v>
      </c>
    </row>
    <row r="1598" spans="6:7" x14ac:dyDescent="0.25">
      <c r="F1598" s="15" t="str">
        <f>IFERROR(VLOOKUP(AllData2!D1598,'Support Sheet'!A$100:$B1598,2,0)," ")</f>
        <v xml:space="preserve"> </v>
      </c>
      <c r="G1598" s="15" t="str">
        <f t="shared" si="24"/>
        <v xml:space="preserve"> </v>
      </c>
    </row>
    <row r="1599" spans="6:7" x14ac:dyDescent="0.25">
      <c r="F1599" s="15" t="str">
        <f>IFERROR(VLOOKUP(AllData2!D1599,'Support Sheet'!A$100:$B1599,2,0)," ")</f>
        <v xml:space="preserve"> </v>
      </c>
      <c r="G1599" s="15" t="str">
        <f t="shared" si="24"/>
        <v xml:space="preserve"> </v>
      </c>
    </row>
    <row r="1600" spans="6:7" x14ac:dyDescent="0.25">
      <c r="F1600" s="15" t="str">
        <f>IFERROR(VLOOKUP(AllData2!D1600,'Support Sheet'!A$100:$B1600,2,0)," ")</f>
        <v xml:space="preserve"> </v>
      </c>
      <c r="G1600" s="15" t="str">
        <f t="shared" si="24"/>
        <v xml:space="preserve"> </v>
      </c>
    </row>
    <row r="1601" spans="6:7" x14ac:dyDescent="0.25">
      <c r="F1601" s="15" t="str">
        <f>IFERROR(VLOOKUP(AllData2!D1601,'Support Sheet'!A$100:$B1601,2,0)," ")</f>
        <v xml:space="preserve"> </v>
      </c>
      <c r="G1601" s="15" t="str">
        <f t="shared" si="24"/>
        <v xml:space="preserve"> </v>
      </c>
    </row>
    <row r="1602" spans="6:7" x14ac:dyDescent="0.25">
      <c r="F1602" s="15" t="str">
        <f>IFERROR(VLOOKUP(AllData2!D1602,'Support Sheet'!A$100:$B1602,2,0)," ")</f>
        <v xml:space="preserve"> </v>
      </c>
      <c r="G1602" s="15" t="str">
        <f t="shared" si="24"/>
        <v xml:space="preserve"> </v>
      </c>
    </row>
    <row r="1603" spans="6:7" x14ac:dyDescent="0.25">
      <c r="F1603" s="15" t="str">
        <f>IFERROR(VLOOKUP(AllData2!D1603,'Support Sheet'!A$100:$B1603,2,0)," ")</f>
        <v xml:space="preserve"> </v>
      </c>
      <c r="G1603" s="15" t="str">
        <f t="shared" ref="G1603:G1666" si="25">IFERROR(E1603*F1603," ")</f>
        <v xml:space="preserve"> </v>
      </c>
    </row>
    <row r="1604" spans="6:7" x14ac:dyDescent="0.25">
      <c r="F1604" s="15" t="str">
        <f>IFERROR(VLOOKUP(AllData2!D1604,'Support Sheet'!A$100:$B1604,2,0)," ")</f>
        <v xml:space="preserve"> </v>
      </c>
      <c r="G1604" s="15" t="str">
        <f t="shared" si="25"/>
        <v xml:space="preserve"> </v>
      </c>
    </row>
    <row r="1605" spans="6:7" x14ac:dyDescent="0.25">
      <c r="F1605" s="15" t="str">
        <f>IFERROR(VLOOKUP(AllData2!D1605,'Support Sheet'!A$100:$B1605,2,0)," ")</f>
        <v xml:space="preserve"> </v>
      </c>
      <c r="G1605" s="15" t="str">
        <f t="shared" si="25"/>
        <v xml:space="preserve"> </v>
      </c>
    </row>
    <row r="1606" spans="6:7" x14ac:dyDescent="0.25">
      <c r="F1606" s="15" t="str">
        <f>IFERROR(VLOOKUP(AllData2!D1606,'Support Sheet'!A$100:$B1606,2,0)," ")</f>
        <v xml:space="preserve"> </v>
      </c>
      <c r="G1606" s="15" t="str">
        <f t="shared" si="25"/>
        <v xml:space="preserve"> </v>
      </c>
    </row>
    <row r="1607" spans="6:7" x14ac:dyDescent="0.25">
      <c r="F1607" s="15" t="str">
        <f>IFERROR(VLOOKUP(AllData2!D1607,'Support Sheet'!A$100:$B1607,2,0)," ")</f>
        <v xml:space="preserve"> </v>
      </c>
      <c r="G1607" s="15" t="str">
        <f t="shared" si="25"/>
        <v xml:space="preserve"> </v>
      </c>
    </row>
    <row r="1608" spans="6:7" x14ac:dyDescent="0.25">
      <c r="F1608" s="15" t="str">
        <f>IFERROR(VLOOKUP(AllData2!D1608,'Support Sheet'!A$100:$B1608,2,0)," ")</f>
        <v xml:space="preserve"> </v>
      </c>
      <c r="G1608" s="15" t="str">
        <f t="shared" si="25"/>
        <v xml:space="preserve"> </v>
      </c>
    </row>
    <row r="1609" spans="6:7" x14ac:dyDescent="0.25">
      <c r="F1609" s="15" t="str">
        <f>IFERROR(VLOOKUP(AllData2!D1609,'Support Sheet'!A$100:$B1609,2,0)," ")</f>
        <v xml:space="preserve"> </v>
      </c>
      <c r="G1609" s="15" t="str">
        <f t="shared" si="25"/>
        <v xml:space="preserve"> </v>
      </c>
    </row>
    <row r="1610" spans="6:7" x14ac:dyDescent="0.25">
      <c r="F1610" s="15" t="str">
        <f>IFERROR(VLOOKUP(AllData2!D1610,'Support Sheet'!A$100:$B1610,2,0)," ")</f>
        <v xml:space="preserve"> </v>
      </c>
      <c r="G1610" s="15" t="str">
        <f t="shared" si="25"/>
        <v xml:space="preserve"> </v>
      </c>
    </row>
    <row r="1611" spans="6:7" x14ac:dyDescent="0.25">
      <c r="F1611" s="15" t="str">
        <f>IFERROR(VLOOKUP(AllData2!D1611,'Support Sheet'!A$100:$B1611,2,0)," ")</f>
        <v xml:space="preserve"> </v>
      </c>
      <c r="G1611" s="15" t="str">
        <f t="shared" si="25"/>
        <v xml:space="preserve"> </v>
      </c>
    </row>
    <row r="1612" spans="6:7" x14ac:dyDescent="0.25">
      <c r="F1612" s="15" t="str">
        <f>IFERROR(VLOOKUP(AllData2!D1612,'Support Sheet'!A$100:$B1612,2,0)," ")</f>
        <v xml:space="preserve"> </v>
      </c>
      <c r="G1612" s="15" t="str">
        <f t="shared" si="25"/>
        <v xml:space="preserve"> </v>
      </c>
    </row>
    <row r="1613" spans="6:7" x14ac:dyDescent="0.25">
      <c r="F1613" s="15" t="str">
        <f>IFERROR(VLOOKUP(AllData2!D1613,'Support Sheet'!A$100:$B1613,2,0)," ")</f>
        <v xml:space="preserve"> </v>
      </c>
      <c r="G1613" s="15" t="str">
        <f t="shared" si="25"/>
        <v xml:space="preserve"> </v>
      </c>
    </row>
    <row r="1614" spans="6:7" x14ac:dyDescent="0.25">
      <c r="F1614" s="15" t="str">
        <f>IFERROR(VLOOKUP(AllData2!D1614,'Support Sheet'!A$100:$B1614,2,0)," ")</f>
        <v xml:space="preserve"> </v>
      </c>
      <c r="G1614" s="15" t="str">
        <f t="shared" si="25"/>
        <v xml:space="preserve"> </v>
      </c>
    </row>
    <row r="1615" spans="6:7" x14ac:dyDescent="0.25">
      <c r="F1615" s="15" t="str">
        <f>IFERROR(VLOOKUP(AllData2!D1615,'Support Sheet'!A$100:$B1615,2,0)," ")</f>
        <v xml:space="preserve"> </v>
      </c>
      <c r="G1615" s="15" t="str">
        <f t="shared" si="25"/>
        <v xml:space="preserve"> </v>
      </c>
    </row>
    <row r="1616" spans="6:7" x14ac:dyDescent="0.25">
      <c r="F1616" s="15" t="str">
        <f>IFERROR(VLOOKUP(AllData2!D1616,'Support Sheet'!A$100:$B1616,2,0)," ")</f>
        <v xml:space="preserve"> </v>
      </c>
      <c r="G1616" s="15" t="str">
        <f t="shared" si="25"/>
        <v xml:space="preserve"> </v>
      </c>
    </row>
    <row r="1617" spans="6:7" x14ac:dyDescent="0.25">
      <c r="F1617" s="15" t="str">
        <f>IFERROR(VLOOKUP(AllData2!D1617,'Support Sheet'!A$100:$B1617,2,0)," ")</f>
        <v xml:space="preserve"> </v>
      </c>
      <c r="G1617" s="15" t="str">
        <f t="shared" si="25"/>
        <v xml:space="preserve"> </v>
      </c>
    </row>
    <row r="1618" spans="6:7" x14ac:dyDescent="0.25">
      <c r="F1618" s="15" t="str">
        <f>IFERROR(VLOOKUP(AllData2!D1618,'Support Sheet'!A$100:$B1618,2,0)," ")</f>
        <v xml:space="preserve"> </v>
      </c>
      <c r="G1618" s="15" t="str">
        <f t="shared" si="25"/>
        <v xml:space="preserve"> </v>
      </c>
    </row>
    <row r="1619" spans="6:7" x14ac:dyDescent="0.25">
      <c r="F1619" s="15" t="str">
        <f>IFERROR(VLOOKUP(AllData2!D1619,'Support Sheet'!A$100:$B1619,2,0)," ")</f>
        <v xml:space="preserve"> </v>
      </c>
      <c r="G1619" s="15" t="str">
        <f t="shared" si="25"/>
        <v xml:space="preserve"> </v>
      </c>
    </row>
    <row r="1620" spans="6:7" x14ac:dyDescent="0.25">
      <c r="F1620" s="15" t="str">
        <f>IFERROR(VLOOKUP(AllData2!D1620,'Support Sheet'!A$100:$B1620,2,0)," ")</f>
        <v xml:space="preserve"> </v>
      </c>
      <c r="G1620" s="15" t="str">
        <f t="shared" si="25"/>
        <v xml:space="preserve"> </v>
      </c>
    </row>
    <row r="1621" spans="6:7" x14ac:dyDescent="0.25">
      <c r="F1621" s="15" t="str">
        <f>IFERROR(VLOOKUP(AllData2!D1621,'Support Sheet'!A$100:$B1621,2,0)," ")</f>
        <v xml:space="preserve"> </v>
      </c>
      <c r="G1621" s="15" t="str">
        <f t="shared" si="25"/>
        <v xml:space="preserve"> </v>
      </c>
    </row>
    <row r="1622" spans="6:7" x14ac:dyDescent="0.25">
      <c r="F1622" s="15" t="str">
        <f>IFERROR(VLOOKUP(AllData2!D1622,'Support Sheet'!A$100:$B1622,2,0)," ")</f>
        <v xml:space="preserve"> </v>
      </c>
      <c r="G1622" s="15" t="str">
        <f t="shared" si="25"/>
        <v xml:space="preserve"> </v>
      </c>
    </row>
    <row r="1623" spans="6:7" x14ac:dyDescent="0.25">
      <c r="F1623" s="15" t="str">
        <f>IFERROR(VLOOKUP(AllData2!D1623,'Support Sheet'!A$100:$B1623,2,0)," ")</f>
        <v xml:space="preserve"> </v>
      </c>
      <c r="G1623" s="15" t="str">
        <f t="shared" si="25"/>
        <v xml:space="preserve"> </v>
      </c>
    </row>
    <row r="1624" spans="6:7" x14ac:dyDescent="0.25">
      <c r="F1624" s="15" t="str">
        <f>IFERROR(VLOOKUP(AllData2!D1624,'Support Sheet'!A$100:$B1624,2,0)," ")</f>
        <v xml:space="preserve"> </v>
      </c>
      <c r="G1624" s="15" t="str">
        <f t="shared" si="25"/>
        <v xml:space="preserve"> </v>
      </c>
    </row>
    <row r="1625" spans="6:7" x14ac:dyDescent="0.25">
      <c r="F1625" s="15" t="str">
        <f>IFERROR(VLOOKUP(AllData2!D1625,'Support Sheet'!A$100:$B1625,2,0)," ")</f>
        <v xml:space="preserve"> </v>
      </c>
      <c r="G1625" s="15" t="str">
        <f t="shared" si="25"/>
        <v xml:space="preserve"> </v>
      </c>
    </row>
    <row r="1626" spans="6:7" x14ac:dyDescent="0.25">
      <c r="F1626" s="15" t="str">
        <f>IFERROR(VLOOKUP(AllData2!D1626,'Support Sheet'!A$100:$B1626,2,0)," ")</f>
        <v xml:space="preserve"> </v>
      </c>
      <c r="G1626" s="15" t="str">
        <f t="shared" si="25"/>
        <v xml:space="preserve"> </v>
      </c>
    </row>
    <row r="1627" spans="6:7" x14ac:dyDescent="0.25">
      <c r="F1627" s="15" t="str">
        <f>IFERROR(VLOOKUP(AllData2!D1627,'Support Sheet'!A$100:$B1627,2,0)," ")</f>
        <v xml:space="preserve"> </v>
      </c>
      <c r="G1627" s="15" t="str">
        <f t="shared" si="25"/>
        <v xml:space="preserve"> </v>
      </c>
    </row>
    <row r="1628" spans="6:7" x14ac:dyDescent="0.25">
      <c r="F1628" s="15" t="str">
        <f>IFERROR(VLOOKUP(AllData2!D1628,'Support Sheet'!A$100:$B1628,2,0)," ")</f>
        <v xml:space="preserve"> </v>
      </c>
      <c r="G1628" s="15" t="str">
        <f t="shared" si="25"/>
        <v xml:space="preserve"> </v>
      </c>
    </row>
    <row r="1629" spans="6:7" x14ac:dyDescent="0.25">
      <c r="F1629" s="15" t="str">
        <f>IFERROR(VLOOKUP(AllData2!D1629,'Support Sheet'!A$100:$B1629,2,0)," ")</f>
        <v xml:space="preserve"> </v>
      </c>
      <c r="G1629" s="15" t="str">
        <f t="shared" si="25"/>
        <v xml:space="preserve"> </v>
      </c>
    </row>
    <row r="1630" spans="6:7" x14ac:dyDescent="0.25">
      <c r="F1630" s="15" t="str">
        <f>IFERROR(VLOOKUP(AllData2!D1630,'Support Sheet'!A$100:$B1630,2,0)," ")</f>
        <v xml:space="preserve"> </v>
      </c>
      <c r="G1630" s="15" t="str">
        <f t="shared" si="25"/>
        <v xml:space="preserve"> </v>
      </c>
    </row>
    <row r="1631" spans="6:7" x14ac:dyDescent="0.25">
      <c r="F1631" s="15" t="str">
        <f>IFERROR(VLOOKUP(AllData2!D1631,'Support Sheet'!A$100:$B1631,2,0)," ")</f>
        <v xml:space="preserve"> </v>
      </c>
      <c r="G1631" s="15" t="str">
        <f t="shared" si="25"/>
        <v xml:space="preserve"> </v>
      </c>
    </row>
    <row r="1632" spans="6:7" x14ac:dyDescent="0.25">
      <c r="F1632" s="15" t="str">
        <f>IFERROR(VLOOKUP(AllData2!D1632,'Support Sheet'!A$100:$B1632,2,0)," ")</f>
        <v xml:space="preserve"> </v>
      </c>
      <c r="G1632" s="15" t="str">
        <f t="shared" si="25"/>
        <v xml:space="preserve"> </v>
      </c>
    </row>
    <row r="1633" spans="6:7" x14ac:dyDescent="0.25">
      <c r="F1633" s="15" t="str">
        <f>IFERROR(VLOOKUP(AllData2!D1633,'Support Sheet'!A$100:$B1633,2,0)," ")</f>
        <v xml:space="preserve"> </v>
      </c>
      <c r="G1633" s="15" t="str">
        <f t="shared" si="25"/>
        <v xml:space="preserve"> </v>
      </c>
    </row>
    <row r="1634" spans="6:7" x14ac:dyDescent="0.25">
      <c r="F1634" s="15" t="str">
        <f>IFERROR(VLOOKUP(AllData2!D1634,'Support Sheet'!A$100:$B1634,2,0)," ")</f>
        <v xml:space="preserve"> </v>
      </c>
      <c r="G1634" s="15" t="str">
        <f t="shared" si="25"/>
        <v xml:space="preserve"> </v>
      </c>
    </row>
    <row r="1635" spans="6:7" x14ac:dyDescent="0.25">
      <c r="F1635" s="15" t="str">
        <f>IFERROR(VLOOKUP(AllData2!D1635,'Support Sheet'!A$100:$B1635,2,0)," ")</f>
        <v xml:space="preserve"> </v>
      </c>
      <c r="G1635" s="15" t="str">
        <f t="shared" si="25"/>
        <v xml:space="preserve"> </v>
      </c>
    </row>
    <row r="1636" spans="6:7" x14ac:dyDescent="0.25">
      <c r="F1636" s="15" t="str">
        <f>IFERROR(VLOOKUP(AllData2!D1636,'Support Sheet'!A$100:$B1636,2,0)," ")</f>
        <v xml:space="preserve"> </v>
      </c>
      <c r="G1636" s="15" t="str">
        <f t="shared" si="25"/>
        <v xml:space="preserve"> </v>
      </c>
    </row>
    <row r="1637" spans="6:7" x14ac:dyDescent="0.25">
      <c r="F1637" s="15" t="str">
        <f>IFERROR(VLOOKUP(AllData2!D1637,'Support Sheet'!A$100:$B1637,2,0)," ")</f>
        <v xml:space="preserve"> </v>
      </c>
      <c r="G1637" s="15" t="str">
        <f t="shared" si="25"/>
        <v xml:space="preserve"> </v>
      </c>
    </row>
    <row r="1638" spans="6:7" x14ac:dyDescent="0.25">
      <c r="F1638" s="15" t="str">
        <f>IFERROR(VLOOKUP(AllData2!D1638,'Support Sheet'!A$100:$B1638,2,0)," ")</f>
        <v xml:space="preserve"> </v>
      </c>
      <c r="G1638" s="15" t="str">
        <f t="shared" si="25"/>
        <v xml:space="preserve"> </v>
      </c>
    </row>
    <row r="1639" spans="6:7" x14ac:dyDescent="0.25">
      <c r="F1639" s="15" t="str">
        <f>IFERROR(VLOOKUP(AllData2!D1639,'Support Sheet'!A$100:$B1639,2,0)," ")</f>
        <v xml:space="preserve"> </v>
      </c>
      <c r="G1639" s="15" t="str">
        <f t="shared" si="25"/>
        <v xml:space="preserve"> </v>
      </c>
    </row>
    <row r="1640" spans="6:7" x14ac:dyDescent="0.25">
      <c r="F1640" s="15" t="str">
        <f>IFERROR(VLOOKUP(AllData2!D1640,'Support Sheet'!A$100:$B1640,2,0)," ")</f>
        <v xml:space="preserve"> </v>
      </c>
      <c r="G1640" s="15" t="str">
        <f t="shared" si="25"/>
        <v xml:space="preserve"> </v>
      </c>
    </row>
    <row r="1641" spans="6:7" x14ac:dyDescent="0.25">
      <c r="F1641" s="15" t="str">
        <f>IFERROR(VLOOKUP(AllData2!D1641,'Support Sheet'!A$100:$B1641,2,0)," ")</f>
        <v xml:space="preserve"> </v>
      </c>
      <c r="G1641" s="15" t="str">
        <f t="shared" si="25"/>
        <v xml:space="preserve"> </v>
      </c>
    </row>
    <row r="1642" spans="6:7" x14ac:dyDescent="0.25">
      <c r="F1642" s="15" t="str">
        <f>IFERROR(VLOOKUP(AllData2!D1642,'Support Sheet'!A$100:$B1642,2,0)," ")</f>
        <v xml:space="preserve"> </v>
      </c>
      <c r="G1642" s="15" t="str">
        <f t="shared" si="25"/>
        <v xml:space="preserve"> </v>
      </c>
    </row>
    <row r="1643" spans="6:7" x14ac:dyDescent="0.25">
      <c r="F1643" s="15" t="str">
        <f>IFERROR(VLOOKUP(AllData2!D1643,'Support Sheet'!A$100:$B1643,2,0)," ")</f>
        <v xml:space="preserve"> </v>
      </c>
      <c r="G1643" s="15" t="str">
        <f t="shared" si="25"/>
        <v xml:space="preserve"> </v>
      </c>
    </row>
    <row r="1644" spans="6:7" x14ac:dyDescent="0.25">
      <c r="F1644" s="15" t="str">
        <f>IFERROR(VLOOKUP(AllData2!D1644,'Support Sheet'!A$100:$B1644,2,0)," ")</f>
        <v xml:space="preserve"> </v>
      </c>
      <c r="G1644" s="15" t="str">
        <f t="shared" si="25"/>
        <v xml:space="preserve"> </v>
      </c>
    </row>
    <row r="1645" spans="6:7" x14ac:dyDescent="0.25">
      <c r="F1645" s="15" t="str">
        <f>IFERROR(VLOOKUP(AllData2!D1645,'Support Sheet'!A$100:$B1645,2,0)," ")</f>
        <v xml:space="preserve"> </v>
      </c>
      <c r="G1645" s="15" t="str">
        <f t="shared" si="25"/>
        <v xml:space="preserve"> </v>
      </c>
    </row>
    <row r="1646" spans="6:7" x14ac:dyDescent="0.25">
      <c r="F1646" s="15" t="str">
        <f>IFERROR(VLOOKUP(AllData2!D1646,'Support Sheet'!A$100:$B1646,2,0)," ")</f>
        <v xml:space="preserve"> </v>
      </c>
      <c r="G1646" s="15" t="str">
        <f t="shared" si="25"/>
        <v xml:space="preserve"> </v>
      </c>
    </row>
    <row r="1647" spans="6:7" x14ac:dyDescent="0.25">
      <c r="F1647" s="15" t="str">
        <f>IFERROR(VLOOKUP(AllData2!D1647,'Support Sheet'!A$100:$B1647,2,0)," ")</f>
        <v xml:space="preserve"> </v>
      </c>
      <c r="G1647" s="15" t="str">
        <f t="shared" si="25"/>
        <v xml:space="preserve"> </v>
      </c>
    </row>
    <row r="1648" spans="6:7" x14ac:dyDescent="0.25">
      <c r="F1648" s="15" t="str">
        <f>IFERROR(VLOOKUP(AllData2!D1648,'Support Sheet'!A$100:$B1648,2,0)," ")</f>
        <v xml:space="preserve"> </v>
      </c>
      <c r="G1648" s="15" t="str">
        <f t="shared" si="25"/>
        <v xml:space="preserve"> </v>
      </c>
    </row>
    <row r="1649" spans="6:7" x14ac:dyDescent="0.25">
      <c r="F1649" s="15" t="str">
        <f>IFERROR(VLOOKUP(AllData2!D1649,'Support Sheet'!A$100:$B1649,2,0)," ")</f>
        <v xml:space="preserve"> </v>
      </c>
      <c r="G1649" s="15" t="str">
        <f t="shared" si="25"/>
        <v xml:space="preserve"> </v>
      </c>
    </row>
    <row r="1650" spans="6:7" x14ac:dyDescent="0.25">
      <c r="F1650" s="15" t="str">
        <f>IFERROR(VLOOKUP(AllData2!D1650,'Support Sheet'!A$100:$B1650,2,0)," ")</f>
        <v xml:space="preserve"> </v>
      </c>
      <c r="G1650" s="15" t="str">
        <f t="shared" si="25"/>
        <v xml:space="preserve"> </v>
      </c>
    </row>
    <row r="1651" spans="6:7" x14ac:dyDescent="0.25">
      <c r="F1651" s="15" t="str">
        <f>IFERROR(VLOOKUP(AllData2!D1651,'Support Sheet'!A$100:$B1651,2,0)," ")</f>
        <v xml:space="preserve"> </v>
      </c>
      <c r="G1651" s="15" t="str">
        <f t="shared" si="25"/>
        <v xml:space="preserve"> </v>
      </c>
    </row>
    <row r="1652" spans="6:7" x14ac:dyDescent="0.25">
      <c r="F1652" s="15" t="str">
        <f>IFERROR(VLOOKUP(AllData2!D1652,'Support Sheet'!A$100:$B1652,2,0)," ")</f>
        <v xml:space="preserve"> </v>
      </c>
      <c r="G1652" s="15" t="str">
        <f t="shared" si="25"/>
        <v xml:space="preserve"> </v>
      </c>
    </row>
    <row r="1653" spans="6:7" x14ac:dyDescent="0.25">
      <c r="F1653" s="15" t="str">
        <f>IFERROR(VLOOKUP(AllData2!D1653,'Support Sheet'!A$100:$B1653,2,0)," ")</f>
        <v xml:space="preserve"> </v>
      </c>
      <c r="G1653" s="15" t="str">
        <f t="shared" si="25"/>
        <v xml:space="preserve"> </v>
      </c>
    </row>
    <row r="1654" spans="6:7" x14ac:dyDescent="0.25">
      <c r="F1654" s="15" t="str">
        <f>IFERROR(VLOOKUP(AllData2!D1654,'Support Sheet'!A$100:$B1654,2,0)," ")</f>
        <v xml:space="preserve"> </v>
      </c>
      <c r="G1654" s="15" t="str">
        <f t="shared" si="25"/>
        <v xml:space="preserve"> </v>
      </c>
    </row>
    <row r="1655" spans="6:7" x14ac:dyDescent="0.25">
      <c r="F1655" s="15" t="str">
        <f>IFERROR(VLOOKUP(AllData2!D1655,'Support Sheet'!A$100:$B1655,2,0)," ")</f>
        <v xml:space="preserve"> </v>
      </c>
      <c r="G1655" s="15" t="str">
        <f t="shared" si="25"/>
        <v xml:space="preserve"> </v>
      </c>
    </row>
    <row r="1656" spans="6:7" x14ac:dyDescent="0.25">
      <c r="F1656" s="15" t="str">
        <f>IFERROR(VLOOKUP(AllData2!D1656,'Support Sheet'!A$100:$B1656,2,0)," ")</f>
        <v xml:space="preserve"> </v>
      </c>
      <c r="G1656" s="15" t="str">
        <f t="shared" si="25"/>
        <v xml:space="preserve"> </v>
      </c>
    </row>
    <row r="1657" spans="6:7" x14ac:dyDescent="0.25">
      <c r="F1657" s="15" t="str">
        <f>IFERROR(VLOOKUP(AllData2!D1657,'Support Sheet'!A$100:$B1657,2,0)," ")</f>
        <v xml:space="preserve"> </v>
      </c>
      <c r="G1657" s="15" t="str">
        <f t="shared" si="25"/>
        <v xml:space="preserve"> </v>
      </c>
    </row>
    <row r="1658" spans="6:7" x14ac:dyDescent="0.25">
      <c r="F1658" s="15" t="str">
        <f>IFERROR(VLOOKUP(AllData2!D1658,'Support Sheet'!A$100:$B1658,2,0)," ")</f>
        <v xml:space="preserve"> </v>
      </c>
      <c r="G1658" s="15" t="str">
        <f t="shared" si="25"/>
        <v xml:space="preserve"> </v>
      </c>
    </row>
    <row r="1659" spans="6:7" x14ac:dyDescent="0.25">
      <c r="F1659" s="15" t="str">
        <f>IFERROR(VLOOKUP(AllData2!D1659,'Support Sheet'!A$100:$B1659,2,0)," ")</f>
        <v xml:space="preserve"> </v>
      </c>
      <c r="G1659" s="15" t="str">
        <f t="shared" si="25"/>
        <v xml:space="preserve"> </v>
      </c>
    </row>
    <row r="1660" spans="6:7" x14ac:dyDescent="0.25">
      <c r="F1660" s="15" t="str">
        <f>IFERROR(VLOOKUP(AllData2!D1660,'Support Sheet'!A$100:$B1660,2,0)," ")</f>
        <v xml:space="preserve"> </v>
      </c>
      <c r="G1660" s="15" t="str">
        <f t="shared" si="25"/>
        <v xml:space="preserve"> </v>
      </c>
    </row>
    <row r="1661" spans="6:7" x14ac:dyDescent="0.25">
      <c r="F1661" s="15" t="str">
        <f>IFERROR(VLOOKUP(AllData2!D1661,'Support Sheet'!A$100:$B1661,2,0)," ")</f>
        <v xml:space="preserve"> </v>
      </c>
      <c r="G1661" s="15" t="str">
        <f t="shared" si="25"/>
        <v xml:space="preserve"> </v>
      </c>
    </row>
    <row r="1662" spans="6:7" x14ac:dyDescent="0.25">
      <c r="F1662" s="15" t="str">
        <f>IFERROR(VLOOKUP(AllData2!D1662,'Support Sheet'!A$100:$B1662,2,0)," ")</f>
        <v xml:space="preserve"> </v>
      </c>
      <c r="G1662" s="15" t="str">
        <f t="shared" si="25"/>
        <v xml:space="preserve"> </v>
      </c>
    </row>
    <row r="1663" spans="6:7" x14ac:dyDescent="0.25">
      <c r="F1663" s="15" t="str">
        <f>IFERROR(VLOOKUP(AllData2!D1663,'Support Sheet'!A$100:$B1663,2,0)," ")</f>
        <v xml:space="preserve"> </v>
      </c>
      <c r="G1663" s="15" t="str">
        <f t="shared" si="25"/>
        <v xml:space="preserve"> </v>
      </c>
    </row>
    <row r="1664" spans="6:7" x14ac:dyDescent="0.25">
      <c r="F1664" s="15" t="str">
        <f>IFERROR(VLOOKUP(AllData2!D1664,'Support Sheet'!A$100:$B1664,2,0)," ")</f>
        <v xml:space="preserve"> </v>
      </c>
      <c r="G1664" s="15" t="str">
        <f t="shared" si="25"/>
        <v xml:space="preserve"> </v>
      </c>
    </row>
    <row r="1665" spans="6:7" x14ac:dyDescent="0.25">
      <c r="F1665" s="15" t="str">
        <f>IFERROR(VLOOKUP(AllData2!D1665,'Support Sheet'!A$100:$B1665,2,0)," ")</f>
        <v xml:space="preserve"> </v>
      </c>
      <c r="G1665" s="15" t="str">
        <f t="shared" si="25"/>
        <v xml:space="preserve"> </v>
      </c>
    </row>
    <row r="1666" spans="6:7" x14ac:dyDescent="0.25">
      <c r="F1666" s="15" t="str">
        <f>IFERROR(VLOOKUP(AllData2!D1666,'Support Sheet'!A$100:$B1666,2,0)," ")</f>
        <v xml:space="preserve"> </v>
      </c>
      <c r="G1666" s="15" t="str">
        <f t="shared" si="25"/>
        <v xml:space="preserve"> </v>
      </c>
    </row>
    <row r="1667" spans="6:7" x14ac:dyDescent="0.25">
      <c r="F1667" s="15" t="str">
        <f>IFERROR(VLOOKUP(AllData2!D1667,'Support Sheet'!A$100:$B1667,2,0)," ")</f>
        <v xml:space="preserve"> </v>
      </c>
      <c r="G1667" s="15" t="str">
        <f t="shared" ref="G1667:G1730" si="26">IFERROR(E1667*F1667," ")</f>
        <v xml:space="preserve"> </v>
      </c>
    </row>
    <row r="1668" spans="6:7" x14ac:dyDescent="0.25">
      <c r="F1668" s="15" t="str">
        <f>IFERROR(VLOOKUP(AllData2!D1668,'Support Sheet'!A$100:$B1668,2,0)," ")</f>
        <v xml:space="preserve"> </v>
      </c>
      <c r="G1668" s="15" t="str">
        <f t="shared" si="26"/>
        <v xml:space="preserve"> </v>
      </c>
    </row>
    <row r="1669" spans="6:7" x14ac:dyDescent="0.25">
      <c r="F1669" s="15" t="str">
        <f>IFERROR(VLOOKUP(AllData2!D1669,'Support Sheet'!A$100:$B1669,2,0)," ")</f>
        <v xml:space="preserve"> </v>
      </c>
      <c r="G1669" s="15" t="str">
        <f t="shared" si="26"/>
        <v xml:space="preserve"> </v>
      </c>
    </row>
    <row r="1670" spans="6:7" x14ac:dyDescent="0.25">
      <c r="F1670" s="15" t="str">
        <f>IFERROR(VLOOKUP(AllData2!D1670,'Support Sheet'!A$100:$B1670,2,0)," ")</f>
        <v xml:space="preserve"> </v>
      </c>
      <c r="G1670" s="15" t="str">
        <f t="shared" si="26"/>
        <v xml:space="preserve"> </v>
      </c>
    </row>
    <row r="1671" spans="6:7" x14ac:dyDescent="0.25">
      <c r="F1671" s="15" t="str">
        <f>IFERROR(VLOOKUP(AllData2!D1671,'Support Sheet'!A$100:$B1671,2,0)," ")</f>
        <v xml:space="preserve"> </v>
      </c>
      <c r="G1671" s="15" t="str">
        <f t="shared" si="26"/>
        <v xml:space="preserve"> </v>
      </c>
    </row>
    <row r="1672" spans="6:7" x14ac:dyDescent="0.25">
      <c r="F1672" s="15" t="str">
        <f>IFERROR(VLOOKUP(AllData2!D1672,'Support Sheet'!A$100:$B1672,2,0)," ")</f>
        <v xml:space="preserve"> </v>
      </c>
      <c r="G1672" s="15" t="str">
        <f t="shared" si="26"/>
        <v xml:space="preserve"> </v>
      </c>
    </row>
    <row r="1673" spans="6:7" x14ac:dyDescent="0.25">
      <c r="F1673" s="15" t="str">
        <f>IFERROR(VLOOKUP(AllData2!D1673,'Support Sheet'!A$100:$B1673,2,0)," ")</f>
        <v xml:space="preserve"> </v>
      </c>
      <c r="G1673" s="15" t="str">
        <f t="shared" si="26"/>
        <v xml:space="preserve"> </v>
      </c>
    </row>
    <row r="1674" spans="6:7" x14ac:dyDescent="0.25">
      <c r="F1674" s="15" t="str">
        <f>IFERROR(VLOOKUP(AllData2!D1674,'Support Sheet'!A$100:$B1674,2,0)," ")</f>
        <v xml:space="preserve"> </v>
      </c>
      <c r="G1674" s="15" t="str">
        <f t="shared" si="26"/>
        <v xml:space="preserve"> </v>
      </c>
    </row>
    <row r="1675" spans="6:7" x14ac:dyDescent="0.25">
      <c r="F1675" s="15" t="str">
        <f>IFERROR(VLOOKUP(AllData2!D1675,'Support Sheet'!A$100:$B1675,2,0)," ")</f>
        <v xml:space="preserve"> </v>
      </c>
      <c r="G1675" s="15" t="str">
        <f t="shared" si="26"/>
        <v xml:space="preserve"> </v>
      </c>
    </row>
    <row r="1676" spans="6:7" x14ac:dyDescent="0.25">
      <c r="F1676" s="15" t="str">
        <f>IFERROR(VLOOKUP(AllData2!D1676,'Support Sheet'!A$100:$B1676,2,0)," ")</f>
        <v xml:space="preserve"> </v>
      </c>
      <c r="G1676" s="15" t="str">
        <f t="shared" si="26"/>
        <v xml:space="preserve"> </v>
      </c>
    </row>
    <row r="1677" spans="6:7" x14ac:dyDescent="0.25">
      <c r="F1677" s="15" t="str">
        <f>IFERROR(VLOOKUP(AllData2!D1677,'Support Sheet'!A$100:$B1677,2,0)," ")</f>
        <v xml:space="preserve"> </v>
      </c>
      <c r="G1677" s="15" t="str">
        <f t="shared" si="26"/>
        <v xml:space="preserve"> </v>
      </c>
    </row>
    <row r="1678" spans="6:7" x14ac:dyDescent="0.25">
      <c r="F1678" s="15" t="str">
        <f>IFERROR(VLOOKUP(AllData2!D1678,'Support Sheet'!A$100:$B1678,2,0)," ")</f>
        <v xml:space="preserve"> </v>
      </c>
      <c r="G1678" s="15" t="str">
        <f t="shared" si="26"/>
        <v xml:space="preserve"> </v>
      </c>
    </row>
    <row r="1679" spans="6:7" x14ac:dyDescent="0.25">
      <c r="F1679" s="15" t="str">
        <f>IFERROR(VLOOKUP(AllData2!D1679,'Support Sheet'!A$100:$B1679,2,0)," ")</f>
        <v xml:space="preserve"> </v>
      </c>
      <c r="G1679" s="15" t="str">
        <f t="shared" si="26"/>
        <v xml:space="preserve"> </v>
      </c>
    </row>
    <row r="1680" spans="6:7" x14ac:dyDescent="0.25">
      <c r="F1680" s="15" t="str">
        <f>IFERROR(VLOOKUP(AllData2!D1680,'Support Sheet'!A$100:$B1680,2,0)," ")</f>
        <v xml:space="preserve"> </v>
      </c>
      <c r="G1680" s="15" t="str">
        <f t="shared" si="26"/>
        <v xml:space="preserve"> </v>
      </c>
    </row>
    <row r="1681" spans="6:7" x14ac:dyDescent="0.25">
      <c r="F1681" s="15" t="str">
        <f>IFERROR(VLOOKUP(AllData2!D1681,'Support Sheet'!A$100:$B1681,2,0)," ")</f>
        <v xml:space="preserve"> </v>
      </c>
      <c r="G1681" s="15" t="str">
        <f t="shared" si="26"/>
        <v xml:space="preserve"> </v>
      </c>
    </row>
    <row r="1682" spans="6:7" x14ac:dyDescent="0.25">
      <c r="F1682" s="15" t="str">
        <f>IFERROR(VLOOKUP(AllData2!D1682,'Support Sheet'!A$100:$B1682,2,0)," ")</f>
        <v xml:space="preserve"> </v>
      </c>
      <c r="G1682" s="15" t="str">
        <f t="shared" si="26"/>
        <v xml:space="preserve"> </v>
      </c>
    </row>
    <row r="1683" spans="6:7" x14ac:dyDescent="0.25">
      <c r="F1683" s="15" t="str">
        <f>IFERROR(VLOOKUP(AllData2!D1683,'Support Sheet'!A$100:$B1683,2,0)," ")</f>
        <v xml:space="preserve"> </v>
      </c>
      <c r="G1683" s="15" t="str">
        <f t="shared" si="26"/>
        <v xml:space="preserve"> </v>
      </c>
    </row>
    <row r="1684" spans="6:7" x14ac:dyDescent="0.25">
      <c r="F1684" s="15" t="str">
        <f>IFERROR(VLOOKUP(AllData2!D1684,'Support Sheet'!A$100:$B1684,2,0)," ")</f>
        <v xml:space="preserve"> </v>
      </c>
      <c r="G1684" s="15" t="str">
        <f t="shared" si="26"/>
        <v xml:space="preserve"> </v>
      </c>
    </row>
    <row r="1685" spans="6:7" x14ac:dyDescent="0.25">
      <c r="F1685" s="15" t="str">
        <f>IFERROR(VLOOKUP(AllData2!D1685,'Support Sheet'!A$100:$B1685,2,0)," ")</f>
        <v xml:space="preserve"> </v>
      </c>
      <c r="G1685" s="15" t="str">
        <f t="shared" si="26"/>
        <v xml:space="preserve"> </v>
      </c>
    </row>
    <row r="1686" spans="6:7" x14ac:dyDescent="0.25">
      <c r="F1686" s="15" t="str">
        <f>IFERROR(VLOOKUP(AllData2!D1686,'Support Sheet'!A$100:$B1686,2,0)," ")</f>
        <v xml:space="preserve"> </v>
      </c>
      <c r="G1686" s="15" t="str">
        <f t="shared" si="26"/>
        <v xml:space="preserve"> </v>
      </c>
    </row>
    <row r="1687" spans="6:7" x14ac:dyDescent="0.25">
      <c r="F1687" s="15" t="str">
        <f>IFERROR(VLOOKUP(AllData2!D1687,'Support Sheet'!A$100:$B1687,2,0)," ")</f>
        <v xml:space="preserve"> </v>
      </c>
      <c r="G1687" s="15" t="str">
        <f t="shared" si="26"/>
        <v xml:space="preserve"> </v>
      </c>
    </row>
    <row r="1688" spans="6:7" x14ac:dyDescent="0.25">
      <c r="F1688" s="15" t="str">
        <f>IFERROR(VLOOKUP(AllData2!D1688,'Support Sheet'!A$100:$B1688,2,0)," ")</f>
        <v xml:space="preserve"> </v>
      </c>
      <c r="G1688" s="15" t="str">
        <f t="shared" si="26"/>
        <v xml:space="preserve"> </v>
      </c>
    </row>
    <row r="1689" spans="6:7" x14ac:dyDescent="0.25">
      <c r="F1689" s="15" t="str">
        <f>IFERROR(VLOOKUP(AllData2!D1689,'Support Sheet'!A$100:$B1689,2,0)," ")</f>
        <v xml:space="preserve"> </v>
      </c>
      <c r="G1689" s="15" t="str">
        <f t="shared" si="26"/>
        <v xml:space="preserve"> </v>
      </c>
    </row>
    <row r="1690" spans="6:7" x14ac:dyDescent="0.25">
      <c r="F1690" s="15" t="str">
        <f>IFERROR(VLOOKUP(AllData2!D1690,'Support Sheet'!A$100:$B1690,2,0)," ")</f>
        <v xml:space="preserve"> </v>
      </c>
      <c r="G1690" s="15" t="str">
        <f t="shared" si="26"/>
        <v xml:space="preserve"> </v>
      </c>
    </row>
    <row r="1691" spans="6:7" x14ac:dyDescent="0.25">
      <c r="F1691" s="15" t="str">
        <f>IFERROR(VLOOKUP(AllData2!D1691,'Support Sheet'!A$100:$B1691,2,0)," ")</f>
        <v xml:space="preserve"> </v>
      </c>
      <c r="G1691" s="15" t="str">
        <f t="shared" si="26"/>
        <v xml:space="preserve"> </v>
      </c>
    </row>
    <row r="1692" spans="6:7" x14ac:dyDescent="0.25">
      <c r="F1692" s="15" t="str">
        <f>IFERROR(VLOOKUP(AllData2!D1692,'Support Sheet'!A$100:$B1692,2,0)," ")</f>
        <v xml:space="preserve"> </v>
      </c>
      <c r="G1692" s="15" t="str">
        <f t="shared" si="26"/>
        <v xml:space="preserve"> </v>
      </c>
    </row>
    <row r="1693" spans="6:7" x14ac:dyDescent="0.25">
      <c r="F1693" s="15" t="str">
        <f>IFERROR(VLOOKUP(AllData2!D1693,'Support Sheet'!A$100:$B1693,2,0)," ")</f>
        <v xml:space="preserve"> </v>
      </c>
      <c r="G1693" s="15" t="str">
        <f t="shared" si="26"/>
        <v xml:space="preserve"> </v>
      </c>
    </row>
    <row r="1694" spans="6:7" x14ac:dyDescent="0.25">
      <c r="F1694" s="15" t="str">
        <f>IFERROR(VLOOKUP(AllData2!D1694,'Support Sheet'!A$100:$B1694,2,0)," ")</f>
        <v xml:space="preserve"> </v>
      </c>
      <c r="G1694" s="15" t="str">
        <f t="shared" si="26"/>
        <v xml:space="preserve"> </v>
      </c>
    </row>
    <row r="1695" spans="6:7" x14ac:dyDescent="0.25">
      <c r="F1695" s="15" t="str">
        <f>IFERROR(VLOOKUP(AllData2!D1695,'Support Sheet'!A$100:$B1695,2,0)," ")</f>
        <v xml:space="preserve"> </v>
      </c>
      <c r="G1695" s="15" t="str">
        <f t="shared" si="26"/>
        <v xml:space="preserve"> </v>
      </c>
    </row>
    <row r="1696" spans="6:7" x14ac:dyDescent="0.25">
      <c r="F1696" s="15" t="str">
        <f>IFERROR(VLOOKUP(AllData2!D1696,'Support Sheet'!A$100:$B1696,2,0)," ")</f>
        <v xml:space="preserve"> </v>
      </c>
      <c r="G1696" s="15" t="str">
        <f t="shared" si="26"/>
        <v xml:space="preserve"> </v>
      </c>
    </row>
    <row r="1697" spans="6:7" x14ac:dyDescent="0.25">
      <c r="F1697" s="15" t="str">
        <f>IFERROR(VLOOKUP(AllData2!D1697,'Support Sheet'!A$100:$B1697,2,0)," ")</f>
        <v xml:space="preserve"> </v>
      </c>
      <c r="G1697" s="15" t="str">
        <f t="shared" si="26"/>
        <v xml:space="preserve"> </v>
      </c>
    </row>
    <row r="1698" spans="6:7" x14ac:dyDescent="0.25">
      <c r="F1698" s="15" t="str">
        <f>IFERROR(VLOOKUP(AllData2!D1698,'Support Sheet'!A$100:$B1698,2,0)," ")</f>
        <v xml:space="preserve"> </v>
      </c>
      <c r="G1698" s="15" t="str">
        <f t="shared" si="26"/>
        <v xml:space="preserve"> </v>
      </c>
    </row>
    <row r="1699" spans="6:7" x14ac:dyDescent="0.25">
      <c r="F1699" s="15" t="str">
        <f>IFERROR(VLOOKUP(AllData2!D1699,'Support Sheet'!A$100:$B1699,2,0)," ")</f>
        <v xml:space="preserve"> </v>
      </c>
      <c r="G1699" s="15" t="str">
        <f t="shared" si="26"/>
        <v xml:space="preserve"> </v>
      </c>
    </row>
    <row r="1700" spans="6:7" x14ac:dyDescent="0.25">
      <c r="F1700" s="15" t="str">
        <f>IFERROR(VLOOKUP(AllData2!D1700,'Support Sheet'!A$100:$B1700,2,0)," ")</f>
        <v xml:space="preserve"> </v>
      </c>
      <c r="G1700" s="15" t="str">
        <f t="shared" si="26"/>
        <v xml:space="preserve"> </v>
      </c>
    </row>
    <row r="1701" spans="6:7" x14ac:dyDescent="0.25">
      <c r="F1701" s="15" t="str">
        <f>IFERROR(VLOOKUP(AllData2!D1701,'Support Sheet'!A$100:$B1701,2,0)," ")</f>
        <v xml:space="preserve"> </v>
      </c>
      <c r="G1701" s="15" t="str">
        <f t="shared" si="26"/>
        <v xml:space="preserve"> </v>
      </c>
    </row>
    <row r="1702" spans="6:7" x14ac:dyDescent="0.25">
      <c r="F1702" s="15" t="str">
        <f>IFERROR(VLOOKUP(AllData2!D1702,'Support Sheet'!A$100:$B1702,2,0)," ")</f>
        <v xml:space="preserve"> </v>
      </c>
      <c r="G1702" s="15" t="str">
        <f t="shared" si="26"/>
        <v xml:space="preserve"> </v>
      </c>
    </row>
    <row r="1703" spans="6:7" x14ac:dyDescent="0.25">
      <c r="F1703" s="15" t="str">
        <f>IFERROR(VLOOKUP(AllData2!D1703,'Support Sheet'!A$100:$B1703,2,0)," ")</f>
        <v xml:space="preserve"> </v>
      </c>
      <c r="G1703" s="15" t="str">
        <f t="shared" si="26"/>
        <v xml:space="preserve"> </v>
      </c>
    </row>
    <row r="1704" spans="6:7" x14ac:dyDescent="0.25">
      <c r="F1704" s="15" t="str">
        <f>IFERROR(VLOOKUP(AllData2!D1704,'Support Sheet'!A$100:$B1704,2,0)," ")</f>
        <v xml:space="preserve"> </v>
      </c>
      <c r="G1704" s="15" t="str">
        <f t="shared" si="26"/>
        <v xml:space="preserve"> </v>
      </c>
    </row>
    <row r="1705" spans="6:7" x14ac:dyDescent="0.25">
      <c r="F1705" s="15" t="str">
        <f>IFERROR(VLOOKUP(AllData2!D1705,'Support Sheet'!A$100:$B1705,2,0)," ")</f>
        <v xml:space="preserve"> </v>
      </c>
      <c r="G1705" s="15" t="str">
        <f t="shared" si="26"/>
        <v xml:space="preserve"> </v>
      </c>
    </row>
    <row r="1706" spans="6:7" x14ac:dyDescent="0.25">
      <c r="F1706" s="15" t="str">
        <f>IFERROR(VLOOKUP(AllData2!D1706,'Support Sheet'!A$100:$B1706,2,0)," ")</f>
        <v xml:space="preserve"> </v>
      </c>
      <c r="G1706" s="15" t="str">
        <f t="shared" si="26"/>
        <v xml:space="preserve"> </v>
      </c>
    </row>
    <row r="1707" spans="6:7" x14ac:dyDescent="0.25">
      <c r="F1707" s="15" t="str">
        <f>IFERROR(VLOOKUP(AllData2!D1707,'Support Sheet'!A$100:$B1707,2,0)," ")</f>
        <v xml:space="preserve"> </v>
      </c>
      <c r="G1707" s="15" t="str">
        <f t="shared" si="26"/>
        <v xml:space="preserve"> </v>
      </c>
    </row>
    <row r="1708" spans="6:7" x14ac:dyDescent="0.25">
      <c r="F1708" s="15" t="str">
        <f>IFERROR(VLOOKUP(AllData2!D1708,'Support Sheet'!A$100:$B1708,2,0)," ")</f>
        <v xml:space="preserve"> </v>
      </c>
      <c r="G1708" s="15" t="str">
        <f t="shared" si="26"/>
        <v xml:space="preserve"> </v>
      </c>
    </row>
    <row r="1709" spans="6:7" x14ac:dyDescent="0.25">
      <c r="F1709" s="15" t="str">
        <f>IFERROR(VLOOKUP(AllData2!D1709,'Support Sheet'!A$100:$B1709,2,0)," ")</f>
        <v xml:space="preserve"> </v>
      </c>
      <c r="G1709" s="15" t="str">
        <f t="shared" si="26"/>
        <v xml:space="preserve"> </v>
      </c>
    </row>
    <row r="1710" spans="6:7" x14ac:dyDescent="0.25">
      <c r="F1710" s="15" t="str">
        <f>IFERROR(VLOOKUP(AllData2!D1710,'Support Sheet'!A$100:$B1710,2,0)," ")</f>
        <v xml:space="preserve"> </v>
      </c>
      <c r="G1710" s="15" t="str">
        <f t="shared" si="26"/>
        <v xml:space="preserve"> </v>
      </c>
    </row>
    <row r="1711" spans="6:7" x14ac:dyDescent="0.25">
      <c r="F1711" s="15" t="str">
        <f>IFERROR(VLOOKUP(AllData2!D1711,'Support Sheet'!A$100:$B1711,2,0)," ")</f>
        <v xml:space="preserve"> </v>
      </c>
      <c r="G1711" s="15" t="str">
        <f t="shared" si="26"/>
        <v xml:space="preserve"> </v>
      </c>
    </row>
    <row r="1712" spans="6:7" x14ac:dyDescent="0.25">
      <c r="F1712" s="15" t="str">
        <f>IFERROR(VLOOKUP(AllData2!D1712,'Support Sheet'!A$100:$B1712,2,0)," ")</f>
        <v xml:space="preserve"> </v>
      </c>
      <c r="G1712" s="15" t="str">
        <f t="shared" si="26"/>
        <v xml:space="preserve"> </v>
      </c>
    </row>
    <row r="1713" spans="6:7" x14ac:dyDescent="0.25">
      <c r="F1713" s="15" t="str">
        <f>IFERROR(VLOOKUP(AllData2!D1713,'Support Sheet'!A$100:$B1713,2,0)," ")</f>
        <v xml:space="preserve"> </v>
      </c>
      <c r="G1713" s="15" t="str">
        <f t="shared" si="26"/>
        <v xml:space="preserve"> </v>
      </c>
    </row>
    <row r="1714" spans="6:7" x14ac:dyDescent="0.25">
      <c r="F1714" s="15" t="str">
        <f>IFERROR(VLOOKUP(AllData2!D1714,'Support Sheet'!A$100:$B1714,2,0)," ")</f>
        <v xml:space="preserve"> </v>
      </c>
      <c r="G1714" s="15" t="str">
        <f t="shared" si="26"/>
        <v xml:space="preserve"> </v>
      </c>
    </row>
    <row r="1715" spans="6:7" x14ac:dyDescent="0.25">
      <c r="F1715" s="15" t="str">
        <f>IFERROR(VLOOKUP(AllData2!D1715,'Support Sheet'!A$100:$B1715,2,0)," ")</f>
        <v xml:space="preserve"> </v>
      </c>
      <c r="G1715" s="15" t="str">
        <f t="shared" si="26"/>
        <v xml:space="preserve"> </v>
      </c>
    </row>
    <row r="1716" spans="6:7" x14ac:dyDescent="0.25">
      <c r="F1716" s="15" t="str">
        <f>IFERROR(VLOOKUP(AllData2!D1716,'Support Sheet'!A$100:$B1716,2,0)," ")</f>
        <v xml:space="preserve"> </v>
      </c>
      <c r="G1716" s="15" t="str">
        <f t="shared" si="26"/>
        <v xml:space="preserve"> </v>
      </c>
    </row>
    <row r="1717" spans="6:7" x14ac:dyDescent="0.25">
      <c r="F1717" s="15" t="str">
        <f>IFERROR(VLOOKUP(AllData2!D1717,'Support Sheet'!A$100:$B1717,2,0)," ")</f>
        <v xml:space="preserve"> </v>
      </c>
      <c r="G1717" s="15" t="str">
        <f t="shared" si="26"/>
        <v xml:space="preserve"> </v>
      </c>
    </row>
    <row r="1718" spans="6:7" x14ac:dyDescent="0.25">
      <c r="F1718" s="15" t="str">
        <f>IFERROR(VLOOKUP(AllData2!D1718,'Support Sheet'!A$100:$B1718,2,0)," ")</f>
        <v xml:space="preserve"> </v>
      </c>
      <c r="G1718" s="15" t="str">
        <f t="shared" si="26"/>
        <v xml:space="preserve"> </v>
      </c>
    </row>
    <row r="1719" spans="6:7" x14ac:dyDescent="0.25">
      <c r="F1719" s="15" t="str">
        <f>IFERROR(VLOOKUP(AllData2!D1719,'Support Sheet'!A$100:$B1719,2,0)," ")</f>
        <v xml:space="preserve"> </v>
      </c>
      <c r="G1719" s="15" t="str">
        <f t="shared" si="26"/>
        <v xml:space="preserve"> </v>
      </c>
    </row>
    <row r="1720" spans="6:7" x14ac:dyDescent="0.25">
      <c r="F1720" s="15" t="str">
        <f>IFERROR(VLOOKUP(AllData2!D1720,'Support Sheet'!A$100:$B1720,2,0)," ")</f>
        <v xml:space="preserve"> </v>
      </c>
      <c r="G1720" s="15" t="str">
        <f t="shared" si="26"/>
        <v xml:space="preserve"> </v>
      </c>
    </row>
    <row r="1721" spans="6:7" x14ac:dyDescent="0.25">
      <c r="F1721" s="15" t="str">
        <f>IFERROR(VLOOKUP(AllData2!D1721,'Support Sheet'!A$100:$B1721,2,0)," ")</f>
        <v xml:space="preserve"> </v>
      </c>
      <c r="G1721" s="15" t="str">
        <f t="shared" si="26"/>
        <v xml:space="preserve"> </v>
      </c>
    </row>
    <row r="1722" spans="6:7" x14ac:dyDescent="0.25">
      <c r="F1722" s="15" t="str">
        <f>IFERROR(VLOOKUP(AllData2!D1722,'Support Sheet'!A$100:$B1722,2,0)," ")</f>
        <v xml:space="preserve"> </v>
      </c>
      <c r="G1722" s="15" t="str">
        <f t="shared" si="26"/>
        <v xml:space="preserve"> </v>
      </c>
    </row>
    <row r="1723" spans="6:7" x14ac:dyDescent="0.25">
      <c r="F1723" s="15" t="str">
        <f>IFERROR(VLOOKUP(AllData2!D1723,'Support Sheet'!A$100:$B1723,2,0)," ")</f>
        <v xml:space="preserve"> </v>
      </c>
      <c r="G1723" s="15" t="str">
        <f t="shared" si="26"/>
        <v xml:space="preserve"> </v>
      </c>
    </row>
    <row r="1724" spans="6:7" x14ac:dyDescent="0.25">
      <c r="F1724" s="15" t="str">
        <f>IFERROR(VLOOKUP(AllData2!D1724,'Support Sheet'!A$100:$B1724,2,0)," ")</f>
        <v xml:space="preserve"> </v>
      </c>
      <c r="G1724" s="15" t="str">
        <f t="shared" si="26"/>
        <v xml:space="preserve"> </v>
      </c>
    </row>
    <row r="1725" spans="6:7" x14ac:dyDescent="0.25">
      <c r="F1725" s="15" t="str">
        <f>IFERROR(VLOOKUP(AllData2!D1725,'Support Sheet'!A$100:$B1725,2,0)," ")</f>
        <v xml:space="preserve"> </v>
      </c>
      <c r="G1725" s="15" t="str">
        <f t="shared" si="26"/>
        <v xml:space="preserve"> </v>
      </c>
    </row>
    <row r="1726" spans="6:7" x14ac:dyDescent="0.25">
      <c r="F1726" s="15" t="str">
        <f>IFERROR(VLOOKUP(AllData2!D1726,'Support Sheet'!A$100:$B1726,2,0)," ")</f>
        <v xml:space="preserve"> </v>
      </c>
      <c r="G1726" s="15" t="str">
        <f t="shared" si="26"/>
        <v xml:space="preserve"> </v>
      </c>
    </row>
    <row r="1727" spans="6:7" x14ac:dyDescent="0.25">
      <c r="F1727" s="15" t="str">
        <f>IFERROR(VLOOKUP(AllData2!D1727,'Support Sheet'!A$100:$B1727,2,0)," ")</f>
        <v xml:space="preserve"> </v>
      </c>
      <c r="G1727" s="15" t="str">
        <f t="shared" si="26"/>
        <v xml:space="preserve"> </v>
      </c>
    </row>
    <row r="1728" spans="6:7" x14ac:dyDescent="0.25">
      <c r="F1728" s="15" t="str">
        <f>IFERROR(VLOOKUP(AllData2!D1728,'Support Sheet'!A$100:$B1728,2,0)," ")</f>
        <v xml:space="preserve"> </v>
      </c>
      <c r="G1728" s="15" t="str">
        <f t="shared" si="26"/>
        <v xml:space="preserve"> </v>
      </c>
    </row>
    <row r="1729" spans="6:7" x14ac:dyDescent="0.25">
      <c r="F1729" s="15" t="str">
        <f>IFERROR(VLOOKUP(AllData2!D1729,'Support Sheet'!A$100:$B1729,2,0)," ")</f>
        <v xml:space="preserve"> </v>
      </c>
      <c r="G1729" s="15" t="str">
        <f t="shared" si="26"/>
        <v xml:space="preserve"> </v>
      </c>
    </row>
    <row r="1730" spans="6:7" x14ac:dyDescent="0.25">
      <c r="F1730" s="15" t="str">
        <f>IFERROR(VLOOKUP(AllData2!D1730,'Support Sheet'!A$100:$B1730,2,0)," ")</f>
        <v xml:space="preserve"> </v>
      </c>
      <c r="G1730" s="15" t="str">
        <f t="shared" si="26"/>
        <v xml:space="preserve"> </v>
      </c>
    </row>
    <row r="1731" spans="6:7" x14ac:dyDescent="0.25">
      <c r="F1731" s="15" t="str">
        <f>IFERROR(VLOOKUP(AllData2!D1731,'Support Sheet'!A$100:$B1731,2,0)," ")</f>
        <v xml:space="preserve"> </v>
      </c>
      <c r="G1731" s="15" t="str">
        <f t="shared" ref="G1731:G1794" si="27">IFERROR(E1731*F1731," ")</f>
        <v xml:space="preserve"> </v>
      </c>
    </row>
    <row r="1732" spans="6:7" x14ac:dyDescent="0.25">
      <c r="F1732" s="15" t="str">
        <f>IFERROR(VLOOKUP(AllData2!D1732,'Support Sheet'!A$100:$B1732,2,0)," ")</f>
        <v xml:space="preserve"> </v>
      </c>
      <c r="G1732" s="15" t="str">
        <f t="shared" si="27"/>
        <v xml:space="preserve"> </v>
      </c>
    </row>
    <row r="1733" spans="6:7" x14ac:dyDescent="0.25">
      <c r="F1733" s="15" t="str">
        <f>IFERROR(VLOOKUP(AllData2!D1733,'Support Sheet'!A$100:$B1733,2,0)," ")</f>
        <v xml:space="preserve"> </v>
      </c>
      <c r="G1733" s="15" t="str">
        <f t="shared" si="27"/>
        <v xml:space="preserve"> </v>
      </c>
    </row>
    <row r="1734" spans="6:7" x14ac:dyDescent="0.25">
      <c r="F1734" s="15" t="str">
        <f>IFERROR(VLOOKUP(AllData2!D1734,'Support Sheet'!A$100:$B1734,2,0)," ")</f>
        <v xml:space="preserve"> </v>
      </c>
      <c r="G1734" s="15" t="str">
        <f t="shared" si="27"/>
        <v xml:space="preserve"> </v>
      </c>
    </row>
    <row r="1735" spans="6:7" x14ac:dyDescent="0.25">
      <c r="F1735" s="15" t="str">
        <f>IFERROR(VLOOKUP(AllData2!D1735,'Support Sheet'!A$100:$B1735,2,0)," ")</f>
        <v xml:space="preserve"> </v>
      </c>
      <c r="G1735" s="15" t="str">
        <f t="shared" si="27"/>
        <v xml:space="preserve"> </v>
      </c>
    </row>
    <row r="1736" spans="6:7" x14ac:dyDescent="0.25">
      <c r="F1736" s="15" t="str">
        <f>IFERROR(VLOOKUP(AllData2!D1736,'Support Sheet'!A$100:$B1736,2,0)," ")</f>
        <v xml:space="preserve"> </v>
      </c>
      <c r="G1736" s="15" t="str">
        <f t="shared" si="27"/>
        <v xml:space="preserve"> </v>
      </c>
    </row>
    <row r="1737" spans="6:7" x14ac:dyDescent="0.25">
      <c r="F1737" s="15" t="str">
        <f>IFERROR(VLOOKUP(AllData2!D1737,'Support Sheet'!A$100:$B1737,2,0)," ")</f>
        <v xml:space="preserve"> </v>
      </c>
      <c r="G1737" s="15" t="str">
        <f t="shared" si="27"/>
        <v xml:space="preserve"> </v>
      </c>
    </row>
    <row r="1738" spans="6:7" x14ac:dyDescent="0.25">
      <c r="F1738" s="15" t="str">
        <f>IFERROR(VLOOKUP(AllData2!D1738,'Support Sheet'!A$100:$B1738,2,0)," ")</f>
        <v xml:space="preserve"> </v>
      </c>
      <c r="G1738" s="15" t="str">
        <f t="shared" si="27"/>
        <v xml:space="preserve"> </v>
      </c>
    </row>
    <row r="1739" spans="6:7" x14ac:dyDescent="0.25">
      <c r="F1739" s="15" t="str">
        <f>IFERROR(VLOOKUP(AllData2!D1739,'Support Sheet'!A$100:$B1739,2,0)," ")</f>
        <v xml:space="preserve"> </v>
      </c>
      <c r="G1739" s="15" t="str">
        <f t="shared" si="27"/>
        <v xml:space="preserve"> </v>
      </c>
    </row>
    <row r="1740" spans="6:7" x14ac:dyDescent="0.25">
      <c r="F1740" s="15" t="str">
        <f>IFERROR(VLOOKUP(AllData2!D1740,'Support Sheet'!A$100:$B1740,2,0)," ")</f>
        <v xml:space="preserve"> </v>
      </c>
      <c r="G1740" s="15" t="str">
        <f t="shared" si="27"/>
        <v xml:space="preserve"> </v>
      </c>
    </row>
    <row r="1741" spans="6:7" x14ac:dyDescent="0.25">
      <c r="F1741" s="15" t="str">
        <f>IFERROR(VLOOKUP(AllData2!D1741,'Support Sheet'!A$100:$B1741,2,0)," ")</f>
        <v xml:space="preserve"> </v>
      </c>
      <c r="G1741" s="15" t="str">
        <f t="shared" si="27"/>
        <v xml:space="preserve"> </v>
      </c>
    </row>
    <row r="1742" spans="6:7" x14ac:dyDescent="0.25">
      <c r="F1742" s="15" t="str">
        <f>IFERROR(VLOOKUP(AllData2!D1742,'Support Sheet'!A$100:$B1742,2,0)," ")</f>
        <v xml:space="preserve"> </v>
      </c>
      <c r="G1742" s="15" t="str">
        <f t="shared" si="27"/>
        <v xml:space="preserve"> </v>
      </c>
    </row>
    <row r="1743" spans="6:7" x14ac:dyDescent="0.25">
      <c r="F1743" s="15" t="str">
        <f>IFERROR(VLOOKUP(AllData2!D1743,'Support Sheet'!A$100:$B1743,2,0)," ")</f>
        <v xml:space="preserve"> </v>
      </c>
      <c r="G1743" s="15" t="str">
        <f t="shared" si="27"/>
        <v xml:space="preserve"> </v>
      </c>
    </row>
    <row r="1744" spans="6:7" x14ac:dyDescent="0.25">
      <c r="F1744" s="15" t="str">
        <f>IFERROR(VLOOKUP(AllData2!D1744,'Support Sheet'!A$100:$B1744,2,0)," ")</f>
        <v xml:space="preserve"> </v>
      </c>
      <c r="G1744" s="15" t="str">
        <f t="shared" si="27"/>
        <v xml:space="preserve"> </v>
      </c>
    </row>
    <row r="1745" spans="6:7" x14ac:dyDescent="0.25">
      <c r="F1745" s="15" t="str">
        <f>IFERROR(VLOOKUP(AllData2!D1745,'Support Sheet'!A$100:$B1745,2,0)," ")</f>
        <v xml:space="preserve"> </v>
      </c>
      <c r="G1745" s="15" t="str">
        <f t="shared" si="27"/>
        <v xml:space="preserve"> </v>
      </c>
    </row>
    <row r="1746" spans="6:7" x14ac:dyDescent="0.25">
      <c r="F1746" s="15" t="str">
        <f>IFERROR(VLOOKUP(AllData2!D1746,'Support Sheet'!A$100:$B1746,2,0)," ")</f>
        <v xml:space="preserve"> </v>
      </c>
      <c r="G1746" s="15" t="str">
        <f t="shared" si="27"/>
        <v xml:space="preserve"> </v>
      </c>
    </row>
    <row r="1747" spans="6:7" x14ac:dyDescent="0.25">
      <c r="F1747" s="15" t="str">
        <f>IFERROR(VLOOKUP(AllData2!D1747,'Support Sheet'!A$100:$B1747,2,0)," ")</f>
        <v xml:space="preserve"> </v>
      </c>
      <c r="G1747" s="15" t="str">
        <f t="shared" si="27"/>
        <v xml:space="preserve"> </v>
      </c>
    </row>
    <row r="1748" spans="6:7" x14ac:dyDescent="0.25">
      <c r="F1748" s="15" t="str">
        <f>IFERROR(VLOOKUP(AllData2!D1748,'Support Sheet'!A$100:$B1748,2,0)," ")</f>
        <v xml:space="preserve"> </v>
      </c>
      <c r="G1748" s="15" t="str">
        <f t="shared" si="27"/>
        <v xml:space="preserve"> </v>
      </c>
    </row>
    <row r="1749" spans="6:7" x14ac:dyDescent="0.25">
      <c r="F1749" s="15" t="str">
        <f>IFERROR(VLOOKUP(AllData2!D1749,'Support Sheet'!A$100:$B1749,2,0)," ")</f>
        <v xml:space="preserve"> </v>
      </c>
      <c r="G1749" s="15" t="str">
        <f t="shared" si="27"/>
        <v xml:space="preserve"> </v>
      </c>
    </row>
    <row r="1750" spans="6:7" x14ac:dyDescent="0.25">
      <c r="F1750" s="15" t="str">
        <f>IFERROR(VLOOKUP(AllData2!D1750,'Support Sheet'!A$100:$B1750,2,0)," ")</f>
        <v xml:space="preserve"> </v>
      </c>
      <c r="G1750" s="15" t="str">
        <f t="shared" si="27"/>
        <v xml:space="preserve"> </v>
      </c>
    </row>
    <row r="1751" spans="6:7" x14ac:dyDescent="0.25">
      <c r="F1751" s="15" t="str">
        <f>IFERROR(VLOOKUP(AllData2!D1751,'Support Sheet'!A$100:$B1751,2,0)," ")</f>
        <v xml:space="preserve"> </v>
      </c>
      <c r="G1751" s="15" t="str">
        <f t="shared" si="27"/>
        <v xml:space="preserve"> </v>
      </c>
    </row>
    <row r="1752" spans="6:7" x14ac:dyDescent="0.25">
      <c r="F1752" s="15" t="str">
        <f>IFERROR(VLOOKUP(AllData2!D1752,'Support Sheet'!A$100:$B1752,2,0)," ")</f>
        <v xml:space="preserve"> </v>
      </c>
      <c r="G1752" s="15" t="str">
        <f t="shared" si="27"/>
        <v xml:space="preserve"> </v>
      </c>
    </row>
    <row r="1753" spans="6:7" x14ac:dyDescent="0.25">
      <c r="F1753" s="15" t="str">
        <f>IFERROR(VLOOKUP(AllData2!D1753,'Support Sheet'!A$100:$B1753,2,0)," ")</f>
        <v xml:space="preserve"> </v>
      </c>
      <c r="G1753" s="15" t="str">
        <f t="shared" si="27"/>
        <v xml:space="preserve"> </v>
      </c>
    </row>
    <row r="1754" spans="6:7" x14ac:dyDescent="0.25">
      <c r="F1754" s="15" t="str">
        <f>IFERROR(VLOOKUP(AllData2!D1754,'Support Sheet'!A$100:$B1754,2,0)," ")</f>
        <v xml:space="preserve"> </v>
      </c>
      <c r="G1754" s="15" t="str">
        <f t="shared" si="27"/>
        <v xml:space="preserve"> </v>
      </c>
    </row>
    <row r="1755" spans="6:7" x14ac:dyDescent="0.25">
      <c r="F1755" s="15" t="str">
        <f>IFERROR(VLOOKUP(AllData2!D1755,'Support Sheet'!A$100:$B1755,2,0)," ")</f>
        <v xml:space="preserve"> </v>
      </c>
      <c r="G1755" s="15" t="str">
        <f t="shared" si="27"/>
        <v xml:space="preserve"> </v>
      </c>
    </row>
    <row r="1756" spans="6:7" x14ac:dyDescent="0.25">
      <c r="F1756" s="15" t="str">
        <f>IFERROR(VLOOKUP(AllData2!D1756,'Support Sheet'!A$100:$B1756,2,0)," ")</f>
        <v xml:space="preserve"> </v>
      </c>
      <c r="G1756" s="15" t="str">
        <f t="shared" si="27"/>
        <v xml:space="preserve"> </v>
      </c>
    </row>
    <row r="1757" spans="6:7" x14ac:dyDescent="0.25">
      <c r="F1757" s="15" t="str">
        <f>IFERROR(VLOOKUP(AllData2!D1757,'Support Sheet'!A$100:$B1757,2,0)," ")</f>
        <v xml:space="preserve"> </v>
      </c>
      <c r="G1757" s="15" t="str">
        <f t="shared" si="27"/>
        <v xml:space="preserve"> </v>
      </c>
    </row>
    <row r="1758" spans="6:7" x14ac:dyDescent="0.25">
      <c r="F1758" s="15" t="str">
        <f>IFERROR(VLOOKUP(AllData2!D1758,'Support Sheet'!A$100:$B1758,2,0)," ")</f>
        <v xml:space="preserve"> </v>
      </c>
      <c r="G1758" s="15" t="str">
        <f t="shared" si="27"/>
        <v xml:space="preserve"> </v>
      </c>
    </row>
    <row r="1759" spans="6:7" x14ac:dyDescent="0.25">
      <c r="F1759" s="15" t="str">
        <f>IFERROR(VLOOKUP(AllData2!D1759,'Support Sheet'!A$100:$B1759,2,0)," ")</f>
        <v xml:space="preserve"> </v>
      </c>
      <c r="G1759" s="15" t="str">
        <f t="shared" si="27"/>
        <v xml:space="preserve"> </v>
      </c>
    </row>
    <row r="1760" spans="6:7" x14ac:dyDescent="0.25">
      <c r="F1760" s="15" t="str">
        <f>IFERROR(VLOOKUP(AllData2!D1760,'Support Sheet'!A$100:$B1760,2,0)," ")</f>
        <v xml:space="preserve"> </v>
      </c>
      <c r="G1760" s="15" t="str">
        <f t="shared" si="27"/>
        <v xml:space="preserve"> </v>
      </c>
    </row>
    <row r="1761" spans="6:7" x14ac:dyDescent="0.25">
      <c r="F1761" s="15" t="str">
        <f>IFERROR(VLOOKUP(AllData2!D1761,'Support Sheet'!A$100:$B1761,2,0)," ")</f>
        <v xml:space="preserve"> </v>
      </c>
      <c r="G1761" s="15" t="str">
        <f t="shared" si="27"/>
        <v xml:space="preserve"> </v>
      </c>
    </row>
    <row r="1762" spans="6:7" x14ac:dyDescent="0.25">
      <c r="F1762" s="15" t="str">
        <f>IFERROR(VLOOKUP(AllData2!D1762,'Support Sheet'!A$100:$B1762,2,0)," ")</f>
        <v xml:space="preserve"> </v>
      </c>
      <c r="G1762" s="15" t="str">
        <f t="shared" si="27"/>
        <v xml:space="preserve"> </v>
      </c>
    </row>
    <row r="1763" spans="6:7" x14ac:dyDescent="0.25">
      <c r="F1763" s="15" t="str">
        <f>IFERROR(VLOOKUP(AllData2!D1763,'Support Sheet'!A$100:$B1763,2,0)," ")</f>
        <v xml:space="preserve"> </v>
      </c>
      <c r="G1763" s="15" t="str">
        <f t="shared" si="27"/>
        <v xml:space="preserve"> </v>
      </c>
    </row>
    <row r="1764" spans="6:7" x14ac:dyDescent="0.25">
      <c r="F1764" s="15" t="str">
        <f>IFERROR(VLOOKUP(AllData2!D1764,'Support Sheet'!A$100:$B1764,2,0)," ")</f>
        <v xml:space="preserve"> </v>
      </c>
      <c r="G1764" s="15" t="str">
        <f t="shared" si="27"/>
        <v xml:space="preserve"> </v>
      </c>
    </row>
    <row r="1765" spans="6:7" x14ac:dyDescent="0.25">
      <c r="F1765" s="15" t="str">
        <f>IFERROR(VLOOKUP(AllData2!D1765,'Support Sheet'!A$100:$B1765,2,0)," ")</f>
        <v xml:space="preserve"> </v>
      </c>
      <c r="G1765" s="15" t="str">
        <f t="shared" si="27"/>
        <v xml:space="preserve"> </v>
      </c>
    </row>
    <row r="1766" spans="6:7" x14ac:dyDescent="0.25">
      <c r="F1766" s="15" t="str">
        <f>IFERROR(VLOOKUP(AllData2!D1766,'Support Sheet'!A$100:$B1766,2,0)," ")</f>
        <v xml:space="preserve"> </v>
      </c>
      <c r="G1766" s="15" t="str">
        <f t="shared" si="27"/>
        <v xml:space="preserve"> </v>
      </c>
    </row>
    <row r="1767" spans="6:7" x14ac:dyDescent="0.25">
      <c r="F1767" s="15" t="str">
        <f>IFERROR(VLOOKUP(AllData2!D1767,'Support Sheet'!A$100:$B1767,2,0)," ")</f>
        <v xml:space="preserve"> </v>
      </c>
      <c r="G1767" s="15" t="str">
        <f t="shared" si="27"/>
        <v xml:space="preserve"> </v>
      </c>
    </row>
    <row r="1768" spans="6:7" x14ac:dyDescent="0.25">
      <c r="F1768" s="15" t="str">
        <f>IFERROR(VLOOKUP(AllData2!D1768,'Support Sheet'!A$100:$B1768,2,0)," ")</f>
        <v xml:space="preserve"> </v>
      </c>
      <c r="G1768" s="15" t="str">
        <f t="shared" si="27"/>
        <v xml:space="preserve"> </v>
      </c>
    </row>
    <row r="1769" spans="6:7" x14ac:dyDescent="0.25">
      <c r="F1769" s="15" t="str">
        <f>IFERROR(VLOOKUP(AllData2!D1769,'Support Sheet'!A$100:$B1769,2,0)," ")</f>
        <v xml:space="preserve"> </v>
      </c>
      <c r="G1769" s="15" t="str">
        <f t="shared" si="27"/>
        <v xml:space="preserve"> </v>
      </c>
    </row>
    <row r="1770" spans="6:7" x14ac:dyDescent="0.25">
      <c r="F1770" s="15" t="str">
        <f>IFERROR(VLOOKUP(AllData2!D1770,'Support Sheet'!A$100:$B1770,2,0)," ")</f>
        <v xml:space="preserve"> </v>
      </c>
      <c r="G1770" s="15" t="str">
        <f t="shared" si="27"/>
        <v xml:space="preserve"> </v>
      </c>
    </row>
    <row r="1771" spans="6:7" x14ac:dyDescent="0.25">
      <c r="F1771" s="15" t="str">
        <f>IFERROR(VLOOKUP(AllData2!D1771,'Support Sheet'!A$100:$B1771,2,0)," ")</f>
        <v xml:space="preserve"> </v>
      </c>
      <c r="G1771" s="15" t="str">
        <f t="shared" si="27"/>
        <v xml:space="preserve"> </v>
      </c>
    </row>
    <row r="1772" spans="6:7" x14ac:dyDescent="0.25">
      <c r="F1772" s="15" t="str">
        <f>IFERROR(VLOOKUP(AllData2!D1772,'Support Sheet'!A$100:$B1772,2,0)," ")</f>
        <v xml:space="preserve"> </v>
      </c>
      <c r="G1772" s="15" t="str">
        <f t="shared" si="27"/>
        <v xml:space="preserve"> </v>
      </c>
    </row>
    <row r="1773" spans="6:7" x14ac:dyDescent="0.25">
      <c r="F1773" s="15" t="str">
        <f>IFERROR(VLOOKUP(AllData2!D1773,'Support Sheet'!A$100:$B1773,2,0)," ")</f>
        <v xml:space="preserve"> </v>
      </c>
      <c r="G1773" s="15" t="str">
        <f t="shared" si="27"/>
        <v xml:space="preserve"> </v>
      </c>
    </row>
    <row r="1774" spans="6:7" x14ac:dyDescent="0.25">
      <c r="F1774" s="15" t="str">
        <f>IFERROR(VLOOKUP(AllData2!D1774,'Support Sheet'!A$100:$B1774,2,0)," ")</f>
        <v xml:space="preserve"> </v>
      </c>
      <c r="G1774" s="15" t="str">
        <f t="shared" si="27"/>
        <v xml:space="preserve"> </v>
      </c>
    </row>
    <row r="1775" spans="6:7" x14ac:dyDescent="0.25">
      <c r="F1775" s="15" t="str">
        <f>IFERROR(VLOOKUP(AllData2!D1775,'Support Sheet'!A$100:$B1775,2,0)," ")</f>
        <v xml:space="preserve"> </v>
      </c>
      <c r="G1775" s="15" t="str">
        <f t="shared" si="27"/>
        <v xml:space="preserve"> </v>
      </c>
    </row>
    <row r="1776" spans="6:7" x14ac:dyDescent="0.25">
      <c r="F1776" s="15" t="str">
        <f>IFERROR(VLOOKUP(AllData2!D1776,'Support Sheet'!A$100:$B1776,2,0)," ")</f>
        <v xml:space="preserve"> </v>
      </c>
      <c r="G1776" s="15" t="str">
        <f t="shared" si="27"/>
        <v xml:space="preserve"> </v>
      </c>
    </row>
    <row r="1777" spans="6:7" x14ac:dyDescent="0.25">
      <c r="F1777" s="15" t="str">
        <f>IFERROR(VLOOKUP(AllData2!D1777,'Support Sheet'!A$100:$B1777,2,0)," ")</f>
        <v xml:space="preserve"> </v>
      </c>
      <c r="G1777" s="15" t="str">
        <f t="shared" si="27"/>
        <v xml:space="preserve"> </v>
      </c>
    </row>
    <row r="1778" spans="6:7" x14ac:dyDescent="0.25">
      <c r="F1778" s="15" t="str">
        <f>IFERROR(VLOOKUP(AllData2!D1778,'Support Sheet'!A$100:$B1778,2,0)," ")</f>
        <v xml:space="preserve"> </v>
      </c>
      <c r="G1778" s="15" t="str">
        <f t="shared" si="27"/>
        <v xml:space="preserve"> </v>
      </c>
    </row>
    <row r="1779" spans="6:7" x14ac:dyDescent="0.25">
      <c r="F1779" s="15" t="str">
        <f>IFERROR(VLOOKUP(AllData2!D1779,'Support Sheet'!A$100:$B1779,2,0)," ")</f>
        <v xml:space="preserve"> </v>
      </c>
      <c r="G1779" s="15" t="str">
        <f t="shared" si="27"/>
        <v xml:space="preserve"> </v>
      </c>
    </row>
    <row r="1780" spans="6:7" x14ac:dyDescent="0.25">
      <c r="F1780" s="15" t="str">
        <f>IFERROR(VLOOKUP(AllData2!D1780,'Support Sheet'!A$100:$B1780,2,0)," ")</f>
        <v xml:space="preserve"> </v>
      </c>
      <c r="G1780" s="15" t="str">
        <f t="shared" si="27"/>
        <v xml:space="preserve"> </v>
      </c>
    </row>
    <row r="1781" spans="6:7" x14ac:dyDescent="0.25">
      <c r="F1781" s="15" t="str">
        <f>IFERROR(VLOOKUP(AllData2!D1781,'Support Sheet'!A$100:$B1781,2,0)," ")</f>
        <v xml:space="preserve"> </v>
      </c>
      <c r="G1781" s="15" t="str">
        <f t="shared" si="27"/>
        <v xml:space="preserve"> </v>
      </c>
    </row>
    <row r="1782" spans="6:7" x14ac:dyDescent="0.25">
      <c r="F1782" s="15" t="str">
        <f>IFERROR(VLOOKUP(AllData2!D1782,'Support Sheet'!A$100:$B1782,2,0)," ")</f>
        <v xml:space="preserve"> </v>
      </c>
      <c r="G1782" s="15" t="str">
        <f t="shared" si="27"/>
        <v xml:space="preserve"> </v>
      </c>
    </row>
    <row r="1783" spans="6:7" x14ac:dyDescent="0.25">
      <c r="F1783" s="15" t="str">
        <f>IFERROR(VLOOKUP(AllData2!D1783,'Support Sheet'!A$100:$B1783,2,0)," ")</f>
        <v xml:space="preserve"> </v>
      </c>
      <c r="G1783" s="15" t="str">
        <f t="shared" si="27"/>
        <v xml:space="preserve"> </v>
      </c>
    </row>
    <row r="1784" spans="6:7" x14ac:dyDescent="0.25">
      <c r="F1784" s="15" t="str">
        <f>IFERROR(VLOOKUP(AllData2!D1784,'Support Sheet'!A$100:$B1784,2,0)," ")</f>
        <v xml:space="preserve"> </v>
      </c>
      <c r="G1784" s="15" t="str">
        <f t="shared" si="27"/>
        <v xml:space="preserve"> </v>
      </c>
    </row>
    <row r="1785" spans="6:7" x14ac:dyDescent="0.25">
      <c r="F1785" s="15" t="str">
        <f>IFERROR(VLOOKUP(AllData2!D1785,'Support Sheet'!A$100:$B1785,2,0)," ")</f>
        <v xml:space="preserve"> </v>
      </c>
      <c r="G1785" s="15" t="str">
        <f t="shared" si="27"/>
        <v xml:space="preserve"> </v>
      </c>
    </row>
    <row r="1786" spans="6:7" x14ac:dyDescent="0.25">
      <c r="F1786" s="15" t="str">
        <f>IFERROR(VLOOKUP(AllData2!D1786,'Support Sheet'!A$100:$B1786,2,0)," ")</f>
        <v xml:space="preserve"> </v>
      </c>
      <c r="G1786" s="15" t="str">
        <f t="shared" si="27"/>
        <v xml:space="preserve"> </v>
      </c>
    </row>
    <row r="1787" spans="6:7" x14ac:dyDescent="0.25">
      <c r="F1787" s="15" t="str">
        <f>IFERROR(VLOOKUP(AllData2!D1787,'Support Sheet'!A$100:$B1787,2,0)," ")</f>
        <v xml:space="preserve"> </v>
      </c>
      <c r="G1787" s="15" t="str">
        <f t="shared" si="27"/>
        <v xml:space="preserve"> </v>
      </c>
    </row>
    <row r="1788" spans="6:7" x14ac:dyDescent="0.25">
      <c r="F1788" s="15" t="str">
        <f>IFERROR(VLOOKUP(AllData2!D1788,'Support Sheet'!A$100:$B1788,2,0)," ")</f>
        <v xml:space="preserve"> </v>
      </c>
      <c r="G1788" s="15" t="str">
        <f t="shared" si="27"/>
        <v xml:space="preserve"> </v>
      </c>
    </row>
    <row r="1789" spans="6:7" x14ac:dyDescent="0.25">
      <c r="F1789" s="15" t="str">
        <f>IFERROR(VLOOKUP(AllData2!D1789,'Support Sheet'!A$100:$B1789,2,0)," ")</f>
        <v xml:space="preserve"> </v>
      </c>
      <c r="G1789" s="15" t="str">
        <f t="shared" si="27"/>
        <v xml:space="preserve"> </v>
      </c>
    </row>
    <row r="1790" spans="6:7" x14ac:dyDescent="0.25">
      <c r="F1790" s="15" t="str">
        <f>IFERROR(VLOOKUP(AllData2!D1790,'Support Sheet'!A$100:$B1790,2,0)," ")</f>
        <v xml:space="preserve"> </v>
      </c>
      <c r="G1790" s="15" t="str">
        <f t="shared" si="27"/>
        <v xml:space="preserve"> </v>
      </c>
    </row>
    <row r="1791" spans="6:7" x14ac:dyDescent="0.25">
      <c r="F1791" s="15" t="str">
        <f>IFERROR(VLOOKUP(AllData2!D1791,'Support Sheet'!A$100:$B1791,2,0)," ")</f>
        <v xml:space="preserve"> </v>
      </c>
      <c r="G1791" s="15" t="str">
        <f t="shared" si="27"/>
        <v xml:space="preserve"> </v>
      </c>
    </row>
    <row r="1792" spans="6:7" x14ac:dyDescent="0.25">
      <c r="F1792" s="15" t="str">
        <f>IFERROR(VLOOKUP(AllData2!D1792,'Support Sheet'!A$100:$B1792,2,0)," ")</f>
        <v xml:space="preserve"> </v>
      </c>
      <c r="G1792" s="15" t="str">
        <f t="shared" si="27"/>
        <v xml:space="preserve"> </v>
      </c>
    </row>
    <row r="1793" spans="6:7" x14ac:dyDescent="0.25">
      <c r="F1793" s="15" t="str">
        <f>IFERROR(VLOOKUP(AllData2!D1793,'Support Sheet'!A$100:$B1793,2,0)," ")</f>
        <v xml:space="preserve"> </v>
      </c>
      <c r="G1793" s="15" t="str">
        <f t="shared" si="27"/>
        <v xml:space="preserve"> </v>
      </c>
    </row>
    <row r="1794" spans="6:7" x14ac:dyDescent="0.25">
      <c r="F1794" s="15" t="str">
        <f>IFERROR(VLOOKUP(AllData2!D1794,'Support Sheet'!A$100:$B1794,2,0)," ")</f>
        <v xml:space="preserve"> </v>
      </c>
      <c r="G1794" s="15" t="str">
        <f t="shared" si="27"/>
        <v xml:space="preserve"> </v>
      </c>
    </row>
    <row r="1795" spans="6:7" x14ac:dyDescent="0.25">
      <c r="F1795" s="15" t="str">
        <f>IFERROR(VLOOKUP(AllData2!D1795,'Support Sheet'!A$100:$B1795,2,0)," ")</f>
        <v xml:space="preserve"> </v>
      </c>
      <c r="G1795" s="15" t="str">
        <f t="shared" ref="G1795:G1858" si="28">IFERROR(E1795*F1795," ")</f>
        <v xml:space="preserve"> </v>
      </c>
    </row>
    <row r="1796" spans="6:7" x14ac:dyDescent="0.25">
      <c r="F1796" s="15" t="str">
        <f>IFERROR(VLOOKUP(AllData2!D1796,'Support Sheet'!A$100:$B1796,2,0)," ")</f>
        <v xml:space="preserve"> </v>
      </c>
      <c r="G1796" s="15" t="str">
        <f t="shared" si="28"/>
        <v xml:space="preserve"> </v>
      </c>
    </row>
    <row r="1797" spans="6:7" x14ac:dyDescent="0.25">
      <c r="F1797" s="15" t="str">
        <f>IFERROR(VLOOKUP(AllData2!D1797,'Support Sheet'!A$100:$B1797,2,0)," ")</f>
        <v xml:space="preserve"> </v>
      </c>
      <c r="G1797" s="15" t="str">
        <f t="shared" si="28"/>
        <v xml:space="preserve"> </v>
      </c>
    </row>
    <row r="1798" spans="6:7" x14ac:dyDescent="0.25">
      <c r="F1798" s="15" t="str">
        <f>IFERROR(VLOOKUP(AllData2!D1798,'Support Sheet'!A$100:$B1798,2,0)," ")</f>
        <v xml:space="preserve"> </v>
      </c>
      <c r="G1798" s="15" t="str">
        <f t="shared" si="28"/>
        <v xml:space="preserve"> </v>
      </c>
    </row>
    <row r="1799" spans="6:7" x14ac:dyDescent="0.25">
      <c r="F1799" s="15" t="str">
        <f>IFERROR(VLOOKUP(AllData2!D1799,'Support Sheet'!A$100:$B1799,2,0)," ")</f>
        <v xml:space="preserve"> </v>
      </c>
      <c r="G1799" s="15" t="str">
        <f t="shared" si="28"/>
        <v xml:space="preserve"> </v>
      </c>
    </row>
    <row r="1800" spans="6:7" x14ac:dyDescent="0.25">
      <c r="F1800" s="15" t="str">
        <f>IFERROR(VLOOKUP(AllData2!D1800,'Support Sheet'!A$100:$B1800,2,0)," ")</f>
        <v xml:space="preserve"> </v>
      </c>
      <c r="G1800" s="15" t="str">
        <f t="shared" si="28"/>
        <v xml:space="preserve"> </v>
      </c>
    </row>
    <row r="1801" spans="6:7" x14ac:dyDescent="0.25">
      <c r="F1801" s="15" t="str">
        <f>IFERROR(VLOOKUP(AllData2!D1801,'Support Sheet'!A$100:$B1801,2,0)," ")</f>
        <v xml:space="preserve"> </v>
      </c>
      <c r="G1801" s="15" t="str">
        <f t="shared" si="28"/>
        <v xml:space="preserve"> </v>
      </c>
    </row>
    <row r="1802" spans="6:7" x14ac:dyDescent="0.25">
      <c r="F1802" s="15" t="str">
        <f>IFERROR(VLOOKUP(AllData2!D1802,'Support Sheet'!A$100:$B1802,2,0)," ")</f>
        <v xml:space="preserve"> </v>
      </c>
      <c r="G1802" s="15" t="str">
        <f t="shared" si="28"/>
        <v xml:space="preserve"> </v>
      </c>
    </row>
    <row r="1803" spans="6:7" x14ac:dyDescent="0.25">
      <c r="F1803" s="15" t="str">
        <f>IFERROR(VLOOKUP(AllData2!D1803,'Support Sheet'!A$100:$B1803,2,0)," ")</f>
        <v xml:space="preserve"> </v>
      </c>
      <c r="G1803" s="15" t="str">
        <f t="shared" si="28"/>
        <v xml:space="preserve"> </v>
      </c>
    </row>
    <row r="1804" spans="6:7" x14ac:dyDescent="0.25">
      <c r="F1804" s="15" t="str">
        <f>IFERROR(VLOOKUP(AllData2!D1804,'Support Sheet'!A$100:$B1804,2,0)," ")</f>
        <v xml:space="preserve"> </v>
      </c>
      <c r="G1804" s="15" t="str">
        <f t="shared" si="28"/>
        <v xml:space="preserve"> </v>
      </c>
    </row>
    <row r="1805" spans="6:7" x14ac:dyDescent="0.25">
      <c r="F1805" s="15" t="str">
        <f>IFERROR(VLOOKUP(AllData2!D1805,'Support Sheet'!A$100:$B1805,2,0)," ")</f>
        <v xml:space="preserve"> </v>
      </c>
      <c r="G1805" s="15" t="str">
        <f t="shared" si="28"/>
        <v xml:space="preserve"> </v>
      </c>
    </row>
    <row r="1806" spans="6:7" x14ac:dyDescent="0.25">
      <c r="F1806" s="15" t="str">
        <f>IFERROR(VLOOKUP(AllData2!D1806,'Support Sheet'!A$100:$B1806,2,0)," ")</f>
        <v xml:space="preserve"> </v>
      </c>
      <c r="G1806" s="15" t="str">
        <f t="shared" si="28"/>
        <v xml:space="preserve"> </v>
      </c>
    </row>
    <row r="1807" spans="6:7" x14ac:dyDescent="0.25">
      <c r="F1807" s="15" t="str">
        <f>IFERROR(VLOOKUP(AllData2!D1807,'Support Sheet'!A$100:$B1807,2,0)," ")</f>
        <v xml:space="preserve"> </v>
      </c>
      <c r="G1807" s="15" t="str">
        <f t="shared" si="28"/>
        <v xml:space="preserve"> </v>
      </c>
    </row>
    <row r="1808" spans="6:7" x14ac:dyDescent="0.25">
      <c r="F1808" s="15" t="str">
        <f>IFERROR(VLOOKUP(AllData2!D1808,'Support Sheet'!A$100:$B1808,2,0)," ")</f>
        <v xml:space="preserve"> </v>
      </c>
      <c r="G1808" s="15" t="str">
        <f t="shared" si="28"/>
        <v xml:space="preserve"> </v>
      </c>
    </row>
    <row r="1809" spans="6:7" x14ac:dyDescent="0.25">
      <c r="F1809" s="15" t="str">
        <f>IFERROR(VLOOKUP(AllData2!D1809,'Support Sheet'!A$100:$B1809,2,0)," ")</f>
        <v xml:space="preserve"> </v>
      </c>
      <c r="G1809" s="15" t="str">
        <f t="shared" si="28"/>
        <v xml:space="preserve"> </v>
      </c>
    </row>
    <row r="1810" spans="6:7" x14ac:dyDescent="0.25">
      <c r="F1810" s="15" t="str">
        <f>IFERROR(VLOOKUP(AllData2!D1810,'Support Sheet'!A$100:$B1810,2,0)," ")</f>
        <v xml:space="preserve"> </v>
      </c>
      <c r="G1810" s="15" t="str">
        <f t="shared" si="28"/>
        <v xml:space="preserve"> </v>
      </c>
    </row>
    <row r="1811" spans="6:7" x14ac:dyDescent="0.25">
      <c r="F1811" s="15" t="str">
        <f>IFERROR(VLOOKUP(AllData2!D1811,'Support Sheet'!A$100:$B1811,2,0)," ")</f>
        <v xml:space="preserve"> </v>
      </c>
      <c r="G1811" s="15" t="str">
        <f t="shared" si="28"/>
        <v xml:space="preserve"> </v>
      </c>
    </row>
    <row r="1812" spans="6:7" x14ac:dyDescent="0.25">
      <c r="F1812" s="15" t="str">
        <f>IFERROR(VLOOKUP(AllData2!D1812,'Support Sheet'!A$100:$B1812,2,0)," ")</f>
        <v xml:space="preserve"> </v>
      </c>
      <c r="G1812" s="15" t="str">
        <f t="shared" si="28"/>
        <v xml:space="preserve"> </v>
      </c>
    </row>
    <row r="1813" spans="6:7" x14ac:dyDescent="0.25">
      <c r="F1813" s="15" t="str">
        <f>IFERROR(VLOOKUP(AllData2!D1813,'Support Sheet'!A$100:$B1813,2,0)," ")</f>
        <v xml:space="preserve"> </v>
      </c>
      <c r="G1813" s="15" t="str">
        <f t="shared" si="28"/>
        <v xml:space="preserve"> </v>
      </c>
    </row>
    <row r="1814" spans="6:7" x14ac:dyDescent="0.25">
      <c r="F1814" s="15" t="str">
        <f>IFERROR(VLOOKUP(AllData2!D1814,'Support Sheet'!A$100:$B1814,2,0)," ")</f>
        <v xml:space="preserve"> </v>
      </c>
      <c r="G1814" s="15" t="str">
        <f t="shared" si="28"/>
        <v xml:space="preserve"> </v>
      </c>
    </row>
    <row r="1815" spans="6:7" x14ac:dyDescent="0.25">
      <c r="F1815" s="15" t="str">
        <f>IFERROR(VLOOKUP(AllData2!D1815,'Support Sheet'!A$100:$B1815,2,0)," ")</f>
        <v xml:space="preserve"> </v>
      </c>
      <c r="G1815" s="15" t="str">
        <f t="shared" si="28"/>
        <v xml:space="preserve"> </v>
      </c>
    </row>
    <row r="1816" spans="6:7" x14ac:dyDescent="0.25">
      <c r="F1816" s="15" t="str">
        <f>IFERROR(VLOOKUP(AllData2!D1816,'Support Sheet'!A$100:$B1816,2,0)," ")</f>
        <v xml:space="preserve"> </v>
      </c>
      <c r="G1816" s="15" t="str">
        <f t="shared" si="28"/>
        <v xml:space="preserve"> </v>
      </c>
    </row>
    <row r="1817" spans="6:7" x14ac:dyDescent="0.25">
      <c r="F1817" s="15" t="str">
        <f>IFERROR(VLOOKUP(AllData2!D1817,'Support Sheet'!A$100:$B1817,2,0)," ")</f>
        <v xml:space="preserve"> </v>
      </c>
      <c r="G1817" s="15" t="str">
        <f t="shared" si="28"/>
        <v xml:space="preserve"> </v>
      </c>
    </row>
    <row r="1818" spans="6:7" x14ac:dyDescent="0.25">
      <c r="F1818" s="15" t="str">
        <f>IFERROR(VLOOKUP(AllData2!D1818,'Support Sheet'!A$100:$B1818,2,0)," ")</f>
        <v xml:space="preserve"> </v>
      </c>
      <c r="G1818" s="15" t="str">
        <f t="shared" si="28"/>
        <v xml:space="preserve"> </v>
      </c>
    </row>
    <row r="1819" spans="6:7" x14ac:dyDescent="0.25">
      <c r="F1819" s="15" t="str">
        <f>IFERROR(VLOOKUP(AllData2!D1819,'Support Sheet'!A$100:$B1819,2,0)," ")</f>
        <v xml:space="preserve"> </v>
      </c>
      <c r="G1819" s="15" t="str">
        <f t="shared" si="28"/>
        <v xml:space="preserve"> </v>
      </c>
    </row>
    <row r="1820" spans="6:7" x14ac:dyDescent="0.25">
      <c r="F1820" s="15" t="str">
        <f>IFERROR(VLOOKUP(AllData2!D1820,'Support Sheet'!A$100:$B1820,2,0)," ")</f>
        <v xml:space="preserve"> </v>
      </c>
      <c r="G1820" s="15" t="str">
        <f t="shared" si="28"/>
        <v xml:space="preserve"> </v>
      </c>
    </row>
    <row r="1821" spans="6:7" x14ac:dyDescent="0.25">
      <c r="F1821" s="15" t="str">
        <f>IFERROR(VLOOKUP(AllData2!D1821,'Support Sheet'!A$100:$B1821,2,0)," ")</f>
        <v xml:space="preserve"> </v>
      </c>
      <c r="G1821" s="15" t="str">
        <f t="shared" si="28"/>
        <v xml:space="preserve"> </v>
      </c>
    </row>
    <row r="1822" spans="6:7" x14ac:dyDescent="0.25">
      <c r="F1822" s="15" t="str">
        <f>IFERROR(VLOOKUP(AllData2!D1822,'Support Sheet'!A$100:$B1822,2,0)," ")</f>
        <v xml:space="preserve"> </v>
      </c>
      <c r="G1822" s="15" t="str">
        <f t="shared" si="28"/>
        <v xml:space="preserve"> </v>
      </c>
    </row>
    <row r="1823" spans="6:7" x14ac:dyDescent="0.25">
      <c r="F1823" s="15" t="str">
        <f>IFERROR(VLOOKUP(AllData2!D1823,'Support Sheet'!A$100:$B1823,2,0)," ")</f>
        <v xml:space="preserve"> </v>
      </c>
      <c r="G1823" s="15" t="str">
        <f t="shared" si="28"/>
        <v xml:space="preserve"> </v>
      </c>
    </row>
    <row r="1824" spans="6:7" x14ac:dyDescent="0.25">
      <c r="F1824" s="15" t="str">
        <f>IFERROR(VLOOKUP(AllData2!D1824,'Support Sheet'!A$100:$B1824,2,0)," ")</f>
        <v xml:space="preserve"> </v>
      </c>
      <c r="G1824" s="15" t="str">
        <f t="shared" si="28"/>
        <v xml:space="preserve"> </v>
      </c>
    </row>
    <row r="1825" spans="6:7" x14ac:dyDescent="0.25">
      <c r="F1825" s="15" t="str">
        <f>IFERROR(VLOOKUP(AllData2!D1825,'Support Sheet'!A$100:$B1825,2,0)," ")</f>
        <v xml:space="preserve"> </v>
      </c>
      <c r="G1825" s="15" t="str">
        <f t="shared" si="28"/>
        <v xml:space="preserve"> </v>
      </c>
    </row>
    <row r="1826" spans="6:7" x14ac:dyDescent="0.25">
      <c r="F1826" s="15" t="str">
        <f>IFERROR(VLOOKUP(AllData2!D1826,'Support Sheet'!A$100:$B1826,2,0)," ")</f>
        <v xml:space="preserve"> </v>
      </c>
      <c r="G1826" s="15" t="str">
        <f t="shared" si="28"/>
        <v xml:space="preserve"> </v>
      </c>
    </row>
    <row r="1827" spans="6:7" x14ac:dyDescent="0.25">
      <c r="F1827" s="15" t="str">
        <f>IFERROR(VLOOKUP(AllData2!D1827,'Support Sheet'!A$100:$B1827,2,0)," ")</f>
        <v xml:space="preserve"> </v>
      </c>
      <c r="G1827" s="15" t="str">
        <f t="shared" si="28"/>
        <v xml:space="preserve"> </v>
      </c>
    </row>
    <row r="1828" spans="6:7" x14ac:dyDescent="0.25">
      <c r="F1828" s="15" t="str">
        <f>IFERROR(VLOOKUP(AllData2!D1828,'Support Sheet'!A$100:$B1828,2,0)," ")</f>
        <v xml:space="preserve"> </v>
      </c>
      <c r="G1828" s="15" t="str">
        <f t="shared" si="28"/>
        <v xml:space="preserve"> </v>
      </c>
    </row>
    <row r="1829" spans="6:7" x14ac:dyDescent="0.25">
      <c r="F1829" s="15" t="str">
        <f>IFERROR(VLOOKUP(AllData2!D1829,'Support Sheet'!A$100:$B1829,2,0)," ")</f>
        <v xml:space="preserve"> </v>
      </c>
      <c r="G1829" s="15" t="str">
        <f t="shared" si="28"/>
        <v xml:space="preserve"> </v>
      </c>
    </row>
    <row r="1830" spans="6:7" x14ac:dyDescent="0.25">
      <c r="F1830" s="15" t="str">
        <f>IFERROR(VLOOKUP(AllData2!D1830,'Support Sheet'!A$100:$B1830,2,0)," ")</f>
        <v xml:space="preserve"> </v>
      </c>
      <c r="G1830" s="15" t="str">
        <f t="shared" si="28"/>
        <v xml:space="preserve"> </v>
      </c>
    </row>
    <row r="1831" spans="6:7" x14ac:dyDescent="0.25">
      <c r="F1831" s="15" t="str">
        <f>IFERROR(VLOOKUP(AllData2!D1831,'Support Sheet'!A$100:$B1831,2,0)," ")</f>
        <v xml:space="preserve"> </v>
      </c>
      <c r="G1831" s="15" t="str">
        <f t="shared" si="28"/>
        <v xml:space="preserve"> </v>
      </c>
    </row>
    <row r="1832" spans="6:7" x14ac:dyDescent="0.25">
      <c r="F1832" s="15" t="str">
        <f>IFERROR(VLOOKUP(AllData2!D1832,'Support Sheet'!A$100:$B1832,2,0)," ")</f>
        <v xml:space="preserve"> </v>
      </c>
      <c r="G1832" s="15" t="str">
        <f t="shared" si="28"/>
        <v xml:space="preserve"> </v>
      </c>
    </row>
    <row r="1833" spans="6:7" x14ac:dyDescent="0.25">
      <c r="F1833" s="15" t="str">
        <f>IFERROR(VLOOKUP(AllData2!D1833,'Support Sheet'!A$100:$B1833,2,0)," ")</f>
        <v xml:space="preserve"> </v>
      </c>
      <c r="G1833" s="15" t="str">
        <f t="shared" si="28"/>
        <v xml:space="preserve"> </v>
      </c>
    </row>
    <row r="1834" spans="6:7" x14ac:dyDescent="0.25">
      <c r="F1834" s="15" t="str">
        <f>IFERROR(VLOOKUP(AllData2!D1834,'Support Sheet'!A$100:$B1834,2,0)," ")</f>
        <v xml:space="preserve"> </v>
      </c>
      <c r="G1834" s="15" t="str">
        <f t="shared" si="28"/>
        <v xml:space="preserve"> </v>
      </c>
    </row>
    <row r="1835" spans="6:7" x14ac:dyDescent="0.25">
      <c r="F1835" s="15" t="str">
        <f>IFERROR(VLOOKUP(AllData2!D1835,'Support Sheet'!A$100:$B1835,2,0)," ")</f>
        <v xml:space="preserve"> </v>
      </c>
      <c r="G1835" s="15" t="str">
        <f t="shared" si="28"/>
        <v xml:space="preserve"> </v>
      </c>
    </row>
    <row r="1836" spans="6:7" x14ac:dyDescent="0.25">
      <c r="F1836" s="15" t="str">
        <f>IFERROR(VLOOKUP(AllData2!D1836,'Support Sheet'!A$100:$B1836,2,0)," ")</f>
        <v xml:space="preserve"> </v>
      </c>
      <c r="G1836" s="15" t="str">
        <f t="shared" si="28"/>
        <v xml:space="preserve"> </v>
      </c>
    </row>
    <row r="1837" spans="6:7" x14ac:dyDescent="0.25">
      <c r="F1837" s="15" t="str">
        <f>IFERROR(VLOOKUP(AllData2!D1837,'Support Sheet'!A$100:$B1837,2,0)," ")</f>
        <v xml:space="preserve"> </v>
      </c>
      <c r="G1837" s="15" t="str">
        <f t="shared" si="28"/>
        <v xml:space="preserve"> </v>
      </c>
    </row>
    <row r="1838" spans="6:7" x14ac:dyDescent="0.25">
      <c r="F1838" s="15" t="str">
        <f>IFERROR(VLOOKUP(AllData2!D1838,'Support Sheet'!A$100:$B1838,2,0)," ")</f>
        <v xml:space="preserve"> </v>
      </c>
      <c r="G1838" s="15" t="str">
        <f t="shared" si="28"/>
        <v xml:space="preserve"> </v>
      </c>
    </row>
    <row r="1839" spans="6:7" x14ac:dyDescent="0.25">
      <c r="F1839" s="15" t="str">
        <f>IFERROR(VLOOKUP(AllData2!D1839,'Support Sheet'!A$100:$B1839,2,0)," ")</f>
        <v xml:space="preserve"> </v>
      </c>
      <c r="G1839" s="15" t="str">
        <f t="shared" si="28"/>
        <v xml:space="preserve"> </v>
      </c>
    </row>
    <row r="1840" spans="6:7" x14ac:dyDescent="0.25">
      <c r="F1840" s="15" t="str">
        <f>IFERROR(VLOOKUP(AllData2!D1840,'Support Sheet'!A$100:$B1840,2,0)," ")</f>
        <v xml:space="preserve"> </v>
      </c>
      <c r="G1840" s="15" t="str">
        <f t="shared" si="28"/>
        <v xml:space="preserve"> </v>
      </c>
    </row>
    <row r="1841" spans="6:7" x14ac:dyDescent="0.25">
      <c r="F1841" s="15" t="str">
        <f>IFERROR(VLOOKUP(AllData2!D1841,'Support Sheet'!A$100:$B1841,2,0)," ")</f>
        <v xml:space="preserve"> </v>
      </c>
      <c r="G1841" s="15" t="str">
        <f t="shared" si="28"/>
        <v xml:space="preserve"> </v>
      </c>
    </row>
    <row r="1842" spans="6:7" x14ac:dyDescent="0.25">
      <c r="F1842" s="15" t="str">
        <f>IFERROR(VLOOKUP(AllData2!D1842,'Support Sheet'!A$100:$B1842,2,0)," ")</f>
        <v xml:space="preserve"> </v>
      </c>
      <c r="G1842" s="15" t="str">
        <f t="shared" si="28"/>
        <v xml:space="preserve"> </v>
      </c>
    </row>
    <row r="1843" spans="6:7" x14ac:dyDescent="0.25">
      <c r="F1843" s="15" t="str">
        <f>IFERROR(VLOOKUP(AllData2!D1843,'Support Sheet'!A$100:$B1843,2,0)," ")</f>
        <v xml:space="preserve"> </v>
      </c>
      <c r="G1843" s="15" t="str">
        <f t="shared" si="28"/>
        <v xml:space="preserve"> </v>
      </c>
    </row>
    <row r="1844" spans="6:7" x14ac:dyDescent="0.25">
      <c r="F1844" s="15" t="str">
        <f>IFERROR(VLOOKUP(AllData2!D1844,'Support Sheet'!A$100:$B1844,2,0)," ")</f>
        <v xml:space="preserve"> </v>
      </c>
      <c r="G1844" s="15" t="str">
        <f t="shared" si="28"/>
        <v xml:space="preserve"> </v>
      </c>
    </row>
    <row r="1845" spans="6:7" x14ac:dyDescent="0.25">
      <c r="F1845" s="15" t="str">
        <f>IFERROR(VLOOKUP(AllData2!D1845,'Support Sheet'!A$100:$B1845,2,0)," ")</f>
        <v xml:space="preserve"> </v>
      </c>
      <c r="G1845" s="15" t="str">
        <f t="shared" si="28"/>
        <v xml:space="preserve"> </v>
      </c>
    </row>
    <row r="1846" spans="6:7" x14ac:dyDescent="0.25">
      <c r="F1846" s="15" t="str">
        <f>IFERROR(VLOOKUP(AllData2!D1846,'Support Sheet'!A$100:$B1846,2,0)," ")</f>
        <v xml:space="preserve"> </v>
      </c>
      <c r="G1846" s="15" t="str">
        <f t="shared" si="28"/>
        <v xml:space="preserve"> </v>
      </c>
    </row>
    <row r="1847" spans="6:7" x14ac:dyDescent="0.25">
      <c r="F1847" s="15" t="str">
        <f>IFERROR(VLOOKUP(AllData2!D1847,'Support Sheet'!A$100:$B1847,2,0)," ")</f>
        <v xml:space="preserve"> </v>
      </c>
      <c r="G1847" s="15" t="str">
        <f t="shared" si="28"/>
        <v xml:space="preserve"> </v>
      </c>
    </row>
    <row r="1848" spans="6:7" x14ac:dyDescent="0.25">
      <c r="F1848" s="15" t="str">
        <f>IFERROR(VLOOKUP(AllData2!D1848,'Support Sheet'!A$100:$B1848,2,0)," ")</f>
        <v xml:space="preserve"> </v>
      </c>
      <c r="G1848" s="15" t="str">
        <f t="shared" si="28"/>
        <v xml:space="preserve"> </v>
      </c>
    </row>
    <row r="1849" spans="6:7" x14ac:dyDescent="0.25">
      <c r="F1849" s="15" t="str">
        <f>IFERROR(VLOOKUP(AllData2!D1849,'Support Sheet'!A$100:$B1849,2,0)," ")</f>
        <v xml:space="preserve"> </v>
      </c>
      <c r="G1849" s="15" t="str">
        <f t="shared" si="28"/>
        <v xml:space="preserve"> </v>
      </c>
    </row>
    <row r="1850" spans="6:7" x14ac:dyDescent="0.25">
      <c r="F1850" s="15" t="str">
        <f>IFERROR(VLOOKUP(AllData2!D1850,'Support Sheet'!A$100:$B1850,2,0)," ")</f>
        <v xml:space="preserve"> </v>
      </c>
      <c r="G1850" s="15" t="str">
        <f t="shared" si="28"/>
        <v xml:space="preserve"> </v>
      </c>
    </row>
    <row r="1851" spans="6:7" x14ac:dyDescent="0.25">
      <c r="F1851" s="15" t="str">
        <f>IFERROR(VLOOKUP(AllData2!D1851,'Support Sheet'!A$100:$B1851,2,0)," ")</f>
        <v xml:space="preserve"> </v>
      </c>
      <c r="G1851" s="15" t="str">
        <f t="shared" si="28"/>
        <v xml:space="preserve"> </v>
      </c>
    </row>
    <row r="1852" spans="6:7" x14ac:dyDescent="0.25">
      <c r="F1852" s="15" t="str">
        <f>IFERROR(VLOOKUP(AllData2!D1852,'Support Sheet'!A$100:$B1852,2,0)," ")</f>
        <v xml:space="preserve"> </v>
      </c>
      <c r="G1852" s="15" t="str">
        <f t="shared" si="28"/>
        <v xml:space="preserve"> </v>
      </c>
    </row>
    <row r="1853" spans="6:7" x14ac:dyDescent="0.25">
      <c r="F1853" s="15" t="str">
        <f>IFERROR(VLOOKUP(AllData2!D1853,'Support Sheet'!A$100:$B1853,2,0)," ")</f>
        <v xml:space="preserve"> </v>
      </c>
      <c r="G1853" s="15" t="str">
        <f t="shared" si="28"/>
        <v xml:space="preserve"> </v>
      </c>
    </row>
    <row r="1854" spans="6:7" x14ac:dyDescent="0.25">
      <c r="F1854" s="15" t="str">
        <f>IFERROR(VLOOKUP(AllData2!D1854,'Support Sheet'!A$100:$B1854,2,0)," ")</f>
        <v xml:space="preserve"> </v>
      </c>
      <c r="G1854" s="15" t="str">
        <f t="shared" si="28"/>
        <v xml:space="preserve"> </v>
      </c>
    </row>
    <row r="1855" spans="6:7" x14ac:dyDescent="0.25">
      <c r="F1855" s="15" t="str">
        <f>IFERROR(VLOOKUP(AllData2!D1855,'Support Sheet'!A$100:$B1855,2,0)," ")</f>
        <v xml:space="preserve"> </v>
      </c>
      <c r="G1855" s="15" t="str">
        <f t="shared" si="28"/>
        <v xml:space="preserve"> </v>
      </c>
    </row>
    <row r="1856" spans="6:7" x14ac:dyDescent="0.25">
      <c r="F1856" s="15" t="str">
        <f>IFERROR(VLOOKUP(AllData2!D1856,'Support Sheet'!A$100:$B1856,2,0)," ")</f>
        <v xml:space="preserve"> </v>
      </c>
      <c r="G1856" s="15" t="str">
        <f t="shared" si="28"/>
        <v xml:space="preserve"> </v>
      </c>
    </row>
    <row r="1857" spans="6:7" x14ac:dyDescent="0.25">
      <c r="F1857" s="15" t="str">
        <f>IFERROR(VLOOKUP(AllData2!D1857,'Support Sheet'!A$100:$B1857,2,0)," ")</f>
        <v xml:space="preserve"> </v>
      </c>
      <c r="G1857" s="15" t="str">
        <f t="shared" si="28"/>
        <v xml:space="preserve"> </v>
      </c>
    </row>
    <row r="1858" spans="6:7" x14ac:dyDescent="0.25">
      <c r="F1858" s="15" t="str">
        <f>IFERROR(VLOOKUP(AllData2!D1858,'Support Sheet'!A$100:$B1858,2,0)," ")</f>
        <v xml:space="preserve"> </v>
      </c>
      <c r="G1858" s="15" t="str">
        <f t="shared" si="28"/>
        <v xml:space="preserve"> </v>
      </c>
    </row>
    <row r="1859" spans="6:7" x14ac:dyDescent="0.25">
      <c r="F1859" s="15" t="str">
        <f>IFERROR(VLOOKUP(AllData2!D1859,'Support Sheet'!A$100:$B1859,2,0)," ")</f>
        <v xml:space="preserve"> </v>
      </c>
      <c r="G1859" s="15" t="str">
        <f t="shared" ref="G1859:G1922" si="29">IFERROR(E1859*F1859," ")</f>
        <v xml:space="preserve"> </v>
      </c>
    </row>
    <row r="1860" spans="6:7" x14ac:dyDescent="0.25">
      <c r="F1860" s="15" t="str">
        <f>IFERROR(VLOOKUP(AllData2!D1860,'Support Sheet'!A$100:$B1860,2,0)," ")</f>
        <v xml:space="preserve"> </v>
      </c>
      <c r="G1860" s="15" t="str">
        <f t="shared" si="29"/>
        <v xml:space="preserve"> </v>
      </c>
    </row>
    <row r="1861" spans="6:7" x14ac:dyDescent="0.25">
      <c r="F1861" s="15" t="str">
        <f>IFERROR(VLOOKUP(AllData2!D1861,'Support Sheet'!A$100:$B1861,2,0)," ")</f>
        <v xml:space="preserve"> </v>
      </c>
      <c r="G1861" s="15" t="str">
        <f t="shared" si="29"/>
        <v xml:space="preserve"> </v>
      </c>
    </row>
    <row r="1862" spans="6:7" x14ac:dyDescent="0.25">
      <c r="F1862" s="15" t="str">
        <f>IFERROR(VLOOKUP(AllData2!D1862,'Support Sheet'!A$100:$B1862,2,0)," ")</f>
        <v xml:space="preserve"> </v>
      </c>
      <c r="G1862" s="15" t="str">
        <f t="shared" si="29"/>
        <v xml:space="preserve"> </v>
      </c>
    </row>
    <row r="1863" spans="6:7" x14ac:dyDescent="0.25">
      <c r="F1863" s="15" t="str">
        <f>IFERROR(VLOOKUP(AllData2!D1863,'Support Sheet'!A$100:$B1863,2,0)," ")</f>
        <v xml:space="preserve"> </v>
      </c>
      <c r="G1863" s="15" t="str">
        <f t="shared" si="29"/>
        <v xml:space="preserve"> </v>
      </c>
    </row>
    <row r="1864" spans="6:7" x14ac:dyDescent="0.25">
      <c r="F1864" s="15" t="str">
        <f>IFERROR(VLOOKUP(AllData2!D1864,'Support Sheet'!A$100:$B1864,2,0)," ")</f>
        <v xml:space="preserve"> </v>
      </c>
      <c r="G1864" s="15" t="str">
        <f t="shared" si="29"/>
        <v xml:space="preserve"> </v>
      </c>
    </row>
    <row r="1865" spans="6:7" x14ac:dyDescent="0.25">
      <c r="F1865" s="15" t="str">
        <f>IFERROR(VLOOKUP(AllData2!D1865,'Support Sheet'!A$100:$B1865,2,0)," ")</f>
        <v xml:space="preserve"> </v>
      </c>
      <c r="G1865" s="15" t="str">
        <f t="shared" si="29"/>
        <v xml:space="preserve"> </v>
      </c>
    </row>
    <row r="1866" spans="6:7" x14ac:dyDescent="0.25">
      <c r="F1866" s="15" t="str">
        <f>IFERROR(VLOOKUP(AllData2!D1866,'Support Sheet'!A$100:$B1866,2,0)," ")</f>
        <v xml:space="preserve"> </v>
      </c>
      <c r="G1866" s="15" t="str">
        <f t="shared" si="29"/>
        <v xml:space="preserve"> </v>
      </c>
    </row>
    <row r="1867" spans="6:7" x14ac:dyDescent="0.25">
      <c r="F1867" s="15" t="str">
        <f>IFERROR(VLOOKUP(AllData2!D1867,'Support Sheet'!A$100:$B1867,2,0)," ")</f>
        <v xml:space="preserve"> </v>
      </c>
      <c r="G1867" s="15" t="str">
        <f t="shared" si="29"/>
        <v xml:space="preserve"> </v>
      </c>
    </row>
    <row r="1868" spans="6:7" x14ac:dyDescent="0.25">
      <c r="F1868" s="15" t="str">
        <f>IFERROR(VLOOKUP(AllData2!D1868,'Support Sheet'!A$100:$B1868,2,0)," ")</f>
        <v xml:space="preserve"> </v>
      </c>
      <c r="G1868" s="15" t="str">
        <f t="shared" si="29"/>
        <v xml:space="preserve"> </v>
      </c>
    </row>
    <row r="1869" spans="6:7" x14ac:dyDescent="0.25">
      <c r="F1869" s="15" t="str">
        <f>IFERROR(VLOOKUP(AllData2!D1869,'Support Sheet'!A$100:$B1869,2,0)," ")</f>
        <v xml:space="preserve"> </v>
      </c>
      <c r="G1869" s="15" t="str">
        <f t="shared" si="29"/>
        <v xml:space="preserve"> </v>
      </c>
    </row>
    <row r="1870" spans="6:7" x14ac:dyDescent="0.25">
      <c r="F1870" s="15" t="str">
        <f>IFERROR(VLOOKUP(AllData2!D1870,'Support Sheet'!A$100:$B1870,2,0)," ")</f>
        <v xml:space="preserve"> </v>
      </c>
      <c r="G1870" s="15" t="str">
        <f t="shared" si="29"/>
        <v xml:space="preserve"> </v>
      </c>
    </row>
    <row r="1871" spans="6:7" x14ac:dyDescent="0.25">
      <c r="F1871" s="15" t="str">
        <f>IFERROR(VLOOKUP(AllData2!D1871,'Support Sheet'!A$100:$B1871,2,0)," ")</f>
        <v xml:space="preserve"> </v>
      </c>
      <c r="G1871" s="15" t="str">
        <f t="shared" si="29"/>
        <v xml:space="preserve"> </v>
      </c>
    </row>
    <row r="1872" spans="6:7" x14ac:dyDescent="0.25">
      <c r="F1872" s="15" t="str">
        <f>IFERROR(VLOOKUP(AllData2!D1872,'Support Sheet'!A$100:$B1872,2,0)," ")</f>
        <v xml:space="preserve"> </v>
      </c>
      <c r="G1872" s="15" t="str">
        <f t="shared" si="29"/>
        <v xml:space="preserve"> </v>
      </c>
    </row>
    <row r="1873" spans="6:7" x14ac:dyDescent="0.25">
      <c r="F1873" s="15" t="str">
        <f>IFERROR(VLOOKUP(AllData2!D1873,'Support Sheet'!A$100:$B1873,2,0)," ")</f>
        <v xml:space="preserve"> </v>
      </c>
      <c r="G1873" s="15" t="str">
        <f t="shared" si="29"/>
        <v xml:space="preserve"> </v>
      </c>
    </row>
    <row r="1874" spans="6:7" x14ac:dyDescent="0.25">
      <c r="F1874" s="15" t="str">
        <f>IFERROR(VLOOKUP(AllData2!D1874,'Support Sheet'!A$100:$B1874,2,0)," ")</f>
        <v xml:space="preserve"> </v>
      </c>
      <c r="G1874" s="15" t="str">
        <f t="shared" si="29"/>
        <v xml:space="preserve"> </v>
      </c>
    </row>
    <row r="1875" spans="6:7" x14ac:dyDescent="0.25">
      <c r="F1875" s="15" t="str">
        <f>IFERROR(VLOOKUP(AllData2!D1875,'Support Sheet'!A$100:$B1875,2,0)," ")</f>
        <v xml:space="preserve"> </v>
      </c>
      <c r="G1875" s="15" t="str">
        <f t="shared" si="29"/>
        <v xml:space="preserve"> </v>
      </c>
    </row>
    <row r="1876" spans="6:7" x14ac:dyDescent="0.25">
      <c r="F1876" s="15" t="str">
        <f>IFERROR(VLOOKUP(AllData2!D1876,'Support Sheet'!A$100:$B1876,2,0)," ")</f>
        <v xml:space="preserve"> </v>
      </c>
      <c r="G1876" s="15" t="str">
        <f t="shared" si="29"/>
        <v xml:space="preserve"> </v>
      </c>
    </row>
    <row r="1877" spans="6:7" x14ac:dyDescent="0.25">
      <c r="F1877" s="15" t="str">
        <f>IFERROR(VLOOKUP(AllData2!D1877,'Support Sheet'!A$100:$B1877,2,0)," ")</f>
        <v xml:space="preserve"> </v>
      </c>
      <c r="G1877" s="15" t="str">
        <f t="shared" si="29"/>
        <v xml:space="preserve"> </v>
      </c>
    </row>
    <row r="1878" spans="6:7" x14ac:dyDescent="0.25">
      <c r="F1878" s="15" t="str">
        <f>IFERROR(VLOOKUP(AllData2!D1878,'Support Sheet'!A$100:$B1878,2,0)," ")</f>
        <v xml:space="preserve"> </v>
      </c>
      <c r="G1878" s="15" t="str">
        <f t="shared" si="29"/>
        <v xml:space="preserve"> </v>
      </c>
    </row>
    <row r="1879" spans="6:7" x14ac:dyDescent="0.25">
      <c r="F1879" s="15" t="str">
        <f>IFERROR(VLOOKUP(AllData2!D1879,'Support Sheet'!A$100:$B1879,2,0)," ")</f>
        <v xml:space="preserve"> </v>
      </c>
      <c r="G1879" s="15" t="str">
        <f t="shared" si="29"/>
        <v xml:space="preserve"> </v>
      </c>
    </row>
    <row r="1880" spans="6:7" x14ac:dyDescent="0.25">
      <c r="F1880" s="15" t="str">
        <f>IFERROR(VLOOKUP(AllData2!D1880,'Support Sheet'!A$100:$B1880,2,0)," ")</f>
        <v xml:space="preserve"> </v>
      </c>
      <c r="G1880" s="15" t="str">
        <f t="shared" si="29"/>
        <v xml:space="preserve"> </v>
      </c>
    </row>
    <row r="1881" spans="6:7" x14ac:dyDescent="0.25">
      <c r="F1881" s="15" t="str">
        <f>IFERROR(VLOOKUP(AllData2!D1881,'Support Sheet'!A$100:$B1881,2,0)," ")</f>
        <v xml:space="preserve"> </v>
      </c>
      <c r="G1881" s="15" t="str">
        <f t="shared" si="29"/>
        <v xml:space="preserve"> </v>
      </c>
    </row>
    <row r="1882" spans="6:7" x14ac:dyDescent="0.25">
      <c r="F1882" s="15" t="str">
        <f>IFERROR(VLOOKUP(AllData2!D1882,'Support Sheet'!A$100:$B1882,2,0)," ")</f>
        <v xml:space="preserve"> </v>
      </c>
      <c r="G1882" s="15" t="str">
        <f t="shared" si="29"/>
        <v xml:space="preserve"> </v>
      </c>
    </row>
    <row r="1883" spans="6:7" x14ac:dyDescent="0.25">
      <c r="F1883" s="15" t="str">
        <f>IFERROR(VLOOKUP(AllData2!D1883,'Support Sheet'!A$100:$B1883,2,0)," ")</f>
        <v xml:space="preserve"> </v>
      </c>
      <c r="G1883" s="15" t="str">
        <f t="shared" si="29"/>
        <v xml:space="preserve"> </v>
      </c>
    </row>
    <row r="1884" spans="6:7" x14ac:dyDescent="0.25">
      <c r="F1884" s="15" t="str">
        <f>IFERROR(VLOOKUP(AllData2!D1884,'Support Sheet'!A$100:$B1884,2,0)," ")</f>
        <v xml:space="preserve"> </v>
      </c>
      <c r="G1884" s="15" t="str">
        <f t="shared" si="29"/>
        <v xml:space="preserve"> </v>
      </c>
    </row>
    <row r="1885" spans="6:7" x14ac:dyDescent="0.25">
      <c r="F1885" s="15" t="str">
        <f>IFERROR(VLOOKUP(AllData2!D1885,'Support Sheet'!A$100:$B1885,2,0)," ")</f>
        <v xml:space="preserve"> </v>
      </c>
      <c r="G1885" s="15" t="str">
        <f t="shared" si="29"/>
        <v xml:space="preserve"> </v>
      </c>
    </row>
    <row r="1886" spans="6:7" x14ac:dyDescent="0.25">
      <c r="F1886" s="15" t="str">
        <f>IFERROR(VLOOKUP(AllData2!D1886,'Support Sheet'!A$100:$B1886,2,0)," ")</f>
        <v xml:space="preserve"> </v>
      </c>
      <c r="G1886" s="15" t="str">
        <f t="shared" si="29"/>
        <v xml:space="preserve"> </v>
      </c>
    </row>
    <row r="1887" spans="6:7" x14ac:dyDescent="0.25">
      <c r="F1887" s="15" t="str">
        <f>IFERROR(VLOOKUP(AllData2!D1887,'Support Sheet'!A$100:$B1887,2,0)," ")</f>
        <v xml:space="preserve"> </v>
      </c>
      <c r="G1887" s="15" t="str">
        <f t="shared" si="29"/>
        <v xml:space="preserve"> </v>
      </c>
    </row>
    <row r="1888" spans="6:7" x14ac:dyDescent="0.25">
      <c r="F1888" s="15" t="str">
        <f>IFERROR(VLOOKUP(AllData2!D1888,'Support Sheet'!A$100:$B1888,2,0)," ")</f>
        <v xml:space="preserve"> </v>
      </c>
      <c r="G1888" s="15" t="str">
        <f t="shared" si="29"/>
        <v xml:space="preserve"> </v>
      </c>
    </row>
    <row r="1889" spans="6:7" x14ac:dyDescent="0.25">
      <c r="F1889" s="15" t="str">
        <f>IFERROR(VLOOKUP(AllData2!D1889,'Support Sheet'!A$100:$B1889,2,0)," ")</f>
        <v xml:space="preserve"> </v>
      </c>
      <c r="G1889" s="15" t="str">
        <f t="shared" si="29"/>
        <v xml:space="preserve"> </v>
      </c>
    </row>
    <row r="1890" spans="6:7" x14ac:dyDescent="0.25">
      <c r="F1890" s="15" t="str">
        <f>IFERROR(VLOOKUP(AllData2!D1890,'Support Sheet'!A$100:$B1890,2,0)," ")</f>
        <v xml:space="preserve"> </v>
      </c>
      <c r="G1890" s="15" t="str">
        <f t="shared" si="29"/>
        <v xml:space="preserve"> </v>
      </c>
    </row>
    <row r="1891" spans="6:7" x14ac:dyDescent="0.25">
      <c r="F1891" s="15" t="str">
        <f>IFERROR(VLOOKUP(AllData2!D1891,'Support Sheet'!A$100:$B1891,2,0)," ")</f>
        <v xml:space="preserve"> </v>
      </c>
      <c r="G1891" s="15" t="str">
        <f t="shared" si="29"/>
        <v xml:space="preserve"> </v>
      </c>
    </row>
    <row r="1892" spans="6:7" x14ac:dyDescent="0.25">
      <c r="F1892" s="15" t="str">
        <f>IFERROR(VLOOKUP(AllData2!D1892,'Support Sheet'!A$100:$B1892,2,0)," ")</f>
        <v xml:space="preserve"> </v>
      </c>
      <c r="G1892" s="15" t="str">
        <f t="shared" si="29"/>
        <v xml:space="preserve"> </v>
      </c>
    </row>
    <row r="1893" spans="6:7" x14ac:dyDescent="0.25">
      <c r="F1893" s="15" t="str">
        <f>IFERROR(VLOOKUP(AllData2!D1893,'Support Sheet'!A$100:$B1893,2,0)," ")</f>
        <v xml:space="preserve"> </v>
      </c>
      <c r="G1893" s="15" t="str">
        <f t="shared" si="29"/>
        <v xml:space="preserve"> </v>
      </c>
    </row>
    <row r="1894" spans="6:7" x14ac:dyDescent="0.25">
      <c r="F1894" s="15" t="str">
        <f>IFERROR(VLOOKUP(AllData2!D1894,'Support Sheet'!A$100:$B1894,2,0)," ")</f>
        <v xml:space="preserve"> </v>
      </c>
      <c r="G1894" s="15" t="str">
        <f t="shared" si="29"/>
        <v xml:space="preserve"> </v>
      </c>
    </row>
    <row r="1895" spans="6:7" x14ac:dyDescent="0.25">
      <c r="F1895" s="15" t="str">
        <f>IFERROR(VLOOKUP(AllData2!D1895,'Support Sheet'!A$100:$B1895,2,0)," ")</f>
        <v xml:space="preserve"> </v>
      </c>
      <c r="G1895" s="15" t="str">
        <f t="shared" si="29"/>
        <v xml:space="preserve"> </v>
      </c>
    </row>
    <row r="1896" spans="6:7" x14ac:dyDescent="0.25">
      <c r="F1896" s="15" t="str">
        <f>IFERROR(VLOOKUP(AllData2!D1896,'Support Sheet'!A$100:$B1896,2,0)," ")</f>
        <v xml:space="preserve"> </v>
      </c>
      <c r="G1896" s="15" t="str">
        <f t="shared" si="29"/>
        <v xml:space="preserve"> </v>
      </c>
    </row>
    <row r="1897" spans="6:7" x14ac:dyDescent="0.25">
      <c r="F1897" s="15" t="str">
        <f>IFERROR(VLOOKUP(AllData2!D1897,'Support Sheet'!A$100:$B1897,2,0)," ")</f>
        <v xml:space="preserve"> </v>
      </c>
      <c r="G1897" s="15" t="str">
        <f t="shared" si="29"/>
        <v xml:space="preserve"> </v>
      </c>
    </row>
    <row r="1898" spans="6:7" x14ac:dyDescent="0.25">
      <c r="F1898" s="15" t="str">
        <f>IFERROR(VLOOKUP(AllData2!D1898,'Support Sheet'!A$100:$B1898,2,0)," ")</f>
        <v xml:space="preserve"> </v>
      </c>
      <c r="G1898" s="15" t="str">
        <f t="shared" si="29"/>
        <v xml:space="preserve"> </v>
      </c>
    </row>
    <row r="1899" spans="6:7" x14ac:dyDescent="0.25">
      <c r="F1899" s="15" t="str">
        <f>IFERROR(VLOOKUP(AllData2!D1899,'Support Sheet'!A$100:$B1899,2,0)," ")</f>
        <v xml:space="preserve"> </v>
      </c>
      <c r="G1899" s="15" t="str">
        <f t="shared" si="29"/>
        <v xml:space="preserve"> </v>
      </c>
    </row>
    <row r="1900" spans="6:7" x14ac:dyDescent="0.25">
      <c r="F1900" s="15" t="str">
        <f>IFERROR(VLOOKUP(AllData2!D1900,'Support Sheet'!A$100:$B1900,2,0)," ")</f>
        <v xml:space="preserve"> </v>
      </c>
      <c r="G1900" s="15" t="str">
        <f t="shared" si="29"/>
        <v xml:space="preserve"> </v>
      </c>
    </row>
    <row r="1901" spans="6:7" x14ac:dyDescent="0.25">
      <c r="F1901" s="15" t="str">
        <f>IFERROR(VLOOKUP(AllData2!D1901,'Support Sheet'!A$100:$B1901,2,0)," ")</f>
        <v xml:space="preserve"> </v>
      </c>
      <c r="G1901" s="15" t="str">
        <f t="shared" si="29"/>
        <v xml:space="preserve"> </v>
      </c>
    </row>
    <row r="1902" spans="6:7" x14ac:dyDescent="0.25">
      <c r="F1902" s="15" t="str">
        <f>IFERROR(VLOOKUP(AllData2!D1902,'Support Sheet'!A$100:$B1902,2,0)," ")</f>
        <v xml:space="preserve"> </v>
      </c>
      <c r="G1902" s="15" t="str">
        <f t="shared" si="29"/>
        <v xml:space="preserve"> </v>
      </c>
    </row>
    <row r="1903" spans="6:7" x14ac:dyDescent="0.25">
      <c r="F1903" s="15" t="str">
        <f>IFERROR(VLOOKUP(AllData2!D1903,'Support Sheet'!A$100:$B1903,2,0)," ")</f>
        <v xml:space="preserve"> </v>
      </c>
      <c r="G1903" s="15" t="str">
        <f t="shared" si="29"/>
        <v xml:space="preserve"> </v>
      </c>
    </row>
    <row r="1904" spans="6:7" x14ac:dyDescent="0.25">
      <c r="F1904" s="15" t="str">
        <f>IFERROR(VLOOKUP(AllData2!D1904,'Support Sheet'!A$100:$B1904,2,0)," ")</f>
        <v xml:space="preserve"> </v>
      </c>
      <c r="G1904" s="15" t="str">
        <f t="shared" si="29"/>
        <v xml:space="preserve"> </v>
      </c>
    </row>
    <row r="1905" spans="6:7" x14ac:dyDescent="0.25">
      <c r="F1905" s="15" t="str">
        <f>IFERROR(VLOOKUP(AllData2!D1905,'Support Sheet'!A$100:$B1905,2,0)," ")</f>
        <v xml:space="preserve"> </v>
      </c>
      <c r="G1905" s="15" t="str">
        <f t="shared" si="29"/>
        <v xml:space="preserve"> </v>
      </c>
    </row>
    <row r="1906" spans="6:7" x14ac:dyDescent="0.25">
      <c r="F1906" s="15" t="str">
        <f>IFERROR(VLOOKUP(AllData2!D1906,'Support Sheet'!A$100:$B1906,2,0)," ")</f>
        <v xml:space="preserve"> </v>
      </c>
      <c r="G1906" s="15" t="str">
        <f t="shared" si="29"/>
        <v xml:space="preserve"> </v>
      </c>
    </row>
    <row r="1907" spans="6:7" x14ac:dyDescent="0.25">
      <c r="F1907" s="15" t="str">
        <f>IFERROR(VLOOKUP(AllData2!D1907,'Support Sheet'!A$100:$B1907,2,0)," ")</f>
        <v xml:space="preserve"> </v>
      </c>
      <c r="G1907" s="15" t="str">
        <f t="shared" si="29"/>
        <v xml:space="preserve"> </v>
      </c>
    </row>
    <row r="1908" spans="6:7" x14ac:dyDescent="0.25">
      <c r="F1908" s="15" t="str">
        <f>IFERROR(VLOOKUP(AllData2!D1908,'Support Sheet'!A$100:$B1908,2,0)," ")</f>
        <v xml:space="preserve"> </v>
      </c>
      <c r="G1908" s="15" t="str">
        <f t="shared" si="29"/>
        <v xml:space="preserve"> </v>
      </c>
    </row>
    <row r="1909" spans="6:7" x14ac:dyDescent="0.25">
      <c r="F1909" s="15" t="str">
        <f>IFERROR(VLOOKUP(AllData2!D1909,'Support Sheet'!A$100:$B1909,2,0)," ")</f>
        <v xml:space="preserve"> </v>
      </c>
      <c r="G1909" s="15" t="str">
        <f t="shared" si="29"/>
        <v xml:space="preserve"> </v>
      </c>
    </row>
    <row r="1910" spans="6:7" x14ac:dyDescent="0.25">
      <c r="F1910" s="15" t="str">
        <f>IFERROR(VLOOKUP(AllData2!D1910,'Support Sheet'!A$100:$B1910,2,0)," ")</f>
        <v xml:space="preserve"> </v>
      </c>
      <c r="G1910" s="15" t="str">
        <f t="shared" si="29"/>
        <v xml:space="preserve"> </v>
      </c>
    </row>
    <row r="1911" spans="6:7" x14ac:dyDescent="0.25">
      <c r="F1911" s="15" t="str">
        <f>IFERROR(VLOOKUP(AllData2!D1911,'Support Sheet'!A$100:$B1911,2,0)," ")</f>
        <v xml:space="preserve"> </v>
      </c>
      <c r="G1911" s="15" t="str">
        <f t="shared" si="29"/>
        <v xml:space="preserve"> </v>
      </c>
    </row>
    <row r="1912" spans="6:7" x14ac:dyDescent="0.25">
      <c r="F1912" s="15" t="str">
        <f>IFERROR(VLOOKUP(AllData2!D1912,'Support Sheet'!A$100:$B1912,2,0)," ")</f>
        <v xml:space="preserve"> </v>
      </c>
      <c r="G1912" s="15" t="str">
        <f t="shared" si="29"/>
        <v xml:space="preserve"> </v>
      </c>
    </row>
    <row r="1913" spans="6:7" x14ac:dyDescent="0.25">
      <c r="F1913" s="15" t="str">
        <f>IFERROR(VLOOKUP(AllData2!D1913,'Support Sheet'!A$100:$B1913,2,0)," ")</f>
        <v xml:space="preserve"> </v>
      </c>
      <c r="G1913" s="15" t="str">
        <f t="shared" si="29"/>
        <v xml:space="preserve"> </v>
      </c>
    </row>
    <row r="1914" spans="6:7" x14ac:dyDescent="0.25">
      <c r="F1914" s="15" t="str">
        <f>IFERROR(VLOOKUP(AllData2!D1914,'Support Sheet'!A$100:$B1914,2,0)," ")</f>
        <v xml:space="preserve"> </v>
      </c>
      <c r="G1914" s="15" t="str">
        <f t="shared" si="29"/>
        <v xml:space="preserve"> </v>
      </c>
    </row>
    <row r="1915" spans="6:7" x14ac:dyDescent="0.25">
      <c r="F1915" s="15" t="str">
        <f>IFERROR(VLOOKUP(AllData2!D1915,'Support Sheet'!A$100:$B1915,2,0)," ")</f>
        <v xml:space="preserve"> </v>
      </c>
      <c r="G1915" s="15" t="str">
        <f t="shared" si="29"/>
        <v xml:space="preserve"> </v>
      </c>
    </row>
    <row r="1916" spans="6:7" x14ac:dyDescent="0.25">
      <c r="F1916" s="15" t="str">
        <f>IFERROR(VLOOKUP(AllData2!D1916,'Support Sheet'!A$100:$B1916,2,0)," ")</f>
        <v xml:space="preserve"> </v>
      </c>
      <c r="G1916" s="15" t="str">
        <f t="shared" si="29"/>
        <v xml:space="preserve"> </v>
      </c>
    </row>
    <row r="1917" spans="6:7" x14ac:dyDescent="0.25">
      <c r="F1917" s="15" t="str">
        <f>IFERROR(VLOOKUP(AllData2!D1917,'Support Sheet'!A$100:$B1917,2,0)," ")</f>
        <v xml:space="preserve"> </v>
      </c>
      <c r="G1917" s="15" t="str">
        <f t="shared" si="29"/>
        <v xml:space="preserve"> </v>
      </c>
    </row>
    <row r="1918" spans="6:7" x14ac:dyDescent="0.25">
      <c r="F1918" s="15" t="str">
        <f>IFERROR(VLOOKUP(AllData2!D1918,'Support Sheet'!A$100:$B1918,2,0)," ")</f>
        <v xml:space="preserve"> </v>
      </c>
      <c r="G1918" s="15" t="str">
        <f t="shared" si="29"/>
        <v xml:space="preserve"> </v>
      </c>
    </row>
    <row r="1919" spans="6:7" x14ac:dyDescent="0.25">
      <c r="F1919" s="15" t="str">
        <f>IFERROR(VLOOKUP(AllData2!D1919,'Support Sheet'!A$100:$B1919,2,0)," ")</f>
        <v xml:space="preserve"> </v>
      </c>
      <c r="G1919" s="15" t="str">
        <f t="shared" si="29"/>
        <v xml:space="preserve"> </v>
      </c>
    </row>
    <row r="1920" spans="6:7" x14ac:dyDescent="0.25">
      <c r="F1920" s="15" t="str">
        <f>IFERROR(VLOOKUP(AllData2!D1920,'Support Sheet'!A$100:$B1920,2,0)," ")</f>
        <v xml:space="preserve"> </v>
      </c>
      <c r="G1920" s="15" t="str">
        <f t="shared" si="29"/>
        <v xml:space="preserve"> </v>
      </c>
    </row>
    <row r="1921" spans="6:7" x14ac:dyDescent="0.25">
      <c r="F1921" s="15" t="str">
        <f>IFERROR(VLOOKUP(AllData2!D1921,'Support Sheet'!A$100:$B1921,2,0)," ")</f>
        <v xml:space="preserve"> </v>
      </c>
      <c r="G1921" s="15" t="str">
        <f t="shared" si="29"/>
        <v xml:space="preserve"> </v>
      </c>
    </row>
    <row r="1922" spans="6:7" x14ac:dyDescent="0.25">
      <c r="F1922" s="15" t="str">
        <f>IFERROR(VLOOKUP(AllData2!D1922,'Support Sheet'!A$100:$B1922,2,0)," ")</f>
        <v xml:space="preserve"> </v>
      </c>
      <c r="G1922" s="15" t="str">
        <f t="shared" si="29"/>
        <v xml:space="preserve"> </v>
      </c>
    </row>
    <row r="1923" spans="6:7" x14ac:dyDescent="0.25">
      <c r="F1923" s="15" t="str">
        <f>IFERROR(VLOOKUP(AllData2!D1923,'Support Sheet'!A$100:$B1923,2,0)," ")</f>
        <v xml:space="preserve"> </v>
      </c>
      <c r="G1923" s="15" t="str">
        <f t="shared" ref="G1923:G1986" si="30">IFERROR(E1923*F1923," ")</f>
        <v xml:space="preserve"> </v>
      </c>
    </row>
    <row r="1924" spans="6:7" x14ac:dyDescent="0.25">
      <c r="F1924" s="15" t="str">
        <f>IFERROR(VLOOKUP(AllData2!D1924,'Support Sheet'!A$100:$B1924,2,0)," ")</f>
        <v xml:space="preserve"> </v>
      </c>
      <c r="G1924" s="15" t="str">
        <f t="shared" si="30"/>
        <v xml:space="preserve"> </v>
      </c>
    </row>
    <row r="1925" spans="6:7" x14ac:dyDescent="0.25">
      <c r="F1925" s="15" t="str">
        <f>IFERROR(VLOOKUP(AllData2!D1925,'Support Sheet'!A$100:$B1925,2,0)," ")</f>
        <v xml:space="preserve"> </v>
      </c>
      <c r="G1925" s="15" t="str">
        <f t="shared" si="30"/>
        <v xml:space="preserve"> </v>
      </c>
    </row>
    <row r="1926" spans="6:7" x14ac:dyDescent="0.25">
      <c r="F1926" s="15" t="str">
        <f>IFERROR(VLOOKUP(AllData2!D1926,'Support Sheet'!A$100:$B1926,2,0)," ")</f>
        <v xml:space="preserve"> </v>
      </c>
      <c r="G1926" s="15" t="str">
        <f t="shared" si="30"/>
        <v xml:space="preserve"> </v>
      </c>
    </row>
    <row r="1927" spans="6:7" x14ac:dyDescent="0.25">
      <c r="F1927" s="15" t="str">
        <f>IFERROR(VLOOKUP(AllData2!D1927,'Support Sheet'!A$100:$B1927,2,0)," ")</f>
        <v xml:space="preserve"> </v>
      </c>
      <c r="G1927" s="15" t="str">
        <f t="shared" si="30"/>
        <v xml:space="preserve"> </v>
      </c>
    </row>
    <row r="1928" spans="6:7" x14ac:dyDescent="0.25">
      <c r="F1928" s="15" t="str">
        <f>IFERROR(VLOOKUP(AllData2!D1928,'Support Sheet'!A$100:$B1928,2,0)," ")</f>
        <v xml:space="preserve"> </v>
      </c>
      <c r="G1928" s="15" t="str">
        <f t="shared" si="30"/>
        <v xml:space="preserve"> </v>
      </c>
    </row>
    <row r="1929" spans="6:7" x14ac:dyDescent="0.25">
      <c r="F1929" s="15" t="str">
        <f>IFERROR(VLOOKUP(AllData2!D1929,'Support Sheet'!A$100:$B1929,2,0)," ")</f>
        <v xml:space="preserve"> </v>
      </c>
      <c r="G1929" s="15" t="str">
        <f t="shared" si="30"/>
        <v xml:space="preserve"> </v>
      </c>
    </row>
    <row r="1930" spans="6:7" x14ac:dyDescent="0.25">
      <c r="F1930" s="15" t="str">
        <f>IFERROR(VLOOKUP(AllData2!D1930,'Support Sheet'!A$100:$B1930,2,0)," ")</f>
        <v xml:space="preserve"> </v>
      </c>
      <c r="G1930" s="15" t="str">
        <f t="shared" si="30"/>
        <v xml:space="preserve"> </v>
      </c>
    </row>
    <row r="1931" spans="6:7" x14ac:dyDescent="0.25">
      <c r="F1931" s="15" t="str">
        <f>IFERROR(VLOOKUP(AllData2!D1931,'Support Sheet'!A$100:$B1931,2,0)," ")</f>
        <v xml:space="preserve"> </v>
      </c>
      <c r="G1931" s="15" t="str">
        <f t="shared" si="30"/>
        <v xml:space="preserve"> </v>
      </c>
    </row>
    <row r="1932" spans="6:7" x14ac:dyDescent="0.25">
      <c r="F1932" s="15" t="str">
        <f>IFERROR(VLOOKUP(AllData2!D1932,'Support Sheet'!A$100:$B1932,2,0)," ")</f>
        <v xml:space="preserve"> </v>
      </c>
      <c r="G1932" s="15" t="str">
        <f t="shared" si="30"/>
        <v xml:space="preserve"> </v>
      </c>
    </row>
    <row r="1933" spans="6:7" x14ac:dyDescent="0.25">
      <c r="F1933" s="15" t="str">
        <f>IFERROR(VLOOKUP(AllData2!D1933,'Support Sheet'!A$100:$B1933,2,0)," ")</f>
        <v xml:space="preserve"> </v>
      </c>
      <c r="G1933" s="15" t="str">
        <f t="shared" si="30"/>
        <v xml:space="preserve"> </v>
      </c>
    </row>
    <row r="1934" spans="6:7" x14ac:dyDescent="0.25">
      <c r="F1934" s="15" t="str">
        <f>IFERROR(VLOOKUP(AllData2!D1934,'Support Sheet'!A$100:$B1934,2,0)," ")</f>
        <v xml:space="preserve"> </v>
      </c>
      <c r="G1934" s="15" t="str">
        <f t="shared" si="30"/>
        <v xml:space="preserve"> </v>
      </c>
    </row>
    <row r="1935" spans="6:7" x14ac:dyDescent="0.25">
      <c r="F1935" s="15" t="str">
        <f>IFERROR(VLOOKUP(AllData2!D1935,'Support Sheet'!A$100:$B1935,2,0)," ")</f>
        <v xml:space="preserve"> </v>
      </c>
      <c r="G1935" s="15" t="str">
        <f t="shared" si="30"/>
        <v xml:space="preserve"> </v>
      </c>
    </row>
    <row r="1936" spans="6:7" x14ac:dyDescent="0.25">
      <c r="F1936" s="15" t="str">
        <f>IFERROR(VLOOKUP(AllData2!D1936,'Support Sheet'!A$100:$B1936,2,0)," ")</f>
        <v xml:space="preserve"> </v>
      </c>
      <c r="G1936" s="15" t="str">
        <f t="shared" si="30"/>
        <v xml:space="preserve"> </v>
      </c>
    </row>
    <row r="1937" spans="6:7" x14ac:dyDescent="0.25">
      <c r="F1937" s="15" t="str">
        <f>IFERROR(VLOOKUP(AllData2!D1937,'Support Sheet'!A$100:$B1937,2,0)," ")</f>
        <v xml:space="preserve"> </v>
      </c>
      <c r="G1937" s="15" t="str">
        <f t="shared" si="30"/>
        <v xml:space="preserve"> </v>
      </c>
    </row>
    <row r="1938" spans="6:7" x14ac:dyDescent="0.25">
      <c r="F1938" s="15" t="str">
        <f>IFERROR(VLOOKUP(AllData2!D1938,'Support Sheet'!A$100:$B1938,2,0)," ")</f>
        <v xml:space="preserve"> </v>
      </c>
      <c r="G1938" s="15" t="str">
        <f t="shared" si="30"/>
        <v xml:space="preserve"> </v>
      </c>
    </row>
    <row r="1939" spans="6:7" x14ac:dyDescent="0.25">
      <c r="F1939" s="15" t="str">
        <f>IFERROR(VLOOKUP(AllData2!D1939,'Support Sheet'!A$100:$B1939,2,0)," ")</f>
        <v xml:space="preserve"> </v>
      </c>
      <c r="G1939" s="15" t="str">
        <f t="shared" si="30"/>
        <v xml:space="preserve"> </v>
      </c>
    </row>
    <row r="1940" spans="6:7" x14ac:dyDescent="0.25">
      <c r="F1940" s="15" t="str">
        <f>IFERROR(VLOOKUP(AllData2!D1940,'Support Sheet'!A$100:$B1940,2,0)," ")</f>
        <v xml:space="preserve"> </v>
      </c>
      <c r="G1940" s="15" t="str">
        <f t="shared" si="30"/>
        <v xml:space="preserve"> </v>
      </c>
    </row>
    <row r="1941" spans="6:7" x14ac:dyDescent="0.25">
      <c r="F1941" s="15" t="str">
        <f>IFERROR(VLOOKUP(AllData2!D1941,'Support Sheet'!A$100:$B1941,2,0)," ")</f>
        <v xml:space="preserve"> </v>
      </c>
      <c r="G1941" s="15" t="str">
        <f t="shared" si="30"/>
        <v xml:space="preserve"> </v>
      </c>
    </row>
    <row r="1942" spans="6:7" x14ac:dyDescent="0.25">
      <c r="F1942" s="15" t="str">
        <f>IFERROR(VLOOKUP(AllData2!D1942,'Support Sheet'!A$100:$B1942,2,0)," ")</f>
        <v xml:space="preserve"> </v>
      </c>
      <c r="G1942" s="15" t="str">
        <f t="shared" si="30"/>
        <v xml:space="preserve"> </v>
      </c>
    </row>
    <row r="1943" spans="6:7" x14ac:dyDescent="0.25">
      <c r="F1943" s="15" t="str">
        <f>IFERROR(VLOOKUP(AllData2!D1943,'Support Sheet'!A$100:$B1943,2,0)," ")</f>
        <v xml:space="preserve"> </v>
      </c>
      <c r="G1943" s="15" t="str">
        <f t="shared" si="30"/>
        <v xml:space="preserve"> </v>
      </c>
    </row>
    <row r="1944" spans="6:7" x14ac:dyDescent="0.25">
      <c r="F1944" s="15" t="str">
        <f>IFERROR(VLOOKUP(AllData2!D1944,'Support Sheet'!A$100:$B1944,2,0)," ")</f>
        <v xml:space="preserve"> </v>
      </c>
      <c r="G1944" s="15" t="str">
        <f t="shared" si="30"/>
        <v xml:space="preserve"> </v>
      </c>
    </row>
    <row r="1945" spans="6:7" x14ac:dyDescent="0.25">
      <c r="F1945" s="15" t="str">
        <f>IFERROR(VLOOKUP(AllData2!D1945,'Support Sheet'!A$100:$B1945,2,0)," ")</f>
        <v xml:space="preserve"> </v>
      </c>
      <c r="G1945" s="15" t="str">
        <f t="shared" si="30"/>
        <v xml:space="preserve"> </v>
      </c>
    </row>
    <row r="1946" spans="6:7" x14ac:dyDescent="0.25">
      <c r="F1946" s="15" t="str">
        <f>IFERROR(VLOOKUP(AllData2!D1946,'Support Sheet'!A$100:$B1946,2,0)," ")</f>
        <v xml:space="preserve"> </v>
      </c>
      <c r="G1946" s="15" t="str">
        <f t="shared" si="30"/>
        <v xml:space="preserve"> </v>
      </c>
    </row>
    <row r="1947" spans="6:7" x14ac:dyDescent="0.25">
      <c r="F1947" s="15" t="str">
        <f>IFERROR(VLOOKUP(AllData2!D1947,'Support Sheet'!A$100:$B1947,2,0)," ")</f>
        <v xml:space="preserve"> </v>
      </c>
      <c r="G1947" s="15" t="str">
        <f t="shared" si="30"/>
        <v xml:space="preserve"> </v>
      </c>
    </row>
    <row r="1948" spans="6:7" x14ac:dyDescent="0.25">
      <c r="F1948" s="15" t="str">
        <f>IFERROR(VLOOKUP(AllData2!D1948,'Support Sheet'!A$100:$B1948,2,0)," ")</f>
        <v xml:space="preserve"> </v>
      </c>
      <c r="G1948" s="15" t="str">
        <f t="shared" si="30"/>
        <v xml:space="preserve"> </v>
      </c>
    </row>
    <row r="1949" spans="6:7" x14ac:dyDescent="0.25">
      <c r="F1949" s="15" t="str">
        <f>IFERROR(VLOOKUP(AllData2!D1949,'Support Sheet'!A$100:$B1949,2,0)," ")</f>
        <v xml:space="preserve"> </v>
      </c>
      <c r="G1949" s="15" t="str">
        <f t="shared" si="30"/>
        <v xml:space="preserve"> </v>
      </c>
    </row>
    <row r="1950" spans="6:7" x14ac:dyDescent="0.25">
      <c r="F1950" s="15" t="str">
        <f>IFERROR(VLOOKUP(AllData2!D1950,'Support Sheet'!A$100:$B1950,2,0)," ")</f>
        <v xml:space="preserve"> </v>
      </c>
      <c r="G1950" s="15" t="str">
        <f t="shared" si="30"/>
        <v xml:space="preserve"> </v>
      </c>
    </row>
    <row r="1951" spans="6:7" x14ac:dyDescent="0.25">
      <c r="F1951" s="15" t="str">
        <f>IFERROR(VLOOKUP(AllData2!D1951,'Support Sheet'!A$100:$B1951,2,0)," ")</f>
        <v xml:space="preserve"> </v>
      </c>
      <c r="G1951" s="15" t="str">
        <f t="shared" si="30"/>
        <v xml:space="preserve"> </v>
      </c>
    </row>
    <row r="1952" spans="6:7" x14ac:dyDescent="0.25">
      <c r="F1952" s="15" t="str">
        <f>IFERROR(VLOOKUP(AllData2!D1952,'Support Sheet'!A$100:$B1952,2,0)," ")</f>
        <v xml:space="preserve"> </v>
      </c>
      <c r="G1952" s="15" t="str">
        <f t="shared" si="30"/>
        <v xml:space="preserve"> </v>
      </c>
    </row>
    <row r="1953" spans="6:7" x14ac:dyDescent="0.25">
      <c r="F1953" s="15" t="str">
        <f>IFERROR(VLOOKUP(AllData2!D1953,'Support Sheet'!A$100:$B1953,2,0)," ")</f>
        <v xml:space="preserve"> </v>
      </c>
      <c r="G1953" s="15" t="str">
        <f t="shared" si="30"/>
        <v xml:space="preserve"> </v>
      </c>
    </row>
    <row r="1954" spans="6:7" x14ac:dyDescent="0.25">
      <c r="F1954" s="15" t="str">
        <f>IFERROR(VLOOKUP(AllData2!D1954,'Support Sheet'!A$100:$B1954,2,0)," ")</f>
        <v xml:space="preserve"> </v>
      </c>
      <c r="G1954" s="15" t="str">
        <f t="shared" si="30"/>
        <v xml:space="preserve"> </v>
      </c>
    </row>
    <row r="1955" spans="6:7" x14ac:dyDescent="0.25">
      <c r="F1955" s="15" t="str">
        <f>IFERROR(VLOOKUP(AllData2!D1955,'Support Sheet'!A$100:$B1955,2,0)," ")</f>
        <v xml:space="preserve"> </v>
      </c>
      <c r="G1955" s="15" t="str">
        <f t="shared" si="30"/>
        <v xml:space="preserve"> </v>
      </c>
    </row>
    <row r="1956" spans="6:7" x14ac:dyDescent="0.25">
      <c r="F1956" s="15" t="str">
        <f>IFERROR(VLOOKUP(AllData2!D1956,'Support Sheet'!A$100:$B1956,2,0)," ")</f>
        <v xml:space="preserve"> </v>
      </c>
      <c r="G1956" s="15" t="str">
        <f t="shared" si="30"/>
        <v xml:space="preserve"> </v>
      </c>
    </row>
    <row r="1957" spans="6:7" x14ac:dyDescent="0.25">
      <c r="F1957" s="15" t="str">
        <f>IFERROR(VLOOKUP(AllData2!D1957,'Support Sheet'!A$100:$B1957,2,0)," ")</f>
        <v xml:space="preserve"> </v>
      </c>
      <c r="G1957" s="15" t="str">
        <f t="shared" si="30"/>
        <v xml:space="preserve"> </v>
      </c>
    </row>
    <row r="1958" spans="6:7" x14ac:dyDescent="0.25">
      <c r="F1958" s="15" t="str">
        <f>IFERROR(VLOOKUP(AllData2!D1958,'Support Sheet'!A$100:$B1958,2,0)," ")</f>
        <v xml:space="preserve"> </v>
      </c>
      <c r="G1958" s="15" t="str">
        <f t="shared" si="30"/>
        <v xml:space="preserve"> </v>
      </c>
    </row>
    <row r="1959" spans="6:7" x14ac:dyDescent="0.25">
      <c r="F1959" s="15" t="str">
        <f>IFERROR(VLOOKUP(AllData2!D1959,'Support Sheet'!A$100:$B1959,2,0)," ")</f>
        <v xml:space="preserve"> </v>
      </c>
      <c r="G1959" s="15" t="str">
        <f t="shared" si="30"/>
        <v xml:space="preserve"> </v>
      </c>
    </row>
    <row r="1960" spans="6:7" x14ac:dyDescent="0.25">
      <c r="F1960" s="15" t="str">
        <f>IFERROR(VLOOKUP(AllData2!D1960,'Support Sheet'!A$100:$B1960,2,0)," ")</f>
        <v xml:space="preserve"> </v>
      </c>
      <c r="G1960" s="15" t="str">
        <f t="shared" si="30"/>
        <v xml:space="preserve"> </v>
      </c>
    </row>
    <row r="1961" spans="6:7" x14ac:dyDescent="0.25">
      <c r="F1961" s="15" t="str">
        <f>IFERROR(VLOOKUP(AllData2!D1961,'Support Sheet'!A$100:$B1961,2,0)," ")</f>
        <v xml:space="preserve"> </v>
      </c>
      <c r="G1961" s="15" t="str">
        <f t="shared" si="30"/>
        <v xml:space="preserve"> </v>
      </c>
    </row>
    <row r="1962" spans="6:7" x14ac:dyDescent="0.25">
      <c r="F1962" s="15" t="str">
        <f>IFERROR(VLOOKUP(AllData2!D1962,'Support Sheet'!A$100:$B1962,2,0)," ")</f>
        <v xml:space="preserve"> </v>
      </c>
      <c r="G1962" s="15" t="str">
        <f t="shared" si="30"/>
        <v xml:space="preserve"> </v>
      </c>
    </row>
    <row r="1963" spans="6:7" x14ac:dyDescent="0.25">
      <c r="F1963" s="15" t="str">
        <f>IFERROR(VLOOKUP(AllData2!D1963,'Support Sheet'!A$100:$B1963,2,0)," ")</f>
        <v xml:space="preserve"> </v>
      </c>
      <c r="G1963" s="15" t="str">
        <f t="shared" si="30"/>
        <v xml:space="preserve"> </v>
      </c>
    </row>
    <row r="1964" spans="6:7" x14ac:dyDescent="0.25">
      <c r="F1964" s="15" t="str">
        <f>IFERROR(VLOOKUP(AllData2!D1964,'Support Sheet'!A$100:$B1964,2,0)," ")</f>
        <v xml:space="preserve"> </v>
      </c>
      <c r="G1964" s="15" t="str">
        <f t="shared" si="30"/>
        <v xml:space="preserve"> </v>
      </c>
    </row>
    <row r="1965" spans="6:7" x14ac:dyDescent="0.25">
      <c r="F1965" s="15" t="str">
        <f>IFERROR(VLOOKUP(AllData2!D1965,'Support Sheet'!A$100:$B1965,2,0)," ")</f>
        <v xml:space="preserve"> </v>
      </c>
      <c r="G1965" s="15" t="str">
        <f t="shared" si="30"/>
        <v xml:space="preserve"> </v>
      </c>
    </row>
    <row r="1966" spans="6:7" x14ac:dyDescent="0.25">
      <c r="F1966" s="15" t="str">
        <f>IFERROR(VLOOKUP(AllData2!D1966,'Support Sheet'!A$100:$B1966,2,0)," ")</f>
        <v xml:space="preserve"> </v>
      </c>
      <c r="G1966" s="15" t="str">
        <f t="shared" si="30"/>
        <v xml:space="preserve"> </v>
      </c>
    </row>
    <row r="1967" spans="6:7" x14ac:dyDescent="0.25">
      <c r="F1967" s="15" t="str">
        <f>IFERROR(VLOOKUP(AllData2!D1967,'Support Sheet'!A$100:$B1967,2,0)," ")</f>
        <v xml:space="preserve"> </v>
      </c>
      <c r="G1967" s="15" t="str">
        <f t="shared" si="30"/>
        <v xml:space="preserve"> </v>
      </c>
    </row>
    <row r="1968" spans="6:7" x14ac:dyDescent="0.25">
      <c r="F1968" s="15" t="str">
        <f>IFERROR(VLOOKUP(AllData2!D1968,'Support Sheet'!A$100:$B1968,2,0)," ")</f>
        <v xml:space="preserve"> </v>
      </c>
      <c r="G1968" s="15" t="str">
        <f t="shared" si="30"/>
        <v xml:space="preserve"> </v>
      </c>
    </row>
    <row r="1969" spans="6:7" x14ac:dyDescent="0.25">
      <c r="F1969" s="15" t="str">
        <f>IFERROR(VLOOKUP(AllData2!D1969,'Support Sheet'!A$100:$B1969,2,0)," ")</f>
        <v xml:space="preserve"> </v>
      </c>
      <c r="G1969" s="15" t="str">
        <f t="shared" si="30"/>
        <v xml:space="preserve"> </v>
      </c>
    </row>
    <row r="1970" spans="6:7" x14ac:dyDescent="0.25">
      <c r="F1970" s="15" t="str">
        <f>IFERROR(VLOOKUP(AllData2!D1970,'Support Sheet'!A$100:$B1970,2,0)," ")</f>
        <v xml:space="preserve"> </v>
      </c>
      <c r="G1970" s="15" t="str">
        <f t="shared" si="30"/>
        <v xml:space="preserve"> </v>
      </c>
    </row>
    <row r="1971" spans="6:7" x14ac:dyDescent="0.25">
      <c r="F1971" s="15" t="str">
        <f>IFERROR(VLOOKUP(AllData2!D1971,'Support Sheet'!A$100:$B1971,2,0)," ")</f>
        <v xml:space="preserve"> </v>
      </c>
      <c r="G1971" s="15" t="str">
        <f t="shared" si="30"/>
        <v xml:space="preserve"> </v>
      </c>
    </row>
    <row r="1972" spans="6:7" x14ac:dyDescent="0.25">
      <c r="F1972" s="15" t="str">
        <f>IFERROR(VLOOKUP(AllData2!D1972,'Support Sheet'!A$100:$B1972,2,0)," ")</f>
        <v xml:space="preserve"> </v>
      </c>
      <c r="G1972" s="15" t="str">
        <f t="shared" si="30"/>
        <v xml:space="preserve"> </v>
      </c>
    </row>
    <row r="1973" spans="6:7" x14ac:dyDescent="0.25">
      <c r="F1973" s="15" t="str">
        <f>IFERROR(VLOOKUP(AllData2!D1973,'Support Sheet'!A$100:$B1973,2,0)," ")</f>
        <v xml:space="preserve"> </v>
      </c>
      <c r="G1973" s="15" t="str">
        <f t="shared" si="30"/>
        <v xml:space="preserve"> </v>
      </c>
    </row>
    <row r="1974" spans="6:7" x14ac:dyDescent="0.25">
      <c r="F1974" s="15" t="str">
        <f>IFERROR(VLOOKUP(AllData2!D1974,'Support Sheet'!A$100:$B1974,2,0)," ")</f>
        <v xml:space="preserve"> </v>
      </c>
      <c r="G1974" s="15" t="str">
        <f t="shared" si="30"/>
        <v xml:space="preserve"> </v>
      </c>
    </row>
    <row r="1975" spans="6:7" x14ac:dyDescent="0.25">
      <c r="F1975" s="15" t="str">
        <f>IFERROR(VLOOKUP(AllData2!D1975,'Support Sheet'!A$100:$B1975,2,0)," ")</f>
        <v xml:space="preserve"> </v>
      </c>
      <c r="G1975" s="15" t="str">
        <f t="shared" si="30"/>
        <v xml:space="preserve"> </v>
      </c>
    </row>
    <row r="1976" spans="6:7" x14ac:dyDescent="0.25">
      <c r="F1976" s="15" t="str">
        <f>IFERROR(VLOOKUP(AllData2!D1976,'Support Sheet'!A$100:$B1976,2,0)," ")</f>
        <v xml:space="preserve"> </v>
      </c>
      <c r="G1976" s="15" t="str">
        <f t="shared" si="30"/>
        <v xml:space="preserve"> </v>
      </c>
    </row>
    <row r="1977" spans="6:7" x14ac:dyDescent="0.25">
      <c r="F1977" s="15" t="str">
        <f>IFERROR(VLOOKUP(AllData2!D1977,'Support Sheet'!A$100:$B1977,2,0)," ")</f>
        <v xml:space="preserve"> </v>
      </c>
      <c r="G1977" s="15" t="str">
        <f t="shared" si="30"/>
        <v xml:space="preserve"> </v>
      </c>
    </row>
    <row r="1978" spans="6:7" x14ac:dyDescent="0.25">
      <c r="F1978" s="15" t="str">
        <f>IFERROR(VLOOKUP(AllData2!D1978,'Support Sheet'!A$100:$B1978,2,0)," ")</f>
        <v xml:space="preserve"> </v>
      </c>
      <c r="G1978" s="15" t="str">
        <f t="shared" si="30"/>
        <v xml:space="preserve"> </v>
      </c>
    </row>
    <row r="1979" spans="6:7" x14ac:dyDescent="0.25">
      <c r="F1979" s="15" t="str">
        <f>IFERROR(VLOOKUP(AllData2!D1979,'Support Sheet'!A$100:$B1979,2,0)," ")</f>
        <v xml:space="preserve"> </v>
      </c>
      <c r="G1979" s="15" t="str">
        <f t="shared" si="30"/>
        <v xml:space="preserve"> </v>
      </c>
    </row>
    <row r="1980" spans="6:7" x14ac:dyDescent="0.25">
      <c r="F1980" s="15" t="str">
        <f>IFERROR(VLOOKUP(AllData2!D1980,'Support Sheet'!A$100:$B1980,2,0)," ")</f>
        <v xml:space="preserve"> </v>
      </c>
      <c r="G1980" s="15" t="str">
        <f t="shared" si="30"/>
        <v xml:space="preserve"> </v>
      </c>
    </row>
    <row r="1981" spans="6:7" x14ac:dyDescent="0.25">
      <c r="F1981" s="15" t="str">
        <f>IFERROR(VLOOKUP(AllData2!D1981,'Support Sheet'!A$100:$B1981,2,0)," ")</f>
        <v xml:space="preserve"> </v>
      </c>
      <c r="G1981" s="15" t="str">
        <f t="shared" si="30"/>
        <v xml:space="preserve"> </v>
      </c>
    </row>
    <row r="1982" spans="6:7" x14ac:dyDescent="0.25">
      <c r="F1982" s="15" t="str">
        <f>IFERROR(VLOOKUP(AllData2!D1982,'Support Sheet'!A$100:$B1982,2,0)," ")</f>
        <v xml:space="preserve"> </v>
      </c>
      <c r="G1982" s="15" t="str">
        <f t="shared" si="30"/>
        <v xml:space="preserve"> </v>
      </c>
    </row>
    <row r="1983" spans="6:7" x14ac:dyDescent="0.25">
      <c r="F1983" s="15" t="str">
        <f>IFERROR(VLOOKUP(AllData2!D1983,'Support Sheet'!A$100:$B1983,2,0)," ")</f>
        <v xml:space="preserve"> </v>
      </c>
      <c r="G1983" s="15" t="str">
        <f t="shared" si="30"/>
        <v xml:space="preserve"> </v>
      </c>
    </row>
    <row r="1984" spans="6:7" x14ac:dyDescent="0.25">
      <c r="F1984" s="15" t="str">
        <f>IFERROR(VLOOKUP(AllData2!D1984,'Support Sheet'!A$100:$B1984,2,0)," ")</f>
        <v xml:space="preserve"> </v>
      </c>
      <c r="G1984" s="15" t="str">
        <f t="shared" si="30"/>
        <v xml:space="preserve"> </v>
      </c>
    </row>
    <row r="1985" spans="6:7" x14ac:dyDescent="0.25">
      <c r="F1985" s="15" t="str">
        <f>IFERROR(VLOOKUP(AllData2!D1985,'Support Sheet'!A$100:$B1985,2,0)," ")</f>
        <v xml:space="preserve"> </v>
      </c>
      <c r="G1985" s="15" t="str">
        <f t="shared" si="30"/>
        <v xml:space="preserve"> </v>
      </c>
    </row>
    <row r="1986" spans="6:7" x14ac:dyDescent="0.25">
      <c r="F1986" s="15" t="str">
        <f>IFERROR(VLOOKUP(AllData2!D1986,'Support Sheet'!A$100:$B1986,2,0)," ")</f>
        <v xml:space="preserve"> </v>
      </c>
      <c r="G1986" s="15" t="str">
        <f t="shared" si="30"/>
        <v xml:space="preserve"> </v>
      </c>
    </row>
    <row r="1987" spans="6:7" x14ac:dyDescent="0.25">
      <c r="F1987" s="15" t="str">
        <f>IFERROR(VLOOKUP(AllData2!D1987,'Support Sheet'!A$100:$B1987,2,0)," ")</f>
        <v xml:space="preserve"> </v>
      </c>
      <c r="G1987" s="15" t="str">
        <f t="shared" ref="G1987:G2050" si="31">IFERROR(E1987*F1987," ")</f>
        <v xml:space="preserve"> </v>
      </c>
    </row>
    <row r="1988" spans="6:7" x14ac:dyDescent="0.25">
      <c r="F1988" s="15" t="str">
        <f>IFERROR(VLOOKUP(AllData2!D1988,'Support Sheet'!A$100:$B1988,2,0)," ")</f>
        <v xml:space="preserve"> </v>
      </c>
      <c r="G1988" s="15" t="str">
        <f t="shared" si="31"/>
        <v xml:space="preserve"> </v>
      </c>
    </row>
    <row r="1989" spans="6:7" x14ac:dyDescent="0.25">
      <c r="F1989" s="15" t="str">
        <f>IFERROR(VLOOKUP(AllData2!D1989,'Support Sheet'!A$100:$B1989,2,0)," ")</f>
        <v xml:space="preserve"> </v>
      </c>
      <c r="G1989" s="15" t="str">
        <f t="shared" si="31"/>
        <v xml:space="preserve"> </v>
      </c>
    </row>
    <row r="1990" spans="6:7" x14ac:dyDescent="0.25">
      <c r="F1990" s="15" t="str">
        <f>IFERROR(VLOOKUP(AllData2!D1990,'Support Sheet'!A$100:$B1990,2,0)," ")</f>
        <v xml:space="preserve"> </v>
      </c>
      <c r="G1990" s="15" t="str">
        <f t="shared" si="31"/>
        <v xml:space="preserve"> </v>
      </c>
    </row>
    <row r="1991" spans="6:7" x14ac:dyDescent="0.25">
      <c r="F1991" s="15" t="str">
        <f>IFERROR(VLOOKUP(AllData2!D1991,'Support Sheet'!A$100:$B1991,2,0)," ")</f>
        <v xml:space="preserve"> </v>
      </c>
      <c r="G1991" s="15" t="str">
        <f t="shared" si="31"/>
        <v xml:space="preserve"> </v>
      </c>
    </row>
    <row r="1992" spans="6:7" x14ac:dyDescent="0.25">
      <c r="F1992" s="15" t="str">
        <f>IFERROR(VLOOKUP(AllData2!D1992,'Support Sheet'!A$100:$B1992,2,0)," ")</f>
        <v xml:space="preserve"> </v>
      </c>
      <c r="G1992" s="15" t="str">
        <f t="shared" si="31"/>
        <v xml:space="preserve"> </v>
      </c>
    </row>
    <row r="1993" spans="6:7" x14ac:dyDescent="0.25">
      <c r="F1993" s="15" t="str">
        <f>IFERROR(VLOOKUP(AllData2!D1993,'Support Sheet'!A$100:$B1993,2,0)," ")</f>
        <v xml:space="preserve"> </v>
      </c>
      <c r="G1993" s="15" t="str">
        <f t="shared" si="31"/>
        <v xml:space="preserve"> </v>
      </c>
    </row>
    <row r="1994" spans="6:7" x14ac:dyDescent="0.25">
      <c r="F1994" s="15" t="str">
        <f>IFERROR(VLOOKUP(AllData2!D1994,'Support Sheet'!A$100:$B1994,2,0)," ")</f>
        <v xml:space="preserve"> </v>
      </c>
      <c r="G1994" s="15" t="str">
        <f t="shared" si="31"/>
        <v xml:space="preserve"> </v>
      </c>
    </row>
    <row r="1995" spans="6:7" x14ac:dyDescent="0.25">
      <c r="F1995" s="15" t="str">
        <f>IFERROR(VLOOKUP(AllData2!D1995,'Support Sheet'!A$100:$B1995,2,0)," ")</f>
        <v xml:space="preserve"> </v>
      </c>
      <c r="G1995" s="15" t="str">
        <f t="shared" si="31"/>
        <v xml:space="preserve"> </v>
      </c>
    </row>
    <row r="1996" spans="6:7" x14ac:dyDescent="0.25">
      <c r="F1996" s="15" t="str">
        <f>IFERROR(VLOOKUP(AllData2!D1996,'Support Sheet'!A$100:$B1996,2,0)," ")</f>
        <v xml:space="preserve"> </v>
      </c>
      <c r="G1996" s="15" t="str">
        <f t="shared" si="31"/>
        <v xml:space="preserve"> </v>
      </c>
    </row>
    <row r="1997" spans="6:7" x14ac:dyDescent="0.25">
      <c r="F1997" s="15" t="str">
        <f>IFERROR(VLOOKUP(AllData2!D1997,'Support Sheet'!A$100:$B1997,2,0)," ")</f>
        <v xml:space="preserve"> </v>
      </c>
      <c r="G1997" s="15" t="str">
        <f t="shared" si="31"/>
        <v xml:space="preserve"> </v>
      </c>
    </row>
    <row r="1998" spans="6:7" x14ac:dyDescent="0.25">
      <c r="F1998" s="15" t="str">
        <f>IFERROR(VLOOKUP(AllData2!D1998,'Support Sheet'!A$100:$B1998,2,0)," ")</f>
        <v xml:space="preserve"> </v>
      </c>
      <c r="G1998" s="15" t="str">
        <f t="shared" si="31"/>
        <v xml:space="preserve"> </v>
      </c>
    </row>
    <row r="1999" spans="6:7" x14ac:dyDescent="0.25">
      <c r="F1999" s="15" t="str">
        <f>IFERROR(VLOOKUP(AllData2!D1999,'Support Sheet'!A$100:$B1999,2,0)," ")</f>
        <v xml:space="preserve"> </v>
      </c>
      <c r="G1999" s="15" t="str">
        <f t="shared" si="31"/>
        <v xml:space="preserve"> </v>
      </c>
    </row>
    <row r="2000" spans="6:7" x14ac:dyDescent="0.25">
      <c r="F2000" s="15" t="str">
        <f>IFERROR(VLOOKUP(AllData2!D2000,'Support Sheet'!A$100:$B2000,2,0)," ")</f>
        <v xml:space="preserve"> </v>
      </c>
      <c r="G2000" s="15" t="str">
        <f t="shared" si="31"/>
        <v xml:space="preserve"> </v>
      </c>
    </row>
    <row r="2001" spans="6:7" x14ac:dyDescent="0.25">
      <c r="F2001" s="15" t="str">
        <f>IFERROR(VLOOKUP(AllData2!D2001,'Support Sheet'!A$100:$B2001,2,0)," ")</f>
        <v xml:space="preserve"> </v>
      </c>
      <c r="G2001" s="15" t="str">
        <f t="shared" si="31"/>
        <v xml:space="preserve"> </v>
      </c>
    </row>
    <row r="2002" spans="6:7" x14ac:dyDescent="0.25">
      <c r="F2002" s="15" t="str">
        <f>IFERROR(VLOOKUP(AllData2!D2002,'Support Sheet'!A$100:$B2002,2,0)," ")</f>
        <v xml:space="preserve"> </v>
      </c>
      <c r="G2002" s="15" t="str">
        <f t="shared" si="31"/>
        <v xml:space="preserve"> </v>
      </c>
    </row>
    <row r="2003" spans="6:7" x14ac:dyDescent="0.25">
      <c r="F2003" s="15" t="str">
        <f>IFERROR(VLOOKUP(AllData2!D2003,'Support Sheet'!A$100:$B2003,2,0)," ")</f>
        <v xml:space="preserve"> </v>
      </c>
      <c r="G2003" s="15" t="str">
        <f t="shared" si="31"/>
        <v xml:space="preserve"> </v>
      </c>
    </row>
    <row r="2004" spans="6:7" x14ac:dyDescent="0.25">
      <c r="F2004" s="15" t="str">
        <f>IFERROR(VLOOKUP(AllData2!D2004,'Support Sheet'!A$100:$B2004,2,0)," ")</f>
        <v xml:space="preserve"> </v>
      </c>
      <c r="G2004" s="15" t="str">
        <f t="shared" si="31"/>
        <v xml:space="preserve"> </v>
      </c>
    </row>
    <row r="2005" spans="6:7" x14ac:dyDescent="0.25">
      <c r="F2005" s="15" t="str">
        <f>IFERROR(VLOOKUP(AllData2!D2005,'Support Sheet'!A$100:$B2005,2,0)," ")</f>
        <v xml:space="preserve"> </v>
      </c>
      <c r="G2005" s="15" t="str">
        <f t="shared" si="31"/>
        <v xml:space="preserve"> </v>
      </c>
    </row>
    <row r="2006" spans="6:7" x14ac:dyDescent="0.25">
      <c r="F2006" s="15" t="str">
        <f>IFERROR(VLOOKUP(AllData2!D2006,'Support Sheet'!A$100:$B2006,2,0)," ")</f>
        <v xml:space="preserve"> </v>
      </c>
      <c r="G2006" s="15" t="str">
        <f t="shared" si="31"/>
        <v xml:space="preserve"> </v>
      </c>
    </row>
    <row r="2007" spans="6:7" x14ac:dyDescent="0.25">
      <c r="F2007" s="15" t="str">
        <f>IFERROR(VLOOKUP(AllData2!D2007,'Support Sheet'!A$100:$B2007,2,0)," ")</f>
        <v xml:space="preserve"> </v>
      </c>
      <c r="G2007" s="15" t="str">
        <f t="shared" si="31"/>
        <v xml:space="preserve"> </v>
      </c>
    </row>
    <row r="2008" spans="6:7" x14ac:dyDescent="0.25">
      <c r="F2008" s="15" t="str">
        <f>IFERROR(VLOOKUP(AllData2!D2008,'Support Sheet'!A$100:$B2008,2,0)," ")</f>
        <v xml:space="preserve"> </v>
      </c>
      <c r="G2008" s="15" t="str">
        <f t="shared" si="31"/>
        <v xml:space="preserve"> </v>
      </c>
    </row>
    <row r="2009" spans="6:7" x14ac:dyDescent="0.25">
      <c r="F2009" s="15" t="str">
        <f>IFERROR(VLOOKUP(AllData2!D2009,'Support Sheet'!A$100:$B2009,2,0)," ")</f>
        <v xml:space="preserve"> </v>
      </c>
      <c r="G2009" s="15" t="str">
        <f t="shared" si="31"/>
        <v xml:space="preserve"> </v>
      </c>
    </row>
    <row r="2010" spans="6:7" x14ac:dyDescent="0.25">
      <c r="F2010" s="15" t="str">
        <f>IFERROR(VLOOKUP(AllData2!D2010,'Support Sheet'!A$100:$B2010,2,0)," ")</f>
        <v xml:space="preserve"> </v>
      </c>
      <c r="G2010" s="15" t="str">
        <f t="shared" si="31"/>
        <v xml:space="preserve"> </v>
      </c>
    </row>
    <row r="2011" spans="6:7" x14ac:dyDescent="0.25">
      <c r="F2011" s="15" t="str">
        <f>IFERROR(VLOOKUP(AllData2!D2011,'Support Sheet'!A$100:$B2011,2,0)," ")</f>
        <v xml:space="preserve"> </v>
      </c>
      <c r="G2011" s="15" t="str">
        <f t="shared" si="31"/>
        <v xml:space="preserve"> </v>
      </c>
    </row>
    <row r="2012" spans="6:7" x14ac:dyDescent="0.25">
      <c r="F2012" s="15" t="str">
        <f>IFERROR(VLOOKUP(AllData2!D2012,'Support Sheet'!A$100:$B2012,2,0)," ")</f>
        <v xml:space="preserve"> </v>
      </c>
      <c r="G2012" s="15" t="str">
        <f t="shared" si="31"/>
        <v xml:space="preserve"> </v>
      </c>
    </row>
    <row r="2013" spans="6:7" x14ac:dyDescent="0.25">
      <c r="F2013" s="15" t="str">
        <f>IFERROR(VLOOKUP(AllData2!D2013,'Support Sheet'!A$100:$B2013,2,0)," ")</f>
        <v xml:space="preserve"> </v>
      </c>
      <c r="G2013" s="15" t="str">
        <f t="shared" si="31"/>
        <v xml:space="preserve"> </v>
      </c>
    </row>
    <row r="2014" spans="6:7" x14ac:dyDescent="0.25">
      <c r="F2014" s="15" t="str">
        <f>IFERROR(VLOOKUP(AllData2!D2014,'Support Sheet'!A$100:$B2014,2,0)," ")</f>
        <v xml:space="preserve"> </v>
      </c>
      <c r="G2014" s="15" t="str">
        <f t="shared" si="31"/>
        <v xml:space="preserve"> </v>
      </c>
    </row>
    <row r="2015" spans="6:7" x14ac:dyDescent="0.25">
      <c r="F2015" s="15" t="str">
        <f>IFERROR(VLOOKUP(AllData2!D2015,'Support Sheet'!A$100:$B2015,2,0)," ")</f>
        <v xml:space="preserve"> </v>
      </c>
      <c r="G2015" s="15" t="str">
        <f t="shared" si="31"/>
        <v xml:space="preserve"> </v>
      </c>
    </row>
    <row r="2016" spans="6:7" x14ac:dyDescent="0.25">
      <c r="F2016" s="15" t="str">
        <f>IFERROR(VLOOKUP(AllData2!D2016,'Support Sheet'!A$100:$B2016,2,0)," ")</f>
        <v xml:space="preserve"> </v>
      </c>
      <c r="G2016" s="15" t="str">
        <f t="shared" si="31"/>
        <v xml:space="preserve"> </v>
      </c>
    </row>
    <row r="2017" spans="6:7" x14ac:dyDescent="0.25">
      <c r="F2017" s="15" t="str">
        <f>IFERROR(VLOOKUP(AllData2!D2017,'Support Sheet'!A$100:$B2017,2,0)," ")</f>
        <v xml:space="preserve"> </v>
      </c>
      <c r="G2017" s="15" t="str">
        <f t="shared" si="31"/>
        <v xml:space="preserve"> </v>
      </c>
    </row>
    <row r="2018" spans="6:7" x14ac:dyDescent="0.25">
      <c r="F2018" s="15" t="str">
        <f>IFERROR(VLOOKUP(AllData2!D2018,'Support Sheet'!A$100:$B2018,2,0)," ")</f>
        <v xml:space="preserve"> </v>
      </c>
      <c r="G2018" s="15" t="str">
        <f t="shared" si="31"/>
        <v xml:space="preserve"> </v>
      </c>
    </row>
    <row r="2019" spans="6:7" x14ac:dyDescent="0.25">
      <c r="F2019" s="15" t="str">
        <f>IFERROR(VLOOKUP(AllData2!D2019,'Support Sheet'!A$100:$B2019,2,0)," ")</f>
        <v xml:space="preserve"> </v>
      </c>
      <c r="G2019" s="15" t="str">
        <f t="shared" si="31"/>
        <v xml:space="preserve"> </v>
      </c>
    </row>
    <row r="2020" spans="6:7" x14ac:dyDescent="0.25">
      <c r="F2020" s="15" t="str">
        <f>IFERROR(VLOOKUP(AllData2!D2020,'Support Sheet'!A$100:$B2020,2,0)," ")</f>
        <v xml:space="preserve"> </v>
      </c>
      <c r="G2020" s="15" t="str">
        <f t="shared" si="31"/>
        <v xml:space="preserve"> </v>
      </c>
    </row>
    <row r="2021" spans="6:7" x14ac:dyDescent="0.25">
      <c r="F2021" s="15" t="str">
        <f>IFERROR(VLOOKUP(AllData2!D2021,'Support Sheet'!A$100:$B2021,2,0)," ")</f>
        <v xml:space="preserve"> </v>
      </c>
      <c r="G2021" s="15" t="str">
        <f t="shared" si="31"/>
        <v xml:space="preserve"> </v>
      </c>
    </row>
    <row r="2022" spans="6:7" x14ac:dyDescent="0.25">
      <c r="F2022" s="15" t="str">
        <f>IFERROR(VLOOKUP(AllData2!D2022,'Support Sheet'!A$100:$B2022,2,0)," ")</f>
        <v xml:space="preserve"> </v>
      </c>
      <c r="G2022" s="15" t="str">
        <f t="shared" si="31"/>
        <v xml:space="preserve"> </v>
      </c>
    </row>
    <row r="2023" spans="6:7" x14ac:dyDescent="0.25">
      <c r="F2023" s="15" t="str">
        <f>IFERROR(VLOOKUP(AllData2!D2023,'Support Sheet'!A$100:$B2023,2,0)," ")</f>
        <v xml:space="preserve"> </v>
      </c>
      <c r="G2023" s="15" t="str">
        <f t="shared" si="31"/>
        <v xml:space="preserve"> </v>
      </c>
    </row>
    <row r="2024" spans="6:7" x14ac:dyDescent="0.25">
      <c r="F2024" s="15" t="str">
        <f>IFERROR(VLOOKUP(AllData2!D2024,'Support Sheet'!A$100:$B2024,2,0)," ")</f>
        <v xml:space="preserve"> </v>
      </c>
      <c r="G2024" s="15" t="str">
        <f t="shared" si="31"/>
        <v xml:space="preserve"> </v>
      </c>
    </row>
    <row r="2025" spans="6:7" x14ac:dyDescent="0.25">
      <c r="F2025" s="15" t="str">
        <f>IFERROR(VLOOKUP(AllData2!D2025,'Support Sheet'!A$100:$B2025,2,0)," ")</f>
        <v xml:space="preserve"> </v>
      </c>
      <c r="G2025" s="15" t="str">
        <f t="shared" si="31"/>
        <v xml:space="preserve"> </v>
      </c>
    </row>
    <row r="2026" spans="6:7" x14ac:dyDescent="0.25">
      <c r="F2026" s="15" t="str">
        <f>IFERROR(VLOOKUP(AllData2!D2026,'Support Sheet'!A$100:$B2026,2,0)," ")</f>
        <v xml:space="preserve"> </v>
      </c>
      <c r="G2026" s="15" t="str">
        <f t="shared" si="31"/>
        <v xml:space="preserve"> </v>
      </c>
    </row>
    <row r="2027" spans="6:7" x14ac:dyDescent="0.25">
      <c r="F2027" s="15" t="str">
        <f>IFERROR(VLOOKUP(AllData2!D2027,'Support Sheet'!A$100:$B2027,2,0)," ")</f>
        <v xml:space="preserve"> </v>
      </c>
      <c r="G2027" s="15" t="str">
        <f t="shared" si="31"/>
        <v xml:space="preserve"> </v>
      </c>
    </row>
    <row r="2028" spans="6:7" x14ac:dyDescent="0.25">
      <c r="F2028" s="15" t="str">
        <f>IFERROR(VLOOKUP(AllData2!D2028,'Support Sheet'!A$100:$B2028,2,0)," ")</f>
        <v xml:space="preserve"> </v>
      </c>
      <c r="G2028" s="15" t="str">
        <f t="shared" si="31"/>
        <v xml:space="preserve"> </v>
      </c>
    </row>
    <row r="2029" spans="6:7" x14ac:dyDescent="0.25">
      <c r="F2029" s="15" t="str">
        <f>IFERROR(VLOOKUP(AllData2!D2029,'Support Sheet'!A$100:$B2029,2,0)," ")</f>
        <v xml:space="preserve"> </v>
      </c>
      <c r="G2029" s="15" t="str">
        <f t="shared" si="31"/>
        <v xml:space="preserve"> </v>
      </c>
    </row>
    <row r="2030" spans="6:7" x14ac:dyDescent="0.25">
      <c r="F2030" s="15" t="str">
        <f>IFERROR(VLOOKUP(AllData2!D2030,'Support Sheet'!A$100:$B2030,2,0)," ")</f>
        <v xml:space="preserve"> </v>
      </c>
      <c r="G2030" s="15" t="str">
        <f t="shared" si="31"/>
        <v xml:space="preserve"> </v>
      </c>
    </row>
    <row r="2031" spans="6:7" x14ac:dyDescent="0.25">
      <c r="F2031" s="15" t="str">
        <f>IFERROR(VLOOKUP(AllData2!D2031,'Support Sheet'!A$100:$B2031,2,0)," ")</f>
        <v xml:space="preserve"> </v>
      </c>
      <c r="G2031" s="15" t="str">
        <f t="shared" si="31"/>
        <v xml:space="preserve"> </v>
      </c>
    </row>
    <row r="2032" spans="6:7" x14ac:dyDescent="0.25">
      <c r="F2032" s="15" t="str">
        <f>IFERROR(VLOOKUP(AllData2!D2032,'Support Sheet'!A$100:$B2032,2,0)," ")</f>
        <v xml:space="preserve"> </v>
      </c>
      <c r="G2032" s="15" t="str">
        <f t="shared" si="31"/>
        <v xml:space="preserve"> </v>
      </c>
    </row>
    <row r="2033" spans="6:7" x14ac:dyDescent="0.25">
      <c r="F2033" s="15" t="str">
        <f>IFERROR(VLOOKUP(AllData2!D2033,'Support Sheet'!A$100:$B2033,2,0)," ")</f>
        <v xml:space="preserve"> </v>
      </c>
      <c r="G2033" s="15" t="str">
        <f t="shared" si="31"/>
        <v xml:space="preserve"> </v>
      </c>
    </row>
    <row r="2034" spans="6:7" x14ac:dyDescent="0.25">
      <c r="F2034" s="15" t="str">
        <f>IFERROR(VLOOKUP(AllData2!D2034,'Support Sheet'!A$100:$B2034,2,0)," ")</f>
        <v xml:space="preserve"> </v>
      </c>
      <c r="G2034" s="15" t="str">
        <f t="shared" si="31"/>
        <v xml:space="preserve"> </v>
      </c>
    </row>
    <row r="2035" spans="6:7" x14ac:dyDescent="0.25">
      <c r="F2035" s="15" t="str">
        <f>IFERROR(VLOOKUP(AllData2!D2035,'Support Sheet'!A$100:$B2035,2,0)," ")</f>
        <v xml:space="preserve"> </v>
      </c>
      <c r="G2035" s="15" t="str">
        <f t="shared" si="31"/>
        <v xml:space="preserve"> </v>
      </c>
    </row>
    <row r="2036" spans="6:7" x14ac:dyDescent="0.25">
      <c r="F2036" s="15" t="str">
        <f>IFERROR(VLOOKUP(AllData2!D2036,'Support Sheet'!A$100:$B2036,2,0)," ")</f>
        <v xml:space="preserve"> </v>
      </c>
      <c r="G2036" s="15" t="str">
        <f t="shared" si="31"/>
        <v xml:space="preserve"> </v>
      </c>
    </row>
    <row r="2037" spans="6:7" x14ac:dyDescent="0.25">
      <c r="F2037" s="15" t="str">
        <f>IFERROR(VLOOKUP(AllData2!D2037,'Support Sheet'!A$100:$B2037,2,0)," ")</f>
        <v xml:space="preserve"> </v>
      </c>
      <c r="G2037" s="15" t="str">
        <f t="shared" si="31"/>
        <v xml:space="preserve"> </v>
      </c>
    </row>
    <row r="2038" spans="6:7" x14ac:dyDescent="0.25">
      <c r="F2038" s="15" t="str">
        <f>IFERROR(VLOOKUP(AllData2!D2038,'Support Sheet'!A$100:$B2038,2,0)," ")</f>
        <v xml:space="preserve"> </v>
      </c>
      <c r="G2038" s="15" t="str">
        <f t="shared" si="31"/>
        <v xml:space="preserve"> </v>
      </c>
    </row>
    <row r="2039" spans="6:7" x14ac:dyDescent="0.25">
      <c r="F2039" s="15" t="str">
        <f>IFERROR(VLOOKUP(AllData2!D2039,'Support Sheet'!A$100:$B2039,2,0)," ")</f>
        <v xml:space="preserve"> </v>
      </c>
      <c r="G2039" s="15" t="str">
        <f t="shared" si="31"/>
        <v xml:space="preserve"> </v>
      </c>
    </row>
    <row r="2040" spans="6:7" x14ac:dyDescent="0.25">
      <c r="F2040" s="15" t="str">
        <f>IFERROR(VLOOKUP(AllData2!D2040,'Support Sheet'!A$100:$B2040,2,0)," ")</f>
        <v xml:space="preserve"> </v>
      </c>
      <c r="G2040" s="15" t="str">
        <f t="shared" si="31"/>
        <v xml:space="preserve"> </v>
      </c>
    </row>
    <row r="2041" spans="6:7" x14ac:dyDescent="0.25">
      <c r="F2041" s="15" t="str">
        <f>IFERROR(VLOOKUP(AllData2!D2041,'Support Sheet'!A$100:$B2041,2,0)," ")</f>
        <v xml:space="preserve"> </v>
      </c>
      <c r="G2041" s="15" t="str">
        <f t="shared" si="31"/>
        <v xml:space="preserve"> </v>
      </c>
    </row>
    <row r="2042" spans="6:7" x14ac:dyDescent="0.25">
      <c r="F2042" s="15" t="str">
        <f>IFERROR(VLOOKUP(AllData2!D2042,'Support Sheet'!A$100:$B2042,2,0)," ")</f>
        <v xml:space="preserve"> </v>
      </c>
      <c r="G2042" s="15" t="str">
        <f t="shared" si="31"/>
        <v xml:space="preserve"> </v>
      </c>
    </row>
    <row r="2043" spans="6:7" x14ac:dyDescent="0.25">
      <c r="F2043" s="15" t="str">
        <f>IFERROR(VLOOKUP(AllData2!D2043,'Support Sheet'!A$100:$B2043,2,0)," ")</f>
        <v xml:space="preserve"> </v>
      </c>
      <c r="G2043" s="15" t="str">
        <f t="shared" si="31"/>
        <v xml:space="preserve"> </v>
      </c>
    </row>
    <row r="2044" spans="6:7" x14ac:dyDescent="0.25">
      <c r="F2044" s="15" t="str">
        <f>IFERROR(VLOOKUP(AllData2!D2044,'Support Sheet'!A$100:$B2044,2,0)," ")</f>
        <v xml:space="preserve"> </v>
      </c>
      <c r="G2044" s="15" t="str">
        <f t="shared" si="31"/>
        <v xml:space="preserve"> </v>
      </c>
    </row>
    <row r="2045" spans="6:7" x14ac:dyDescent="0.25">
      <c r="F2045" s="15" t="str">
        <f>IFERROR(VLOOKUP(AllData2!D2045,'Support Sheet'!A$100:$B2045,2,0)," ")</f>
        <v xml:space="preserve"> </v>
      </c>
      <c r="G2045" s="15" t="str">
        <f t="shared" si="31"/>
        <v xml:space="preserve"> </v>
      </c>
    </row>
    <row r="2046" spans="6:7" x14ac:dyDescent="0.25">
      <c r="F2046" s="15" t="str">
        <f>IFERROR(VLOOKUP(AllData2!D2046,'Support Sheet'!A$100:$B2046,2,0)," ")</f>
        <v xml:space="preserve"> </v>
      </c>
      <c r="G2046" s="15" t="str">
        <f t="shared" si="31"/>
        <v xml:space="preserve"> </v>
      </c>
    </row>
    <row r="2047" spans="6:7" x14ac:dyDescent="0.25">
      <c r="F2047" s="15" t="str">
        <f>IFERROR(VLOOKUP(AllData2!D2047,'Support Sheet'!A$100:$B2047,2,0)," ")</f>
        <v xml:space="preserve"> </v>
      </c>
      <c r="G2047" s="15" t="str">
        <f t="shared" si="31"/>
        <v xml:space="preserve"> </v>
      </c>
    </row>
    <row r="2048" spans="6:7" x14ac:dyDescent="0.25">
      <c r="F2048" s="15" t="str">
        <f>IFERROR(VLOOKUP(AllData2!D2048,'Support Sheet'!A$100:$B2048,2,0)," ")</f>
        <v xml:space="preserve"> </v>
      </c>
      <c r="G2048" s="15" t="str">
        <f t="shared" si="31"/>
        <v xml:space="preserve"> </v>
      </c>
    </row>
    <row r="2049" spans="6:7" x14ac:dyDescent="0.25">
      <c r="F2049" s="15" t="str">
        <f>IFERROR(VLOOKUP(AllData2!D2049,'Support Sheet'!A$100:$B2049,2,0)," ")</f>
        <v xml:space="preserve"> </v>
      </c>
      <c r="G2049" s="15" t="str">
        <f t="shared" si="31"/>
        <v xml:space="preserve"> </v>
      </c>
    </row>
    <row r="2050" spans="6:7" x14ac:dyDescent="0.25">
      <c r="F2050" s="15" t="str">
        <f>IFERROR(VLOOKUP(AllData2!D2050,'Support Sheet'!A$100:$B2050,2,0)," ")</f>
        <v xml:space="preserve"> </v>
      </c>
      <c r="G2050" s="15" t="str">
        <f t="shared" si="31"/>
        <v xml:space="preserve"> </v>
      </c>
    </row>
    <row r="2051" spans="6:7" x14ac:dyDescent="0.25">
      <c r="F2051" s="15" t="str">
        <f>IFERROR(VLOOKUP(AllData2!D2051,'Support Sheet'!A$100:$B2051,2,0)," ")</f>
        <v xml:space="preserve"> </v>
      </c>
      <c r="G2051" s="15" t="str">
        <f t="shared" ref="G2051:G2114" si="32">IFERROR(E2051*F2051," ")</f>
        <v xml:space="preserve"> </v>
      </c>
    </row>
    <row r="2052" spans="6:7" x14ac:dyDescent="0.25">
      <c r="F2052" s="15" t="str">
        <f>IFERROR(VLOOKUP(AllData2!D2052,'Support Sheet'!A$100:$B2052,2,0)," ")</f>
        <v xml:space="preserve"> </v>
      </c>
      <c r="G2052" s="15" t="str">
        <f t="shared" si="32"/>
        <v xml:space="preserve"> </v>
      </c>
    </row>
    <row r="2053" spans="6:7" x14ac:dyDescent="0.25">
      <c r="F2053" s="15" t="str">
        <f>IFERROR(VLOOKUP(AllData2!D2053,'Support Sheet'!A$100:$B2053,2,0)," ")</f>
        <v xml:space="preserve"> </v>
      </c>
      <c r="G2053" s="15" t="str">
        <f t="shared" si="32"/>
        <v xml:space="preserve"> </v>
      </c>
    </row>
    <row r="2054" spans="6:7" x14ac:dyDescent="0.25">
      <c r="F2054" s="15" t="str">
        <f>IFERROR(VLOOKUP(AllData2!D2054,'Support Sheet'!A$100:$B2054,2,0)," ")</f>
        <v xml:space="preserve"> </v>
      </c>
      <c r="G2054" s="15" t="str">
        <f t="shared" si="32"/>
        <v xml:space="preserve"> </v>
      </c>
    </row>
    <row r="2055" spans="6:7" x14ac:dyDescent="0.25">
      <c r="F2055" s="15" t="str">
        <f>IFERROR(VLOOKUP(AllData2!D2055,'Support Sheet'!A$100:$B2055,2,0)," ")</f>
        <v xml:space="preserve"> </v>
      </c>
      <c r="G2055" s="15" t="str">
        <f t="shared" si="32"/>
        <v xml:space="preserve"> </v>
      </c>
    </row>
    <row r="2056" spans="6:7" x14ac:dyDescent="0.25">
      <c r="F2056" s="15" t="str">
        <f>IFERROR(VLOOKUP(AllData2!D2056,'Support Sheet'!A$100:$B2056,2,0)," ")</f>
        <v xml:space="preserve"> </v>
      </c>
      <c r="G2056" s="15" t="str">
        <f t="shared" si="32"/>
        <v xml:space="preserve"> </v>
      </c>
    </row>
    <row r="2057" spans="6:7" x14ac:dyDescent="0.25">
      <c r="F2057" s="15" t="str">
        <f>IFERROR(VLOOKUP(AllData2!D2057,'Support Sheet'!A$100:$B2057,2,0)," ")</f>
        <v xml:space="preserve"> </v>
      </c>
      <c r="G2057" s="15" t="str">
        <f t="shared" si="32"/>
        <v xml:space="preserve"> </v>
      </c>
    </row>
    <row r="2058" spans="6:7" x14ac:dyDescent="0.25">
      <c r="F2058" s="15" t="str">
        <f>IFERROR(VLOOKUP(AllData2!D2058,'Support Sheet'!A$100:$B2058,2,0)," ")</f>
        <v xml:space="preserve"> </v>
      </c>
      <c r="G2058" s="15" t="str">
        <f t="shared" si="32"/>
        <v xml:space="preserve"> </v>
      </c>
    </row>
    <row r="2059" spans="6:7" x14ac:dyDescent="0.25">
      <c r="F2059" s="15" t="str">
        <f>IFERROR(VLOOKUP(AllData2!D2059,'Support Sheet'!A$100:$B2059,2,0)," ")</f>
        <v xml:space="preserve"> </v>
      </c>
      <c r="G2059" s="15" t="str">
        <f t="shared" si="32"/>
        <v xml:space="preserve"> </v>
      </c>
    </row>
    <row r="2060" spans="6:7" x14ac:dyDescent="0.25">
      <c r="F2060" s="15" t="str">
        <f>IFERROR(VLOOKUP(AllData2!D2060,'Support Sheet'!A$100:$B2060,2,0)," ")</f>
        <v xml:space="preserve"> </v>
      </c>
      <c r="G2060" s="15" t="str">
        <f t="shared" si="32"/>
        <v xml:space="preserve"> </v>
      </c>
    </row>
    <row r="2061" spans="6:7" x14ac:dyDescent="0.25">
      <c r="F2061" s="15" t="str">
        <f>IFERROR(VLOOKUP(AllData2!D2061,'Support Sheet'!A$100:$B2061,2,0)," ")</f>
        <v xml:space="preserve"> </v>
      </c>
      <c r="G2061" s="15" t="str">
        <f t="shared" si="32"/>
        <v xml:space="preserve"> </v>
      </c>
    </row>
    <row r="2062" spans="6:7" x14ac:dyDescent="0.25">
      <c r="F2062" s="15" t="str">
        <f>IFERROR(VLOOKUP(AllData2!D2062,'Support Sheet'!A$100:$B2062,2,0)," ")</f>
        <v xml:space="preserve"> </v>
      </c>
      <c r="G2062" s="15" t="str">
        <f t="shared" si="32"/>
        <v xml:space="preserve"> </v>
      </c>
    </row>
    <row r="2063" spans="6:7" x14ac:dyDescent="0.25">
      <c r="F2063" s="15" t="str">
        <f>IFERROR(VLOOKUP(AllData2!D2063,'Support Sheet'!A$100:$B2063,2,0)," ")</f>
        <v xml:space="preserve"> </v>
      </c>
      <c r="G2063" s="15" t="str">
        <f t="shared" si="32"/>
        <v xml:space="preserve"> </v>
      </c>
    </row>
    <row r="2064" spans="6:7" x14ac:dyDescent="0.25">
      <c r="F2064" s="15" t="str">
        <f>IFERROR(VLOOKUP(AllData2!D2064,'Support Sheet'!A$100:$B2064,2,0)," ")</f>
        <v xml:space="preserve"> </v>
      </c>
      <c r="G2064" s="15" t="str">
        <f t="shared" si="32"/>
        <v xml:space="preserve"> </v>
      </c>
    </row>
    <row r="2065" spans="6:7" x14ac:dyDescent="0.25">
      <c r="F2065" s="15" t="str">
        <f>IFERROR(VLOOKUP(AllData2!D2065,'Support Sheet'!A$100:$B2065,2,0)," ")</f>
        <v xml:space="preserve"> </v>
      </c>
      <c r="G2065" s="15" t="str">
        <f t="shared" si="32"/>
        <v xml:space="preserve"> </v>
      </c>
    </row>
    <row r="2066" spans="6:7" x14ac:dyDescent="0.25">
      <c r="F2066" s="15" t="str">
        <f>IFERROR(VLOOKUP(AllData2!D2066,'Support Sheet'!A$100:$B2066,2,0)," ")</f>
        <v xml:space="preserve"> </v>
      </c>
      <c r="G2066" s="15" t="str">
        <f t="shared" si="32"/>
        <v xml:space="preserve"> </v>
      </c>
    </row>
    <row r="2067" spans="6:7" x14ac:dyDescent="0.25">
      <c r="F2067" s="15" t="str">
        <f>IFERROR(VLOOKUP(AllData2!D2067,'Support Sheet'!A$100:$B2067,2,0)," ")</f>
        <v xml:space="preserve"> </v>
      </c>
      <c r="G2067" s="15" t="str">
        <f t="shared" si="32"/>
        <v xml:space="preserve"> </v>
      </c>
    </row>
    <row r="2068" spans="6:7" x14ac:dyDescent="0.25">
      <c r="F2068" s="15" t="str">
        <f>IFERROR(VLOOKUP(AllData2!D2068,'Support Sheet'!A$100:$B2068,2,0)," ")</f>
        <v xml:space="preserve"> </v>
      </c>
      <c r="G2068" s="15" t="str">
        <f t="shared" si="32"/>
        <v xml:space="preserve"> </v>
      </c>
    </row>
    <row r="2069" spans="6:7" x14ac:dyDescent="0.25">
      <c r="F2069" s="15" t="str">
        <f>IFERROR(VLOOKUP(AllData2!D2069,'Support Sheet'!A$100:$B2069,2,0)," ")</f>
        <v xml:space="preserve"> </v>
      </c>
      <c r="G2069" s="15" t="str">
        <f t="shared" si="32"/>
        <v xml:space="preserve"> </v>
      </c>
    </row>
    <row r="2070" spans="6:7" x14ac:dyDescent="0.25">
      <c r="F2070" s="15" t="str">
        <f>IFERROR(VLOOKUP(AllData2!D2070,'Support Sheet'!A$100:$B2070,2,0)," ")</f>
        <v xml:space="preserve"> </v>
      </c>
      <c r="G2070" s="15" t="str">
        <f t="shared" si="32"/>
        <v xml:space="preserve"> </v>
      </c>
    </row>
    <row r="2071" spans="6:7" x14ac:dyDescent="0.25">
      <c r="F2071" s="15" t="str">
        <f>IFERROR(VLOOKUP(AllData2!D2071,'Support Sheet'!A$100:$B2071,2,0)," ")</f>
        <v xml:space="preserve"> </v>
      </c>
      <c r="G2071" s="15" t="str">
        <f t="shared" si="32"/>
        <v xml:space="preserve"> </v>
      </c>
    </row>
    <row r="2072" spans="6:7" x14ac:dyDescent="0.25">
      <c r="F2072" s="15" t="str">
        <f>IFERROR(VLOOKUP(AllData2!D2072,'Support Sheet'!A$100:$B2072,2,0)," ")</f>
        <v xml:space="preserve"> </v>
      </c>
      <c r="G2072" s="15" t="str">
        <f t="shared" si="32"/>
        <v xml:space="preserve"> </v>
      </c>
    </row>
    <row r="2073" spans="6:7" x14ac:dyDescent="0.25">
      <c r="F2073" s="15" t="str">
        <f>IFERROR(VLOOKUP(AllData2!D2073,'Support Sheet'!A$100:$B2073,2,0)," ")</f>
        <v xml:space="preserve"> </v>
      </c>
      <c r="G2073" s="15" t="str">
        <f t="shared" si="32"/>
        <v xml:space="preserve"> </v>
      </c>
    </row>
    <row r="2074" spans="6:7" x14ac:dyDescent="0.25">
      <c r="F2074" s="15" t="str">
        <f>IFERROR(VLOOKUP(AllData2!D2074,'Support Sheet'!A$100:$B2074,2,0)," ")</f>
        <v xml:space="preserve"> </v>
      </c>
      <c r="G2074" s="15" t="str">
        <f t="shared" si="32"/>
        <v xml:space="preserve"> </v>
      </c>
    </row>
    <row r="2075" spans="6:7" x14ac:dyDescent="0.25">
      <c r="F2075" s="15" t="str">
        <f>IFERROR(VLOOKUP(AllData2!D2075,'Support Sheet'!A$100:$B2075,2,0)," ")</f>
        <v xml:space="preserve"> </v>
      </c>
      <c r="G2075" s="15" t="str">
        <f t="shared" si="32"/>
        <v xml:space="preserve"> </v>
      </c>
    </row>
    <row r="2076" spans="6:7" x14ac:dyDescent="0.25">
      <c r="F2076" s="15" t="str">
        <f>IFERROR(VLOOKUP(AllData2!D2076,'Support Sheet'!A$100:$B2076,2,0)," ")</f>
        <v xml:space="preserve"> </v>
      </c>
      <c r="G2076" s="15" t="str">
        <f t="shared" si="32"/>
        <v xml:space="preserve"> </v>
      </c>
    </row>
    <row r="2077" spans="6:7" x14ac:dyDescent="0.25">
      <c r="F2077" s="15" t="str">
        <f>IFERROR(VLOOKUP(AllData2!D2077,'Support Sheet'!A$100:$B2077,2,0)," ")</f>
        <v xml:space="preserve"> </v>
      </c>
      <c r="G2077" s="15" t="str">
        <f t="shared" si="32"/>
        <v xml:space="preserve"> </v>
      </c>
    </row>
    <row r="2078" spans="6:7" x14ac:dyDescent="0.25">
      <c r="F2078" s="15" t="str">
        <f>IFERROR(VLOOKUP(AllData2!D2078,'Support Sheet'!A$100:$B2078,2,0)," ")</f>
        <v xml:space="preserve"> </v>
      </c>
      <c r="G2078" s="15" t="str">
        <f t="shared" si="32"/>
        <v xml:space="preserve"> </v>
      </c>
    </row>
    <row r="2079" spans="6:7" x14ac:dyDescent="0.25">
      <c r="F2079" s="15" t="str">
        <f>IFERROR(VLOOKUP(AllData2!D2079,'Support Sheet'!A$100:$B2079,2,0)," ")</f>
        <v xml:space="preserve"> </v>
      </c>
      <c r="G2079" s="15" t="str">
        <f t="shared" si="32"/>
        <v xml:space="preserve"> </v>
      </c>
    </row>
    <row r="2080" spans="6:7" x14ac:dyDescent="0.25">
      <c r="F2080" s="15" t="str">
        <f>IFERROR(VLOOKUP(AllData2!D2080,'Support Sheet'!A$100:$B2080,2,0)," ")</f>
        <v xml:space="preserve"> </v>
      </c>
      <c r="G2080" s="15" t="str">
        <f t="shared" si="32"/>
        <v xml:space="preserve"> </v>
      </c>
    </row>
    <row r="2081" spans="6:7" x14ac:dyDescent="0.25">
      <c r="F2081" s="15" t="str">
        <f>IFERROR(VLOOKUP(AllData2!D2081,'Support Sheet'!A$100:$B2081,2,0)," ")</f>
        <v xml:space="preserve"> </v>
      </c>
      <c r="G2081" s="15" t="str">
        <f t="shared" si="32"/>
        <v xml:space="preserve"> </v>
      </c>
    </row>
    <row r="2082" spans="6:7" x14ac:dyDescent="0.25">
      <c r="F2082" s="15" t="str">
        <f>IFERROR(VLOOKUP(AllData2!D2082,'Support Sheet'!A$100:$B2082,2,0)," ")</f>
        <v xml:space="preserve"> </v>
      </c>
      <c r="G2082" s="15" t="str">
        <f t="shared" si="32"/>
        <v xml:space="preserve"> </v>
      </c>
    </row>
    <row r="2083" spans="6:7" x14ac:dyDescent="0.25">
      <c r="F2083" s="15" t="str">
        <f>IFERROR(VLOOKUP(AllData2!D2083,'Support Sheet'!A$100:$B2083,2,0)," ")</f>
        <v xml:space="preserve"> </v>
      </c>
      <c r="G2083" s="15" t="str">
        <f t="shared" si="32"/>
        <v xml:space="preserve"> </v>
      </c>
    </row>
    <row r="2084" spans="6:7" x14ac:dyDescent="0.25">
      <c r="F2084" s="15" t="str">
        <f>IFERROR(VLOOKUP(AllData2!D2084,'Support Sheet'!A$100:$B2084,2,0)," ")</f>
        <v xml:space="preserve"> </v>
      </c>
      <c r="G2084" s="15" t="str">
        <f t="shared" si="32"/>
        <v xml:space="preserve"> </v>
      </c>
    </row>
    <row r="2085" spans="6:7" x14ac:dyDescent="0.25">
      <c r="F2085" s="15" t="str">
        <f>IFERROR(VLOOKUP(AllData2!D2085,'Support Sheet'!A$100:$B2085,2,0)," ")</f>
        <v xml:space="preserve"> </v>
      </c>
      <c r="G2085" s="15" t="str">
        <f t="shared" si="32"/>
        <v xml:space="preserve"> </v>
      </c>
    </row>
    <row r="2086" spans="6:7" x14ac:dyDescent="0.25">
      <c r="F2086" s="15" t="str">
        <f>IFERROR(VLOOKUP(AllData2!D2086,'Support Sheet'!A$100:$B2086,2,0)," ")</f>
        <v xml:space="preserve"> </v>
      </c>
      <c r="G2086" s="15" t="str">
        <f t="shared" si="32"/>
        <v xml:space="preserve"> </v>
      </c>
    </row>
    <row r="2087" spans="6:7" x14ac:dyDescent="0.25">
      <c r="F2087" s="15" t="str">
        <f>IFERROR(VLOOKUP(AllData2!D2087,'Support Sheet'!A$100:$B2087,2,0)," ")</f>
        <v xml:space="preserve"> </v>
      </c>
      <c r="G2087" s="15" t="str">
        <f t="shared" si="32"/>
        <v xml:space="preserve"> </v>
      </c>
    </row>
    <row r="2088" spans="6:7" x14ac:dyDescent="0.25">
      <c r="F2088" s="15" t="str">
        <f>IFERROR(VLOOKUP(AllData2!D2088,'Support Sheet'!A$100:$B2088,2,0)," ")</f>
        <v xml:space="preserve"> </v>
      </c>
      <c r="G2088" s="15" t="str">
        <f t="shared" si="32"/>
        <v xml:space="preserve"> </v>
      </c>
    </row>
    <row r="2089" spans="6:7" x14ac:dyDescent="0.25">
      <c r="F2089" s="15" t="str">
        <f>IFERROR(VLOOKUP(AllData2!D2089,'Support Sheet'!A$100:$B2089,2,0)," ")</f>
        <v xml:space="preserve"> </v>
      </c>
      <c r="G2089" s="15" t="str">
        <f t="shared" si="32"/>
        <v xml:space="preserve"> </v>
      </c>
    </row>
    <row r="2090" spans="6:7" x14ac:dyDescent="0.25">
      <c r="F2090" s="15" t="str">
        <f>IFERROR(VLOOKUP(AllData2!D2090,'Support Sheet'!A$100:$B2090,2,0)," ")</f>
        <v xml:space="preserve"> </v>
      </c>
      <c r="G2090" s="15" t="str">
        <f t="shared" si="32"/>
        <v xml:space="preserve"> </v>
      </c>
    </row>
    <row r="2091" spans="6:7" x14ac:dyDescent="0.25">
      <c r="F2091" s="15" t="str">
        <f>IFERROR(VLOOKUP(AllData2!D2091,'Support Sheet'!A$100:$B2091,2,0)," ")</f>
        <v xml:space="preserve"> </v>
      </c>
      <c r="G2091" s="15" t="str">
        <f t="shared" si="32"/>
        <v xml:space="preserve"> </v>
      </c>
    </row>
    <row r="2092" spans="6:7" x14ac:dyDescent="0.25">
      <c r="F2092" s="15" t="str">
        <f>IFERROR(VLOOKUP(AllData2!D2092,'Support Sheet'!A$100:$B2092,2,0)," ")</f>
        <v xml:space="preserve"> </v>
      </c>
      <c r="G2092" s="15" t="str">
        <f t="shared" si="32"/>
        <v xml:space="preserve"> </v>
      </c>
    </row>
    <row r="2093" spans="6:7" x14ac:dyDescent="0.25">
      <c r="F2093" s="15" t="str">
        <f>IFERROR(VLOOKUP(AllData2!D2093,'Support Sheet'!A$100:$B2093,2,0)," ")</f>
        <v xml:space="preserve"> </v>
      </c>
      <c r="G2093" s="15" t="str">
        <f t="shared" si="32"/>
        <v xml:space="preserve"> </v>
      </c>
    </row>
    <row r="2094" spans="6:7" x14ac:dyDescent="0.25">
      <c r="F2094" s="15" t="str">
        <f>IFERROR(VLOOKUP(AllData2!D2094,'Support Sheet'!A$100:$B2094,2,0)," ")</f>
        <v xml:space="preserve"> </v>
      </c>
      <c r="G2094" s="15" t="str">
        <f t="shared" si="32"/>
        <v xml:space="preserve"> </v>
      </c>
    </row>
    <row r="2095" spans="6:7" x14ac:dyDescent="0.25">
      <c r="F2095" s="15" t="str">
        <f>IFERROR(VLOOKUP(AllData2!D2095,'Support Sheet'!A$100:$B2095,2,0)," ")</f>
        <v xml:space="preserve"> </v>
      </c>
      <c r="G2095" s="15" t="str">
        <f t="shared" si="32"/>
        <v xml:space="preserve"> </v>
      </c>
    </row>
    <row r="2096" spans="6:7" x14ac:dyDescent="0.25">
      <c r="F2096" s="15" t="str">
        <f>IFERROR(VLOOKUP(AllData2!D2096,'Support Sheet'!A$100:$B2096,2,0)," ")</f>
        <v xml:space="preserve"> </v>
      </c>
      <c r="G2096" s="15" t="str">
        <f t="shared" si="32"/>
        <v xml:space="preserve"> </v>
      </c>
    </row>
    <row r="2097" spans="6:7" x14ac:dyDescent="0.25">
      <c r="F2097" s="15" t="str">
        <f>IFERROR(VLOOKUP(AllData2!D2097,'Support Sheet'!A$100:$B2097,2,0)," ")</f>
        <v xml:space="preserve"> </v>
      </c>
      <c r="G2097" s="15" t="str">
        <f t="shared" si="32"/>
        <v xml:space="preserve"> </v>
      </c>
    </row>
    <row r="2098" spans="6:7" x14ac:dyDescent="0.25">
      <c r="F2098" s="15" t="str">
        <f>IFERROR(VLOOKUP(AllData2!D2098,'Support Sheet'!A$100:$B2098,2,0)," ")</f>
        <v xml:space="preserve"> </v>
      </c>
      <c r="G2098" s="15" t="str">
        <f t="shared" si="32"/>
        <v xml:space="preserve"> </v>
      </c>
    </row>
    <row r="2099" spans="6:7" x14ac:dyDescent="0.25">
      <c r="F2099" s="15" t="str">
        <f>IFERROR(VLOOKUP(AllData2!D2099,'Support Sheet'!A$100:$B2099,2,0)," ")</f>
        <v xml:space="preserve"> </v>
      </c>
      <c r="G2099" s="15" t="str">
        <f t="shared" si="32"/>
        <v xml:space="preserve"> </v>
      </c>
    </row>
    <row r="2100" spans="6:7" x14ac:dyDescent="0.25">
      <c r="F2100" s="15" t="str">
        <f>IFERROR(VLOOKUP(AllData2!D2100,'Support Sheet'!A$100:$B2100,2,0)," ")</f>
        <v xml:space="preserve"> </v>
      </c>
      <c r="G2100" s="15" t="str">
        <f t="shared" si="32"/>
        <v xml:space="preserve"> </v>
      </c>
    </row>
    <row r="2101" spans="6:7" x14ac:dyDescent="0.25">
      <c r="F2101" s="15" t="str">
        <f>IFERROR(VLOOKUP(AllData2!D2101,'Support Sheet'!A$100:$B2101,2,0)," ")</f>
        <v xml:space="preserve"> </v>
      </c>
      <c r="G2101" s="15" t="str">
        <f t="shared" si="32"/>
        <v xml:space="preserve"> </v>
      </c>
    </row>
    <row r="2102" spans="6:7" x14ac:dyDescent="0.25">
      <c r="F2102" s="15" t="str">
        <f>IFERROR(VLOOKUP(AllData2!D2102,'Support Sheet'!A$100:$B2102,2,0)," ")</f>
        <v xml:space="preserve"> </v>
      </c>
      <c r="G2102" s="15" t="str">
        <f t="shared" si="32"/>
        <v xml:space="preserve"> </v>
      </c>
    </row>
    <row r="2103" spans="6:7" x14ac:dyDescent="0.25">
      <c r="F2103" s="15" t="str">
        <f>IFERROR(VLOOKUP(AllData2!D2103,'Support Sheet'!A$100:$B2103,2,0)," ")</f>
        <v xml:space="preserve"> </v>
      </c>
      <c r="G2103" s="15" t="str">
        <f t="shared" si="32"/>
        <v xml:space="preserve"> </v>
      </c>
    </row>
    <row r="2104" spans="6:7" x14ac:dyDescent="0.25">
      <c r="F2104" s="15" t="str">
        <f>IFERROR(VLOOKUP(AllData2!D2104,'Support Sheet'!A$100:$B2104,2,0)," ")</f>
        <v xml:space="preserve"> </v>
      </c>
      <c r="G2104" s="15" t="str">
        <f t="shared" si="32"/>
        <v xml:space="preserve"> </v>
      </c>
    </row>
    <row r="2105" spans="6:7" x14ac:dyDescent="0.25">
      <c r="F2105" s="15" t="str">
        <f>IFERROR(VLOOKUP(AllData2!D2105,'Support Sheet'!A$100:$B2105,2,0)," ")</f>
        <v xml:space="preserve"> </v>
      </c>
      <c r="G2105" s="15" t="str">
        <f t="shared" si="32"/>
        <v xml:space="preserve"> </v>
      </c>
    </row>
    <row r="2106" spans="6:7" x14ac:dyDescent="0.25">
      <c r="F2106" s="15" t="str">
        <f>IFERROR(VLOOKUP(AllData2!D2106,'Support Sheet'!A$100:$B2106,2,0)," ")</f>
        <v xml:space="preserve"> </v>
      </c>
      <c r="G2106" s="15" t="str">
        <f t="shared" si="32"/>
        <v xml:space="preserve"> </v>
      </c>
    </row>
    <row r="2107" spans="6:7" x14ac:dyDescent="0.25">
      <c r="F2107" s="15" t="str">
        <f>IFERROR(VLOOKUP(AllData2!D2107,'Support Sheet'!A$100:$B2107,2,0)," ")</f>
        <v xml:space="preserve"> </v>
      </c>
      <c r="G2107" s="15" t="str">
        <f t="shared" si="32"/>
        <v xml:space="preserve"> </v>
      </c>
    </row>
    <row r="2108" spans="6:7" x14ac:dyDescent="0.25">
      <c r="F2108" s="15" t="str">
        <f>IFERROR(VLOOKUP(AllData2!D2108,'Support Sheet'!A$100:$B2108,2,0)," ")</f>
        <v xml:space="preserve"> </v>
      </c>
      <c r="G2108" s="15" t="str">
        <f t="shared" si="32"/>
        <v xml:space="preserve"> </v>
      </c>
    </row>
    <row r="2109" spans="6:7" x14ac:dyDescent="0.25">
      <c r="F2109" s="15" t="str">
        <f>IFERROR(VLOOKUP(AllData2!D2109,'Support Sheet'!A$100:$B2109,2,0)," ")</f>
        <v xml:space="preserve"> </v>
      </c>
      <c r="G2109" s="15" t="str">
        <f t="shared" si="32"/>
        <v xml:space="preserve"> </v>
      </c>
    </row>
    <row r="2110" spans="6:7" x14ac:dyDescent="0.25">
      <c r="F2110" s="15" t="str">
        <f>IFERROR(VLOOKUP(AllData2!D2110,'Support Sheet'!A$100:$B2110,2,0)," ")</f>
        <v xml:space="preserve"> </v>
      </c>
      <c r="G2110" s="15" t="str">
        <f t="shared" si="32"/>
        <v xml:space="preserve"> </v>
      </c>
    </row>
    <row r="2111" spans="6:7" x14ac:dyDescent="0.25">
      <c r="F2111" s="15" t="str">
        <f>IFERROR(VLOOKUP(AllData2!D2111,'Support Sheet'!A$100:$B2111,2,0)," ")</f>
        <v xml:space="preserve"> </v>
      </c>
      <c r="G2111" s="15" t="str">
        <f t="shared" si="32"/>
        <v xml:space="preserve"> </v>
      </c>
    </row>
    <row r="2112" spans="6:7" x14ac:dyDescent="0.25">
      <c r="F2112" s="15" t="str">
        <f>IFERROR(VLOOKUP(AllData2!D2112,'Support Sheet'!A$100:$B2112,2,0)," ")</f>
        <v xml:space="preserve"> </v>
      </c>
      <c r="G2112" s="15" t="str">
        <f t="shared" si="32"/>
        <v xml:space="preserve"> </v>
      </c>
    </row>
    <row r="2113" spans="6:7" x14ac:dyDescent="0.25">
      <c r="F2113" s="15" t="str">
        <f>IFERROR(VLOOKUP(AllData2!D2113,'Support Sheet'!A$100:$B2113,2,0)," ")</f>
        <v xml:space="preserve"> </v>
      </c>
      <c r="G2113" s="15" t="str">
        <f t="shared" si="32"/>
        <v xml:space="preserve"> </v>
      </c>
    </row>
    <row r="2114" spans="6:7" x14ac:dyDescent="0.25">
      <c r="F2114" s="15" t="str">
        <f>IFERROR(VLOOKUP(AllData2!D2114,'Support Sheet'!A$100:$B2114,2,0)," ")</f>
        <v xml:space="preserve"> </v>
      </c>
      <c r="G2114" s="15" t="str">
        <f t="shared" si="32"/>
        <v xml:space="preserve"> </v>
      </c>
    </row>
    <row r="2115" spans="6:7" x14ac:dyDescent="0.25">
      <c r="F2115" s="15" t="str">
        <f>IFERROR(VLOOKUP(AllData2!D2115,'Support Sheet'!A$100:$B2115,2,0)," ")</f>
        <v xml:space="preserve"> </v>
      </c>
      <c r="G2115" s="15" t="str">
        <f t="shared" ref="G2115:G2178" si="33">IFERROR(E2115*F2115," ")</f>
        <v xml:space="preserve"> </v>
      </c>
    </row>
    <row r="2116" spans="6:7" x14ac:dyDescent="0.25">
      <c r="F2116" s="15" t="str">
        <f>IFERROR(VLOOKUP(AllData2!D2116,'Support Sheet'!A$100:$B2116,2,0)," ")</f>
        <v xml:space="preserve"> </v>
      </c>
      <c r="G2116" s="15" t="str">
        <f t="shared" si="33"/>
        <v xml:space="preserve"> </v>
      </c>
    </row>
    <row r="2117" spans="6:7" x14ac:dyDescent="0.25">
      <c r="F2117" s="15" t="str">
        <f>IFERROR(VLOOKUP(AllData2!D2117,'Support Sheet'!A$100:$B2117,2,0)," ")</f>
        <v xml:space="preserve"> </v>
      </c>
      <c r="G2117" s="15" t="str">
        <f t="shared" si="33"/>
        <v xml:space="preserve"> </v>
      </c>
    </row>
    <row r="2118" spans="6:7" x14ac:dyDescent="0.25">
      <c r="F2118" s="15" t="str">
        <f>IFERROR(VLOOKUP(AllData2!D2118,'Support Sheet'!A$100:$B2118,2,0)," ")</f>
        <v xml:space="preserve"> </v>
      </c>
      <c r="G2118" s="15" t="str">
        <f t="shared" si="33"/>
        <v xml:space="preserve"> </v>
      </c>
    </row>
    <row r="2119" spans="6:7" x14ac:dyDescent="0.25">
      <c r="F2119" s="15" t="str">
        <f>IFERROR(VLOOKUP(AllData2!D2119,'Support Sheet'!A$100:$B2119,2,0)," ")</f>
        <v xml:space="preserve"> </v>
      </c>
      <c r="G2119" s="15" t="str">
        <f t="shared" si="33"/>
        <v xml:space="preserve"> </v>
      </c>
    </row>
    <row r="2120" spans="6:7" x14ac:dyDescent="0.25">
      <c r="F2120" s="15" t="str">
        <f>IFERROR(VLOOKUP(AllData2!D2120,'Support Sheet'!A$100:$B2120,2,0)," ")</f>
        <v xml:space="preserve"> </v>
      </c>
      <c r="G2120" s="15" t="str">
        <f t="shared" si="33"/>
        <v xml:space="preserve"> </v>
      </c>
    </row>
    <row r="2121" spans="6:7" x14ac:dyDescent="0.25">
      <c r="F2121" s="15" t="str">
        <f>IFERROR(VLOOKUP(AllData2!D2121,'Support Sheet'!A$100:$B2121,2,0)," ")</f>
        <v xml:space="preserve"> </v>
      </c>
      <c r="G2121" s="15" t="str">
        <f t="shared" si="33"/>
        <v xml:space="preserve"> </v>
      </c>
    </row>
    <row r="2122" spans="6:7" x14ac:dyDescent="0.25">
      <c r="F2122" s="15" t="str">
        <f>IFERROR(VLOOKUP(AllData2!D2122,'Support Sheet'!A$100:$B2122,2,0)," ")</f>
        <v xml:space="preserve"> </v>
      </c>
      <c r="G2122" s="15" t="str">
        <f t="shared" si="33"/>
        <v xml:space="preserve"> </v>
      </c>
    </row>
    <row r="2123" spans="6:7" x14ac:dyDescent="0.25">
      <c r="F2123" s="15" t="str">
        <f>IFERROR(VLOOKUP(AllData2!D2123,'Support Sheet'!A$100:$B2123,2,0)," ")</f>
        <v xml:space="preserve"> </v>
      </c>
      <c r="G2123" s="15" t="str">
        <f t="shared" si="33"/>
        <v xml:space="preserve"> </v>
      </c>
    </row>
    <row r="2124" spans="6:7" x14ac:dyDescent="0.25">
      <c r="F2124" s="15" t="str">
        <f>IFERROR(VLOOKUP(AllData2!D2124,'Support Sheet'!A$100:$B2124,2,0)," ")</f>
        <v xml:space="preserve"> </v>
      </c>
      <c r="G2124" s="15" t="str">
        <f t="shared" si="33"/>
        <v xml:space="preserve"> </v>
      </c>
    </row>
    <row r="2125" spans="6:7" x14ac:dyDescent="0.25">
      <c r="F2125" s="15" t="str">
        <f>IFERROR(VLOOKUP(AllData2!D2125,'Support Sheet'!A$100:$B2125,2,0)," ")</f>
        <v xml:space="preserve"> </v>
      </c>
      <c r="G2125" s="15" t="str">
        <f t="shared" si="33"/>
        <v xml:space="preserve"> </v>
      </c>
    </row>
    <row r="2126" spans="6:7" x14ac:dyDescent="0.25">
      <c r="F2126" s="15" t="str">
        <f>IFERROR(VLOOKUP(AllData2!D2126,'Support Sheet'!A$100:$B2126,2,0)," ")</f>
        <v xml:space="preserve"> </v>
      </c>
      <c r="G2126" s="15" t="str">
        <f t="shared" si="33"/>
        <v xml:space="preserve"> </v>
      </c>
    </row>
    <row r="2127" spans="6:7" x14ac:dyDescent="0.25">
      <c r="F2127" s="15" t="str">
        <f>IFERROR(VLOOKUP(AllData2!D2127,'Support Sheet'!A$100:$B2127,2,0)," ")</f>
        <v xml:space="preserve"> </v>
      </c>
      <c r="G2127" s="15" t="str">
        <f t="shared" si="33"/>
        <v xml:space="preserve"> </v>
      </c>
    </row>
    <row r="2128" spans="6:7" x14ac:dyDescent="0.25">
      <c r="F2128" s="15" t="str">
        <f>IFERROR(VLOOKUP(AllData2!D2128,'Support Sheet'!A$100:$B2128,2,0)," ")</f>
        <v xml:space="preserve"> </v>
      </c>
      <c r="G2128" s="15" t="str">
        <f t="shared" si="33"/>
        <v xml:space="preserve"> </v>
      </c>
    </row>
    <row r="2129" spans="6:7" x14ac:dyDescent="0.25">
      <c r="F2129" s="15" t="str">
        <f>IFERROR(VLOOKUP(AllData2!D2129,'Support Sheet'!A$100:$B2129,2,0)," ")</f>
        <v xml:space="preserve"> </v>
      </c>
      <c r="G2129" s="15" t="str">
        <f t="shared" si="33"/>
        <v xml:space="preserve"> </v>
      </c>
    </row>
    <row r="2130" spans="6:7" x14ac:dyDescent="0.25">
      <c r="F2130" s="15" t="str">
        <f>IFERROR(VLOOKUP(AllData2!D2130,'Support Sheet'!A$100:$B2130,2,0)," ")</f>
        <v xml:space="preserve"> </v>
      </c>
      <c r="G2130" s="15" t="str">
        <f t="shared" si="33"/>
        <v xml:space="preserve"> </v>
      </c>
    </row>
    <row r="2131" spans="6:7" x14ac:dyDescent="0.25">
      <c r="F2131" s="15" t="str">
        <f>IFERROR(VLOOKUP(AllData2!D2131,'Support Sheet'!A$100:$B2131,2,0)," ")</f>
        <v xml:space="preserve"> </v>
      </c>
      <c r="G2131" s="15" t="str">
        <f t="shared" si="33"/>
        <v xml:space="preserve"> </v>
      </c>
    </row>
    <row r="2132" spans="6:7" x14ac:dyDescent="0.25">
      <c r="F2132" s="15" t="str">
        <f>IFERROR(VLOOKUP(AllData2!D2132,'Support Sheet'!A$100:$B2132,2,0)," ")</f>
        <v xml:space="preserve"> </v>
      </c>
      <c r="G2132" s="15" t="str">
        <f t="shared" si="33"/>
        <v xml:space="preserve"> </v>
      </c>
    </row>
    <row r="2133" spans="6:7" x14ac:dyDescent="0.25">
      <c r="F2133" s="15" t="str">
        <f>IFERROR(VLOOKUP(AllData2!D2133,'Support Sheet'!A$100:$B2133,2,0)," ")</f>
        <v xml:space="preserve"> </v>
      </c>
      <c r="G2133" s="15" t="str">
        <f t="shared" si="33"/>
        <v xml:space="preserve"> </v>
      </c>
    </row>
    <row r="2134" spans="6:7" x14ac:dyDescent="0.25">
      <c r="F2134" s="15" t="str">
        <f>IFERROR(VLOOKUP(AllData2!D2134,'Support Sheet'!A$100:$B2134,2,0)," ")</f>
        <v xml:space="preserve"> </v>
      </c>
      <c r="G2134" s="15" t="str">
        <f t="shared" si="33"/>
        <v xml:space="preserve"> </v>
      </c>
    </row>
    <row r="2135" spans="6:7" x14ac:dyDescent="0.25">
      <c r="F2135" s="15" t="str">
        <f>IFERROR(VLOOKUP(AllData2!D2135,'Support Sheet'!A$100:$B2135,2,0)," ")</f>
        <v xml:space="preserve"> </v>
      </c>
      <c r="G2135" s="15" t="str">
        <f t="shared" si="33"/>
        <v xml:space="preserve"> </v>
      </c>
    </row>
    <row r="2136" spans="6:7" x14ac:dyDescent="0.25">
      <c r="F2136" s="15" t="str">
        <f>IFERROR(VLOOKUP(AllData2!D2136,'Support Sheet'!A$100:$B2136,2,0)," ")</f>
        <v xml:space="preserve"> </v>
      </c>
      <c r="G2136" s="15" t="str">
        <f t="shared" si="33"/>
        <v xml:space="preserve"> </v>
      </c>
    </row>
    <row r="2137" spans="6:7" x14ac:dyDescent="0.25">
      <c r="F2137" s="15" t="str">
        <f>IFERROR(VLOOKUP(AllData2!D2137,'Support Sheet'!A$100:$B2137,2,0)," ")</f>
        <v xml:space="preserve"> </v>
      </c>
      <c r="G2137" s="15" t="str">
        <f t="shared" si="33"/>
        <v xml:space="preserve"> </v>
      </c>
    </row>
    <row r="2138" spans="6:7" x14ac:dyDescent="0.25">
      <c r="F2138" s="15" t="str">
        <f>IFERROR(VLOOKUP(AllData2!D2138,'Support Sheet'!A$100:$B2138,2,0)," ")</f>
        <v xml:space="preserve"> </v>
      </c>
      <c r="G2138" s="15" t="str">
        <f t="shared" si="33"/>
        <v xml:space="preserve"> </v>
      </c>
    </row>
    <row r="2139" spans="6:7" x14ac:dyDescent="0.25">
      <c r="F2139" s="15" t="str">
        <f>IFERROR(VLOOKUP(AllData2!D2139,'Support Sheet'!A$100:$B2139,2,0)," ")</f>
        <v xml:space="preserve"> </v>
      </c>
      <c r="G2139" s="15" t="str">
        <f t="shared" si="33"/>
        <v xml:space="preserve"> </v>
      </c>
    </row>
    <row r="2140" spans="6:7" x14ac:dyDescent="0.25">
      <c r="F2140" s="15" t="str">
        <f>IFERROR(VLOOKUP(AllData2!D2140,'Support Sheet'!A$100:$B2140,2,0)," ")</f>
        <v xml:space="preserve"> </v>
      </c>
      <c r="G2140" s="15" t="str">
        <f t="shared" si="33"/>
        <v xml:space="preserve"> </v>
      </c>
    </row>
    <row r="2141" spans="6:7" x14ac:dyDescent="0.25">
      <c r="F2141" s="15" t="str">
        <f>IFERROR(VLOOKUP(AllData2!D2141,'Support Sheet'!A$100:$B2141,2,0)," ")</f>
        <v xml:space="preserve"> </v>
      </c>
      <c r="G2141" s="15" t="str">
        <f t="shared" si="33"/>
        <v xml:space="preserve"> </v>
      </c>
    </row>
    <row r="2142" spans="6:7" x14ac:dyDescent="0.25">
      <c r="F2142" s="15" t="str">
        <f>IFERROR(VLOOKUP(AllData2!D2142,'Support Sheet'!A$100:$B2142,2,0)," ")</f>
        <v xml:space="preserve"> </v>
      </c>
      <c r="G2142" s="15" t="str">
        <f t="shared" si="33"/>
        <v xml:space="preserve"> </v>
      </c>
    </row>
    <row r="2143" spans="6:7" x14ac:dyDescent="0.25">
      <c r="F2143" s="15" t="str">
        <f>IFERROR(VLOOKUP(AllData2!D2143,'Support Sheet'!A$100:$B2143,2,0)," ")</f>
        <v xml:space="preserve"> </v>
      </c>
      <c r="G2143" s="15" t="str">
        <f t="shared" si="33"/>
        <v xml:space="preserve"> </v>
      </c>
    </row>
    <row r="2144" spans="6:7" x14ac:dyDescent="0.25">
      <c r="F2144" s="15" t="str">
        <f>IFERROR(VLOOKUP(AllData2!D2144,'Support Sheet'!A$100:$B2144,2,0)," ")</f>
        <v xml:space="preserve"> </v>
      </c>
      <c r="G2144" s="15" t="str">
        <f t="shared" si="33"/>
        <v xml:space="preserve"> </v>
      </c>
    </row>
    <row r="2145" spans="6:7" x14ac:dyDescent="0.25">
      <c r="F2145" s="15" t="str">
        <f>IFERROR(VLOOKUP(AllData2!D2145,'Support Sheet'!A$100:$B2145,2,0)," ")</f>
        <v xml:space="preserve"> </v>
      </c>
      <c r="G2145" s="15" t="str">
        <f t="shared" si="33"/>
        <v xml:space="preserve"> </v>
      </c>
    </row>
    <row r="2146" spans="6:7" x14ac:dyDescent="0.25">
      <c r="F2146" s="15" t="str">
        <f>IFERROR(VLOOKUP(AllData2!D2146,'Support Sheet'!A$100:$B2146,2,0)," ")</f>
        <v xml:space="preserve"> </v>
      </c>
      <c r="G2146" s="15" t="str">
        <f t="shared" si="33"/>
        <v xml:space="preserve"> </v>
      </c>
    </row>
    <row r="2147" spans="6:7" x14ac:dyDescent="0.25">
      <c r="F2147" s="15" t="str">
        <f>IFERROR(VLOOKUP(AllData2!D2147,'Support Sheet'!A$100:$B2147,2,0)," ")</f>
        <v xml:space="preserve"> </v>
      </c>
      <c r="G2147" s="15" t="str">
        <f t="shared" si="33"/>
        <v xml:space="preserve"> </v>
      </c>
    </row>
    <row r="2148" spans="6:7" x14ac:dyDescent="0.25">
      <c r="F2148" s="15" t="str">
        <f>IFERROR(VLOOKUP(AllData2!D2148,'Support Sheet'!A$100:$B2148,2,0)," ")</f>
        <v xml:space="preserve"> </v>
      </c>
      <c r="G2148" s="15" t="str">
        <f t="shared" si="33"/>
        <v xml:space="preserve"> </v>
      </c>
    </row>
    <row r="2149" spans="6:7" x14ac:dyDescent="0.25">
      <c r="F2149" s="15" t="str">
        <f>IFERROR(VLOOKUP(AllData2!D2149,'Support Sheet'!A$100:$B2149,2,0)," ")</f>
        <v xml:space="preserve"> </v>
      </c>
      <c r="G2149" s="15" t="str">
        <f t="shared" si="33"/>
        <v xml:space="preserve"> </v>
      </c>
    </row>
    <row r="2150" spans="6:7" x14ac:dyDescent="0.25">
      <c r="F2150" s="15" t="str">
        <f>IFERROR(VLOOKUP(AllData2!D2150,'Support Sheet'!A$100:$B2150,2,0)," ")</f>
        <v xml:space="preserve"> </v>
      </c>
      <c r="G2150" s="15" t="str">
        <f t="shared" si="33"/>
        <v xml:space="preserve"> </v>
      </c>
    </row>
    <row r="2151" spans="6:7" x14ac:dyDescent="0.25">
      <c r="F2151" s="15" t="str">
        <f>IFERROR(VLOOKUP(AllData2!D2151,'Support Sheet'!A$100:$B2151,2,0)," ")</f>
        <v xml:space="preserve"> </v>
      </c>
      <c r="G2151" s="15" t="str">
        <f t="shared" si="33"/>
        <v xml:space="preserve"> </v>
      </c>
    </row>
    <row r="2152" spans="6:7" x14ac:dyDescent="0.25">
      <c r="F2152" s="15" t="str">
        <f>IFERROR(VLOOKUP(AllData2!D2152,'Support Sheet'!A$100:$B2152,2,0)," ")</f>
        <v xml:space="preserve"> </v>
      </c>
      <c r="G2152" s="15" t="str">
        <f t="shared" si="33"/>
        <v xml:space="preserve"> </v>
      </c>
    </row>
    <row r="2153" spans="6:7" x14ac:dyDescent="0.25">
      <c r="F2153" s="15" t="str">
        <f>IFERROR(VLOOKUP(AllData2!D2153,'Support Sheet'!A$100:$B2153,2,0)," ")</f>
        <v xml:space="preserve"> </v>
      </c>
      <c r="G2153" s="15" t="str">
        <f t="shared" si="33"/>
        <v xml:space="preserve"> </v>
      </c>
    </row>
    <row r="2154" spans="6:7" x14ac:dyDescent="0.25">
      <c r="F2154" s="15" t="str">
        <f>IFERROR(VLOOKUP(AllData2!D2154,'Support Sheet'!A$100:$B2154,2,0)," ")</f>
        <v xml:space="preserve"> </v>
      </c>
      <c r="G2154" s="15" t="str">
        <f t="shared" si="33"/>
        <v xml:space="preserve"> </v>
      </c>
    </row>
    <row r="2155" spans="6:7" x14ac:dyDescent="0.25">
      <c r="F2155" s="15" t="str">
        <f>IFERROR(VLOOKUP(AllData2!D2155,'Support Sheet'!A$100:$B2155,2,0)," ")</f>
        <v xml:space="preserve"> </v>
      </c>
      <c r="G2155" s="15" t="str">
        <f t="shared" si="33"/>
        <v xml:space="preserve"> </v>
      </c>
    </row>
    <row r="2156" spans="6:7" x14ac:dyDescent="0.25">
      <c r="F2156" s="15" t="str">
        <f>IFERROR(VLOOKUP(AllData2!D2156,'Support Sheet'!A$100:$B2156,2,0)," ")</f>
        <v xml:space="preserve"> </v>
      </c>
      <c r="G2156" s="15" t="str">
        <f t="shared" si="33"/>
        <v xml:space="preserve"> </v>
      </c>
    </row>
    <row r="2157" spans="6:7" x14ac:dyDescent="0.25">
      <c r="F2157" s="15" t="str">
        <f>IFERROR(VLOOKUP(AllData2!D2157,'Support Sheet'!A$100:$B2157,2,0)," ")</f>
        <v xml:space="preserve"> </v>
      </c>
      <c r="G2157" s="15" t="str">
        <f t="shared" si="33"/>
        <v xml:space="preserve"> </v>
      </c>
    </row>
    <row r="2158" spans="6:7" x14ac:dyDescent="0.25">
      <c r="F2158" s="15" t="str">
        <f>IFERROR(VLOOKUP(AllData2!D2158,'Support Sheet'!A$100:$B2158,2,0)," ")</f>
        <v xml:space="preserve"> </v>
      </c>
      <c r="G2158" s="15" t="str">
        <f t="shared" si="33"/>
        <v xml:space="preserve"> </v>
      </c>
    </row>
    <row r="2159" spans="6:7" x14ac:dyDescent="0.25">
      <c r="F2159" s="15" t="str">
        <f>IFERROR(VLOOKUP(AllData2!D2159,'Support Sheet'!A$100:$B2159,2,0)," ")</f>
        <v xml:space="preserve"> </v>
      </c>
      <c r="G2159" s="15" t="str">
        <f t="shared" si="33"/>
        <v xml:space="preserve"> </v>
      </c>
    </row>
    <row r="2160" spans="6:7" x14ac:dyDescent="0.25">
      <c r="F2160" s="15" t="str">
        <f>IFERROR(VLOOKUP(AllData2!D2160,'Support Sheet'!A$100:$B2160,2,0)," ")</f>
        <v xml:space="preserve"> </v>
      </c>
      <c r="G2160" s="15" t="str">
        <f t="shared" si="33"/>
        <v xml:space="preserve"> </v>
      </c>
    </row>
    <row r="2161" spans="6:7" x14ac:dyDescent="0.25">
      <c r="F2161" s="15" t="str">
        <f>IFERROR(VLOOKUP(AllData2!D2161,'Support Sheet'!A$100:$B2161,2,0)," ")</f>
        <v xml:space="preserve"> </v>
      </c>
      <c r="G2161" s="15" t="str">
        <f t="shared" si="33"/>
        <v xml:space="preserve"> </v>
      </c>
    </row>
    <row r="2162" spans="6:7" x14ac:dyDescent="0.25">
      <c r="F2162" s="15" t="str">
        <f>IFERROR(VLOOKUP(AllData2!D2162,'Support Sheet'!A$100:$B2162,2,0)," ")</f>
        <v xml:space="preserve"> </v>
      </c>
      <c r="G2162" s="15" t="str">
        <f t="shared" si="33"/>
        <v xml:space="preserve"> </v>
      </c>
    </row>
    <row r="2163" spans="6:7" x14ac:dyDescent="0.25">
      <c r="F2163" s="15" t="str">
        <f>IFERROR(VLOOKUP(AllData2!D2163,'Support Sheet'!A$100:$B2163,2,0)," ")</f>
        <v xml:space="preserve"> </v>
      </c>
      <c r="G2163" s="15" t="str">
        <f t="shared" si="33"/>
        <v xml:space="preserve"> </v>
      </c>
    </row>
    <row r="2164" spans="6:7" x14ac:dyDescent="0.25">
      <c r="F2164" s="15" t="str">
        <f>IFERROR(VLOOKUP(AllData2!D2164,'Support Sheet'!A$100:$B2164,2,0)," ")</f>
        <v xml:space="preserve"> </v>
      </c>
      <c r="G2164" s="15" t="str">
        <f t="shared" si="33"/>
        <v xml:space="preserve"> </v>
      </c>
    </row>
    <row r="2165" spans="6:7" x14ac:dyDescent="0.25">
      <c r="F2165" s="15" t="str">
        <f>IFERROR(VLOOKUP(AllData2!D2165,'Support Sheet'!A$100:$B2165,2,0)," ")</f>
        <v xml:space="preserve"> </v>
      </c>
      <c r="G2165" s="15" t="str">
        <f t="shared" si="33"/>
        <v xml:space="preserve"> </v>
      </c>
    </row>
    <row r="2166" spans="6:7" x14ac:dyDescent="0.25">
      <c r="F2166" s="15" t="str">
        <f>IFERROR(VLOOKUP(AllData2!D2166,'Support Sheet'!A$100:$B2166,2,0)," ")</f>
        <v xml:space="preserve"> </v>
      </c>
      <c r="G2166" s="15" t="str">
        <f t="shared" si="33"/>
        <v xml:space="preserve"> </v>
      </c>
    </row>
    <row r="2167" spans="6:7" x14ac:dyDescent="0.25">
      <c r="F2167" s="15" t="str">
        <f>IFERROR(VLOOKUP(AllData2!D2167,'Support Sheet'!A$100:$B2167,2,0)," ")</f>
        <v xml:space="preserve"> </v>
      </c>
      <c r="G2167" s="15" t="str">
        <f t="shared" si="33"/>
        <v xml:space="preserve"> </v>
      </c>
    </row>
    <row r="2168" spans="6:7" x14ac:dyDescent="0.25">
      <c r="F2168" s="15" t="str">
        <f>IFERROR(VLOOKUP(AllData2!D2168,'Support Sheet'!A$100:$B2168,2,0)," ")</f>
        <v xml:space="preserve"> </v>
      </c>
      <c r="G2168" s="15" t="str">
        <f t="shared" si="33"/>
        <v xml:space="preserve"> </v>
      </c>
    </row>
    <row r="2169" spans="6:7" x14ac:dyDescent="0.25">
      <c r="F2169" s="15" t="str">
        <f>IFERROR(VLOOKUP(AllData2!D2169,'Support Sheet'!A$100:$B2169,2,0)," ")</f>
        <v xml:space="preserve"> </v>
      </c>
      <c r="G2169" s="15" t="str">
        <f t="shared" si="33"/>
        <v xml:space="preserve"> </v>
      </c>
    </row>
    <row r="2170" spans="6:7" x14ac:dyDescent="0.25">
      <c r="F2170" s="15" t="str">
        <f>IFERROR(VLOOKUP(AllData2!D2170,'Support Sheet'!A$100:$B2170,2,0)," ")</f>
        <v xml:space="preserve"> </v>
      </c>
      <c r="G2170" s="15" t="str">
        <f t="shared" si="33"/>
        <v xml:space="preserve"> </v>
      </c>
    </row>
    <row r="2171" spans="6:7" x14ac:dyDescent="0.25">
      <c r="F2171" s="15" t="str">
        <f>IFERROR(VLOOKUP(AllData2!D2171,'Support Sheet'!A$100:$B2171,2,0)," ")</f>
        <v xml:space="preserve"> </v>
      </c>
      <c r="G2171" s="15" t="str">
        <f t="shared" si="33"/>
        <v xml:space="preserve"> </v>
      </c>
    </row>
    <row r="2172" spans="6:7" x14ac:dyDescent="0.25">
      <c r="F2172" s="15" t="str">
        <f>IFERROR(VLOOKUP(AllData2!D2172,'Support Sheet'!A$100:$B2172,2,0)," ")</f>
        <v xml:space="preserve"> </v>
      </c>
      <c r="G2172" s="15" t="str">
        <f t="shared" si="33"/>
        <v xml:space="preserve"> </v>
      </c>
    </row>
    <row r="2173" spans="6:7" x14ac:dyDescent="0.25">
      <c r="F2173" s="15" t="str">
        <f>IFERROR(VLOOKUP(AllData2!D2173,'Support Sheet'!A$100:$B2173,2,0)," ")</f>
        <v xml:space="preserve"> </v>
      </c>
      <c r="G2173" s="15" t="str">
        <f t="shared" si="33"/>
        <v xml:space="preserve"> </v>
      </c>
    </row>
    <row r="2174" spans="6:7" x14ac:dyDescent="0.25">
      <c r="F2174" s="15" t="str">
        <f>IFERROR(VLOOKUP(AllData2!D2174,'Support Sheet'!A$100:$B2174,2,0)," ")</f>
        <v xml:space="preserve"> </v>
      </c>
      <c r="G2174" s="15" t="str">
        <f t="shared" si="33"/>
        <v xml:space="preserve"> </v>
      </c>
    </row>
    <row r="2175" spans="6:7" x14ac:dyDescent="0.25">
      <c r="F2175" s="15" t="str">
        <f>IFERROR(VLOOKUP(AllData2!D2175,'Support Sheet'!A$100:$B2175,2,0)," ")</f>
        <v xml:space="preserve"> </v>
      </c>
      <c r="G2175" s="15" t="str">
        <f t="shared" si="33"/>
        <v xml:space="preserve"> </v>
      </c>
    </row>
    <row r="2176" spans="6:7" x14ac:dyDescent="0.25">
      <c r="F2176" s="15" t="str">
        <f>IFERROR(VLOOKUP(AllData2!D2176,'Support Sheet'!A$100:$B2176,2,0)," ")</f>
        <v xml:space="preserve"> </v>
      </c>
      <c r="G2176" s="15" t="str">
        <f t="shared" si="33"/>
        <v xml:space="preserve"> </v>
      </c>
    </row>
    <row r="2177" spans="6:7" x14ac:dyDescent="0.25">
      <c r="F2177" s="15" t="str">
        <f>IFERROR(VLOOKUP(AllData2!D2177,'Support Sheet'!A$100:$B2177,2,0)," ")</f>
        <v xml:space="preserve"> </v>
      </c>
      <c r="G2177" s="15" t="str">
        <f t="shared" si="33"/>
        <v xml:space="preserve"> </v>
      </c>
    </row>
    <row r="2178" spans="6:7" x14ac:dyDescent="0.25">
      <c r="F2178" s="15" t="str">
        <f>IFERROR(VLOOKUP(AllData2!D2178,'Support Sheet'!A$100:$B2178,2,0)," ")</f>
        <v xml:space="preserve"> </v>
      </c>
      <c r="G2178" s="15" t="str">
        <f t="shared" si="33"/>
        <v xml:space="preserve"> </v>
      </c>
    </row>
    <row r="2179" spans="6:7" x14ac:dyDescent="0.25">
      <c r="F2179" s="15" t="str">
        <f>IFERROR(VLOOKUP(AllData2!D2179,'Support Sheet'!A$100:$B2179,2,0)," ")</f>
        <v xml:space="preserve"> </v>
      </c>
      <c r="G2179" s="15" t="str">
        <f t="shared" ref="G2179:G2242" si="34">IFERROR(E2179*F2179," ")</f>
        <v xml:space="preserve"> </v>
      </c>
    </row>
    <row r="2180" spans="6:7" x14ac:dyDescent="0.25">
      <c r="F2180" s="15" t="str">
        <f>IFERROR(VLOOKUP(AllData2!D2180,'Support Sheet'!A$100:$B2180,2,0)," ")</f>
        <v xml:space="preserve"> </v>
      </c>
      <c r="G2180" s="15" t="str">
        <f t="shared" si="34"/>
        <v xml:space="preserve"> </v>
      </c>
    </row>
    <row r="2181" spans="6:7" x14ac:dyDescent="0.25">
      <c r="F2181" s="15" t="str">
        <f>IFERROR(VLOOKUP(AllData2!D2181,'Support Sheet'!A$100:$B2181,2,0)," ")</f>
        <v xml:space="preserve"> </v>
      </c>
      <c r="G2181" s="15" t="str">
        <f t="shared" si="34"/>
        <v xml:space="preserve"> </v>
      </c>
    </row>
    <row r="2182" spans="6:7" x14ac:dyDescent="0.25">
      <c r="F2182" s="15" t="str">
        <f>IFERROR(VLOOKUP(AllData2!D2182,'Support Sheet'!A$100:$B2182,2,0)," ")</f>
        <v xml:space="preserve"> </v>
      </c>
      <c r="G2182" s="15" t="str">
        <f t="shared" si="34"/>
        <v xml:space="preserve"> </v>
      </c>
    </row>
    <row r="2183" spans="6:7" x14ac:dyDescent="0.25">
      <c r="F2183" s="15" t="str">
        <f>IFERROR(VLOOKUP(AllData2!D2183,'Support Sheet'!A$100:$B2183,2,0)," ")</f>
        <v xml:space="preserve"> </v>
      </c>
      <c r="G2183" s="15" t="str">
        <f t="shared" si="34"/>
        <v xml:space="preserve"> </v>
      </c>
    </row>
    <row r="2184" spans="6:7" x14ac:dyDescent="0.25">
      <c r="F2184" s="15" t="str">
        <f>IFERROR(VLOOKUP(AllData2!D2184,'Support Sheet'!A$100:$B2184,2,0)," ")</f>
        <v xml:space="preserve"> </v>
      </c>
      <c r="G2184" s="15" t="str">
        <f t="shared" si="34"/>
        <v xml:space="preserve"> </v>
      </c>
    </row>
    <row r="2185" spans="6:7" x14ac:dyDescent="0.25">
      <c r="F2185" s="15" t="str">
        <f>IFERROR(VLOOKUP(AllData2!D2185,'Support Sheet'!A$100:$B2185,2,0)," ")</f>
        <v xml:space="preserve"> </v>
      </c>
      <c r="G2185" s="15" t="str">
        <f t="shared" si="34"/>
        <v xml:space="preserve"> </v>
      </c>
    </row>
    <row r="2186" spans="6:7" x14ac:dyDescent="0.25">
      <c r="F2186" s="15" t="str">
        <f>IFERROR(VLOOKUP(AllData2!D2186,'Support Sheet'!A$100:$B2186,2,0)," ")</f>
        <v xml:space="preserve"> </v>
      </c>
      <c r="G2186" s="15" t="str">
        <f t="shared" si="34"/>
        <v xml:space="preserve"> </v>
      </c>
    </row>
    <row r="2187" spans="6:7" x14ac:dyDescent="0.25">
      <c r="F2187" s="15" t="str">
        <f>IFERROR(VLOOKUP(AllData2!D2187,'Support Sheet'!A$100:$B2187,2,0)," ")</f>
        <v xml:space="preserve"> </v>
      </c>
      <c r="G2187" s="15" t="str">
        <f t="shared" si="34"/>
        <v xml:space="preserve"> </v>
      </c>
    </row>
    <row r="2188" spans="6:7" x14ac:dyDescent="0.25">
      <c r="F2188" s="15" t="str">
        <f>IFERROR(VLOOKUP(AllData2!D2188,'Support Sheet'!A$100:$B2188,2,0)," ")</f>
        <v xml:space="preserve"> </v>
      </c>
      <c r="G2188" s="15" t="str">
        <f t="shared" si="34"/>
        <v xml:space="preserve"> </v>
      </c>
    </row>
    <row r="2189" spans="6:7" x14ac:dyDescent="0.25">
      <c r="F2189" s="15" t="str">
        <f>IFERROR(VLOOKUP(AllData2!D2189,'Support Sheet'!A$100:$B2189,2,0)," ")</f>
        <v xml:space="preserve"> </v>
      </c>
      <c r="G2189" s="15" t="str">
        <f t="shared" si="34"/>
        <v xml:space="preserve"> </v>
      </c>
    </row>
    <row r="2190" spans="6:7" x14ac:dyDescent="0.25">
      <c r="F2190" s="15" t="str">
        <f>IFERROR(VLOOKUP(AllData2!D2190,'Support Sheet'!A$100:$B2190,2,0)," ")</f>
        <v xml:space="preserve"> </v>
      </c>
      <c r="G2190" s="15" t="str">
        <f t="shared" si="34"/>
        <v xml:space="preserve"> </v>
      </c>
    </row>
    <row r="2191" spans="6:7" x14ac:dyDescent="0.25">
      <c r="F2191" s="15" t="str">
        <f>IFERROR(VLOOKUP(AllData2!D2191,'Support Sheet'!A$100:$B2191,2,0)," ")</f>
        <v xml:space="preserve"> </v>
      </c>
      <c r="G2191" s="15" t="str">
        <f t="shared" si="34"/>
        <v xml:space="preserve"> </v>
      </c>
    </row>
    <row r="2192" spans="6:7" x14ac:dyDescent="0.25">
      <c r="F2192" s="15" t="str">
        <f>IFERROR(VLOOKUP(AllData2!D2192,'Support Sheet'!A$100:$B2192,2,0)," ")</f>
        <v xml:space="preserve"> </v>
      </c>
      <c r="G2192" s="15" t="str">
        <f t="shared" si="34"/>
        <v xml:space="preserve"> </v>
      </c>
    </row>
    <row r="2193" spans="6:7" x14ac:dyDescent="0.25">
      <c r="F2193" s="15" t="str">
        <f>IFERROR(VLOOKUP(AllData2!D2193,'Support Sheet'!A$100:$B2193,2,0)," ")</f>
        <v xml:space="preserve"> </v>
      </c>
      <c r="G2193" s="15" t="str">
        <f t="shared" si="34"/>
        <v xml:space="preserve"> </v>
      </c>
    </row>
    <row r="2194" spans="6:7" x14ac:dyDescent="0.25">
      <c r="F2194" s="15" t="str">
        <f>IFERROR(VLOOKUP(AllData2!D2194,'Support Sheet'!A$100:$B2194,2,0)," ")</f>
        <v xml:space="preserve"> </v>
      </c>
      <c r="G2194" s="15" t="str">
        <f t="shared" si="34"/>
        <v xml:space="preserve"> </v>
      </c>
    </row>
    <row r="2195" spans="6:7" x14ac:dyDescent="0.25">
      <c r="F2195" s="15" t="str">
        <f>IFERROR(VLOOKUP(AllData2!D2195,'Support Sheet'!A$100:$B2195,2,0)," ")</f>
        <v xml:space="preserve"> </v>
      </c>
      <c r="G2195" s="15" t="str">
        <f t="shared" si="34"/>
        <v xml:space="preserve"> </v>
      </c>
    </row>
    <row r="2196" spans="6:7" x14ac:dyDescent="0.25">
      <c r="F2196" s="15" t="str">
        <f>IFERROR(VLOOKUP(AllData2!D2196,'Support Sheet'!A$100:$B2196,2,0)," ")</f>
        <v xml:space="preserve"> </v>
      </c>
      <c r="G2196" s="15" t="str">
        <f t="shared" si="34"/>
        <v xml:space="preserve"> </v>
      </c>
    </row>
    <row r="2197" spans="6:7" x14ac:dyDescent="0.25">
      <c r="F2197" s="15" t="str">
        <f>IFERROR(VLOOKUP(AllData2!D2197,'Support Sheet'!A$100:$B2197,2,0)," ")</f>
        <v xml:space="preserve"> </v>
      </c>
      <c r="G2197" s="15" t="str">
        <f t="shared" si="34"/>
        <v xml:space="preserve"> </v>
      </c>
    </row>
    <row r="2198" spans="6:7" x14ac:dyDescent="0.25">
      <c r="F2198" s="15" t="str">
        <f>IFERROR(VLOOKUP(AllData2!D2198,'Support Sheet'!A$100:$B2198,2,0)," ")</f>
        <v xml:space="preserve"> </v>
      </c>
      <c r="G2198" s="15" t="str">
        <f t="shared" si="34"/>
        <v xml:space="preserve"> </v>
      </c>
    </row>
    <row r="2199" spans="6:7" x14ac:dyDescent="0.25">
      <c r="F2199" s="15" t="str">
        <f>IFERROR(VLOOKUP(AllData2!D2199,'Support Sheet'!A$100:$B2199,2,0)," ")</f>
        <v xml:space="preserve"> </v>
      </c>
      <c r="G2199" s="15" t="str">
        <f t="shared" si="34"/>
        <v xml:space="preserve"> </v>
      </c>
    </row>
    <row r="2200" spans="6:7" x14ac:dyDescent="0.25">
      <c r="F2200" s="15" t="str">
        <f>IFERROR(VLOOKUP(AllData2!D2200,'Support Sheet'!A$100:$B2200,2,0)," ")</f>
        <v xml:space="preserve"> </v>
      </c>
      <c r="G2200" s="15" t="str">
        <f t="shared" si="34"/>
        <v xml:space="preserve"> </v>
      </c>
    </row>
    <row r="2201" spans="6:7" x14ac:dyDescent="0.25">
      <c r="F2201" s="15" t="str">
        <f>IFERROR(VLOOKUP(AllData2!D2201,'Support Sheet'!A$100:$B2201,2,0)," ")</f>
        <v xml:space="preserve"> </v>
      </c>
      <c r="G2201" s="15" t="str">
        <f t="shared" si="34"/>
        <v xml:space="preserve"> </v>
      </c>
    </row>
    <row r="2202" spans="6:7" x14ac:dyDescent="0.25">
      <c r="F2202" s="15" t="str">
        <f>IFERROR(VLOOKUP(AllData2!D2202,'Support Sheet'!A$100:$B2202,2,0)," ")</f>
        <v xml:space="preserve"> </v>
      </c>
      <c r="G2202" s="15" t="str">
        <f t="shared" si="34"/>
        <v xml:space="preserve"> </v>
      </c>
    </row>
    <row r="2203" spans="6:7" x14ac:dyDescent="0.25">
      <c r="F2203" s="15" t="str">
        <f>IFERROR(VLOOKUP(AllData2!D2203,'Support Sheet'!A$100:$B2203,2,0)," ")</f>
        <v xml:space="preserve"> </v>
      </c>
      <c r="G2203" s="15" t="str">
        <f t="shared" si="34"/>
        <v xml:space="preserve"> </v>
      </c>
    </row>
    <row r="2204" spans="6:7" x14ac:dyDescent="0.25">
      <c r="F2204" s="15" t="str">
        <f>IFERROR(VLOOKUP(AllData2!D2204,'Support Sheet'!A$100:$B2204,2,0)," ")</f>
        <v xml:space="preserve"> </v>
      </c>
      <c r="G2204" s="15" t="str">
        <f t="shared" si="34"/>
        <v xml:space="preserve"> </v>
      </c>
    </row>
    <row r="2205" spans="6:7" x14ac:dyDescent="0.25">
      <c r="F2205" s="15" t="str">
        <f>IFERROR(VLOOKUP(AllData2!D2205,'Support Sheet'!A$100:$B2205,2,0)," ")</f>
        <v xml:space="preserve"> </v>
      </c>
      <c r="G2205" s="15" t="str">
        <f t="shared" si="34"/>
        <v xml:space="preserve"> </v>
      </c>
    </row>
    <row r="2206" spans="6:7" x14ac:dyDescent="0.25">
      <c r="F2206" s="15" t="str">
        <f>IFERROR(VLOOKUP(AllData2!D2206,'Support Sheet'!A$100:$B2206,2,0)," ")</f>
        <v xml:space="preserve"> </v>
      </c>
      <c r="G2206" s="15" t="str">
        <f t="shared" si="34"/>
        <v xml:space="preserve"> </v>
      </c>
    </row>
    <row r="2207" spans="6:7" x14ac:dyDescent="0.25">
      <c r="F2207" s="15" t="str">
        <f>IFERROR(VLOOKUP(AllData2!D2207,'Support Sheet'!A$100:$B2207,2,0)," ")</f>
        <v xml:space="preserve"> </v>
      </c>
      <c r="G2207" s="15" t="str">
        <f t="shared" si="34"/>
        <v xml:space="preserve"> </v>
      </c>
    </row>
    <row r="2208" spans="6:7" x14ac:dyDescent="0.25">
      <c r="F2208" s="15" t="str">
        <f>IFERROR(VLOOKUP(AllData2!D2208,'Support Sheet'!A$100:$B2208,2,0)," ")</f>
        <v xml:space="preserve"> </v>
      </c>
      <c r="G2208" s="15" t="str">
        <f t="shared" si="34"/>
        <v xml:space="preserve"> </v>
      </c>
    </row>
    <row r="2209" spans="6:7" x14ac:dyDescent="0.25">
      <c r="F2209" s="15" t="str">
        <f>IFERROR(VLOOKUP(AllData2!D2209,'Support Sheet'!A$100:$B2209,2,0)," ")</f>
        <v xml:space="preserve"> </v>
      </c>
      <c r="G2209" s="15" t="str">
        <f t="shared" si="34"/>
        <v xml:space="preserve"> </v>
      </c>
    </row>
    <row r="2210" spans="6:7" x14ac:dyDescent="0.25">
      <c r="F2210" s="15" t="str">
        <f>IFERROR(VLOOKUP(AllData2!D2210,'Support Sheet'!A$100:$B2210,2,0)," ")</f>
        <v xml:space="preserve"> </v>
      </c>
      <c r="G2210" s="15" t="str">
        <f t="shared" si="34"/>
        <v xml:space="preserve"> </v>
      </c>
    </row>
    <row r="2211" spans="6:7" x14ac:dyDescent="0.25">
      <c r="F2211" s="15" t="str">
        <f>IFERROR(VLOOKUP(AllData2!D2211,'Support Sheet'!A$100:$B2211,2,0)," ")</f>
        <v xml:space="preserve"> </v>
      </c>
      <c r="G2211" s="15" t="str">
        <f t="shared" si="34"/>
        <v xml:space="preserve"> </v>
      </c>
    </row>
    <row r="2212" spans="6:7" x14ac:dyDescent="0.25">
      <c r="F2212" s="15" t="str">
        <f>IFERROR(VLOOKUP(AllData2!D2212,'Support Sheet'!A$100:$B2212,2,0)," ")</f>
        <v xml:space="preserve"> </v>
      </c>
      <c r="G2212" s="15" t="str">
        <f t="shared" si="34"/>
        <v xml:space="preserve"> </v>
      </c>
    </row>
    <row r="2213" spans="6:7" x14ac:dyDescent="0.25">
      <c r="F2213" s="15" t="str">
        <f>IFERROR(VLOOKUP(AllData2!D2213,'Support Sheet'!A$100:$B2213,2,0)," ")</f>
        <v xml:space="preserve"> </v>
      </c>
      <c r="G2213" s="15" t="str">
        <f t="shared" si="34"/>
        <v xml:space="preserve"> </v>
      </c>
    </row>
    <row r="2214" spans="6:7" x14ac:dyDescent="0.25">
      <c r="F2214" s="15" t="str">
        <f>IFERROR(VLOOKUP(AllData2!D2214,'Support Sheet'!A$100:$B2214,2,0)," ")</f>
        <v xml:space="preserve"> </v>
      </c>
      <c r="G2214" s="15" t="str">
        <f t="shared" si="34"/>
        <v xml:space="preserve"> </v>
      </c>
    </row>
    <row r="2215" spans="6:7" x14ac:dyDescent="0.25">
      <c r="F2215" s="15" t="str">
        <f>IFERROR(VLOOKUP(AllData2!D2215,'Support Sheet'!A$100:$B2215,2,0)," ")</f>
        <v xml:space="preserve"> </v>
      </c>
      <c r="G2215" s="15" t="str">
        <f t="shared" si="34"/>
        <v xml:space="preserve"> </v>
      </c>
    </row>
    <row r="2216" spans="6:7" x14ac:dyDescent="0.25">
      <c r="F2216" s="15" t="str">
        <f>IFERROR(VLOOKUP(AllData2!D2216,'Support Sheet'!A$100:$B2216,2,0)," ")</f>
        <v xml:space="preserve"> </v>
      </c>
      <c r="G2216" s="15" t="str">
        <f t="shared" si="34"/>
        <v xml:space="preserve"> </v>
      </c>
    </row>
    <row r="2217" spans="6:7" x14ac:dyDescent="0.25">
      <c r="F2217" s="15" t="str">
        <f>IFERROR(VLOOKUP(AllData2!D2217,'Support Sheet'!A$100:$B2217,2,0)," ")</f>
        <v xml:space="preserve"> </v>
      </c>
      <c r="G2217" s="15" t="str">
        <f t="shared" si="34"/>
        <v xml:space="preserve"> </v>
      </c>
    </row>
    <row r="2218" spans="6:7" x14ac:dyDescent="0.25">
      <c r="F2218" s="15" t="str">
        <f>IFERROR(VLOOKUP(AllData2!D2218,'Support Sheet'!A$100:$B2218,2,0)," ")</f>
        <v xml:space="preserve"> </v>
      </c>
      <c r="G2218" s="15" t="str">
        <f t="shared" si="34"/>
        <v xml:space="preserve"> </v>
      </c>
    </row>
    <row r="2219" spans="6:7" x14ac:dyDescent="0.25">
      <c r="F2219" s="15" t="str">
        <f>IFERROR(VLOOKUP(AllData2!D2219,'Support Sheet'!A$100:$B2219,2,0)," ")</f>
        <v xml:space="preserve"> </v>
      </c>
      <c r="G2219" s="15" t="str">
        <f t="shared" si="34"/>
        <v xml:space="preserve"> </v>
      </c>
    </row>
    <row r="2220" spans="6:7" x14ac:dyDescent="0.25">
      <c r="F2220" s="15" t="str">
        <f>IFERROR(VLOOKUP(AllData2!D2220,'Support Sheet'!A$100:$B2220,2,0)," ")</f>
        <v xml:space="preserve"> </v>
      </c>
      <c r="G2220" s="15" t="str">
        <f t="shared" si="34"/>
        <v xml:space="preserve"> </v>
      </c>
    </row>
    <row r="2221" spans="6:7" x14ac:dyDescent="0.25">
      <c r="F2221" s="15" t="str">
        <f>IFERROR(VLOOKUP(AllData2!D2221,'Support Sheet'!A$100:$B2221,2,0)," ")</f>
        <v xml:space="preserve"> </v>
      </c>
      <c r="G2221" s="15" t="str">
        <f t="shared" si="34"/>
        <v xml:space="preserve"> </v>
      </c>
    </row>
    <row r="2222" spans="6:7" x14ac:dyDescent="0.25">
      <c r="F2222" s="15" t="str">
        <f>IFERROR(VLOOKUP(AllData2!D2222,'Support Sheet'!A$100:$B2222,2,0)," ")</f>
        <v xml:space="preserve"> </v>
      </c>
      <c r="G2222" s="15" t="str">
        <f t="shared" si="34"/>
        <v xml:space="preserve"> </v>
      </c>
    </row>
    <row r="2223" spans="6:7" x14ac:dyDescent="0.25">
      <c r="F2223" s="15" t="str">
        <f>IFERROR(VLOOKUP(AllData2!D2223,'Support Sheet'!A$100:$B2223,2,0)," ")</f>
        <v xml:space="preserve"> </v>
      </c>
      <c r="G2223" s="15" t="str">
        <f t="shared" si="34"/>
        <v xml:space="preserve"> </v>
      </c>
    </row>
    <row r="2224" spans="6:7" x14ac:dyDescent="0.25">
      <c r="F2224" s="15" t="str">
        <f>IFERROR(VLOOKUP(AllData2!D2224,'Support Sheet'!A$100:$B2224,2,0)," ")</f>
        <v xml:space="preserve"> </v>
      </c>
      <c r="G2224" s="15" t="str">
        <f t="shared" si="34"/>
        <v xml:space="preserve"> </v>
      </c>
    </row>
    <row r="2225" spans="6:7" x14ac:dyDescent="0.25">
      <c r="F2225" s="15" t="str">
        <f>IFERROR(VLOOKUP(AllData2!D2225,'Support Sheet'!A$100:$B2225,2,0)," ")</f>
        <v xml:space="preserve"> </v>
      </c>
      <c r="G2225" s="15" t="str">
        <f t="shared" si="34"/>
        <v xml:space="preserve"> </v>
      </c>
    </row>
    <row r="2226" spans="6:7" x14ac:dyDescent="0.25">
      <c r="F2226" s="15" t="str">
        <f>IFERROR(VLOOKUP(AllData2!D2226,'Support Sheet'!A$100:$B2226,2,0)," ")</f>
        <v xml:space="preserve"> </v>
      </c>
      <c r="G2226" s="15" t="str">
        <f t="shared" si="34"/>
        <v xml:space="preserve"> </v>
      </c>
    </row>
    <row r="2227" spans="6:7" x14ac:dyDescent="0.25">
      <c r="F2227" s="15" t="str">
        <f>IFERROR(VLOOKUP(AllData2!D2227,'Support Sheet'!A$100:$B2227,2,0)," ")</f>
        <v xml:space="preserve"> </v>
      </c>
      <c r="G2227" s="15" t="str">
        <f t="shared" si="34"/>
        <v xml:space="preserve"> </v>
      </c>
    </row>
    <row r="2228" spans="6:7" x14ac:dyDescent="0.25">
      <c r="F2228" s="15" t="str">
        <f>IFERROR(VLOOKUP(AllData2!D2228,'Support Sheet'!A$100:$B2228,2,0)," ")</f>
        <v xml:space="preserve"> </v>
      </c>
      <c r="G2228" s="15" t="str">
        <f t="shared" si="34"/>
        <v xml:space="preserve"> </v>
      </c>
    </row>
    <row r="2229" spans="6:7" x14ac:dyDescent="0.25">
      <c r="F2229" s="15" t="str">
        <f>IFERROR(VLOOKUP(AllData2!D2229,'Support Sheet'!A$100:$B2229,2,0)," ")</f>
        <v xml:space="preserve"> </v>
      </c>
      <c r="G2229" s="15" t="str">
        <f t="shared" si="34"/>
        <v xml:space="preserve"> </v>
      </c>
    </row>
    <row r="2230" spans="6:7" x14ac:dyDescent="0.25">
      <c r="F2230" s="15" t="str">
        <f>IFERROR(VLOOKUP(AllData2!D2230,'Support Sheet'!A$100:$B2230,2,0)," ")</f>
        <v xml:space="preserve"> </v>
      </c>
      <c r="G2230" s="15" t="str">
        <f t="shared" si="34"/>
        <v xml:space="preserve"> </v>
      </c>
    </row>
    <row r="2231" spans="6:7" x14ac:dyDescent="0.25">
      <c r="F2231" s="15" t="str">
        <f>IFERROR(VLOOKUP(AllData2!D2231,'Support Sheet'!A$100:$B2231,2,0)," ")</f>
        <v xml:space="preserve"> </v>
      </c>
      <c r="G2231" s="15" t="str">
        <f t="shared" si="34"/>
        <v xml:space="preserve"> </v>
      </c>
    </row>
    <row r="2232" spans="6:7" x14ac:dyDescent="0.25">
      <c r="F2232" s="15" t="str">
        <f>IFERROR(VLOOKUP(AllData2!D2232,'Support Sheet'!A$100:$B2232,2,0)," ")</f>
        <v xml:space="preserve"> </v>
      </c>
      <c r="G2232" s="15" t="str">
        <f t="shared" si="34"/>
        <v xml:space="preserve"> </v>
      </c>
    </row>
    <row r="2233" spans="6:7" x14ac:dyDescent="0.25">
      <c r="F2233" s="15" t="str">
        <f>IFERROR(VLOOKUP(AllData2!D2233,'Support Sheet'!A$100:$B2233,2,0)," ")</f>
        <v xml:space="preserve"> </v>
      </c>
      <c r="G2233" s="15" t="str">
        <f t="shared" si="34"/>
        <v xml:space="preserve"> </v>
      </c>
    </row>
    <row r="2234" spans="6:7" x14ac:dyDescent="0.25">
      <c r="F2234" s="15" t="str">
        <f>IFERROR(VLOOKUP(AllData2!D2234,'Support Sheet'!A$100:$B2234,2,0)," ")</f>
        <v xml:space="preserve"> </v>
      </c>
      <c r="G2234" s="15" t="str">
        <f t="shared" si="34"/>
        <v xml:space="preserve"> </v>
      </c>
    </row>
    <row r="2235" spans="6:7" x14ac:dyDescent="0.25">
      <c r="F2235" s="15" t="str">
        <f>IFERROR(VLOOKUP(AllData2!D2235,'Support Sheet'!A$100:$B2235,2,0)," ")</f>
        <v xml:space="preserve"> </v>
      </c>
      <c r="G2235" s="15" t="str">
        <f t="shared" si="34"/>
        <v xml:space="preserve"> </v>
      </c>
    </row>
    <row r="2236" spans="6:7" x14ac:dyDescent="0.25">
      <c r="F2236" s="15" t="str">
        <f>IFERROR(VLOOKUP(AllData2!D2236,'Support Sheet'!A$100:$B2236,2,0)," ")</f>
        <v xml:space="preserve"> </v>
      </c>
      <c r="G2236" s="15" t="str">
        <f t="shared" si="34"/>
        <v xml:space="preserve"> </v>
      </c>
    </row>
    <row r="2237" spans="6:7" x14ac:dyDescent="0.25">
      <c r="F2237" s="15" t="str">
        <f>IFERROR(VLOOKUP(AllData2!D2237,'Support Sheet'!A$100:$B2237,2,0)," ")</f>
        <v xml:space="preserve"> </v>
      </c>
      <c r="G2237" s="15" t="str">
        <f t="shared" si="34"/>
        <v xml:space="preserve"> </v>
      </c>
    </row>
    <row r="2238" spans="6:7" x14ac:dyDescent="0.25">
      <c r="F2238" s="15" t="str">
        <f>IFERROR(VLOOKUP(AllData2!D2238,'Support Sheet'!A$100:$B2238,2,0)," ")</f>
        <v xml:space="preserve"> </v>
      </c>
      <c r="G2238" s="15" t="str">
        <f t="shared" si="34"/>
        <v xml:space="preserve"> </v>
      </c>
    </row>
    <row r="2239" spans="6:7" x14ac:dyDescent="0.25">
      <c r="F2239" s="15" t="str">
        <f>IFERROR(VLOOKUP(AllData2!D2239,'Support Sheet'!A$100:$B2239,2,0)," ")</f>
        <v xml:space="preserve"> </v>
      </c>
      <c r="G2239" s="15" t="str">
        <f t="shared" si="34"/>
        <v xml:space="preserve"> </v>
      </c>
    </row>
    <row r="2240" spans="6:7" x14ac:dyDescent="0.25">
      <c r="F2240" s="15" t="str">
        <f>IFERROR(VLOOKUP(AllData2!D2240,'Support Sheet'!A$100:$B2240,2,0)," ")</f>
        <v xml:space="preserve"> </v>
      </c>
      <c r="G2240" s="15" t="str">
        <f t="shared" si="34"/>
        <v xml:space="preserve"> </v>
      </c>
    </row>
    <row r="2241" spans="6:7" x14ac:dyDescent="0.25">
      <c r="F2241" s="15" t="str">
        <f>IFERROR(VLOOKUP(AllData2!D2241,'Support Sheet'!A$100:$B2241,2,0)," ")</f>
        <v xml:space="preserve"> </v>
      </c>
      <c r="G2241" s="15" t="str">
        <f t="shared" si="34"/>
        <v xml:space="preserve"> </v>
      </c>
    </row>
    <row r="2242" spans="6:7" x14ac:dyDescent="0.25">
      <c r="F2242" s="15" t="str">
        <f>IFERROR(VLOOKUP(AllData2!D2242,'Support Sheet'!A$100:$B2242,2,0)," ")</f>
        <v xml:space="preserve"> </v>
      </c>
      <c r="G2242" s="15" t="str">
        <f t="shared" si="34"/>
        <v xml:space="preserve"> </v>
      </c>
    </row>
    <row r="2243" spans="6:7" x14ac:dyDescent="0.25">
      <c r="F2243" s="15" t="str">
        <f>IFERROR(VLOOKUP(AllData2!D2243,'Support Sheet'!A$100:$B2243,2,0)," ")</f>
        <v xml:space="preserve"> </v>
      </c>
      <c r="G2243" s="15" t="str">
        <f t="shared" ref="G2243:G2306" si="35">IFERROR(E2243*F2243," ")</f>
        <v xml:space="preserve"> </v>
      </c>
    </row>
    <row r="2244" spans="6:7" x14ac:dyDescent="0.25">
      <c r="F2244" s="15" t="str">
        <f>IFERROR(VLOOKUP(AllData2!D2244,'Support Sheet'!A$100:$B2244,2,0)," ")</f>
        <v xml:space="preserve"> </v>
      </c>
      <c r="G2244" s="15" t="str">
        <f t="shared" si="35"/>
        <v xml:space="preserve"> </v>
      </c>
    </row>
    <row r="2245" spans="6:7" x14ac:dyDescent="0.25">
      <c r="F2245" s="15" t="str">
        <f>IFERROR(VLOOKUP(AllData2!D2245,'Support Sheet'!A$100:$B2245,2,0)," ")</f>
        <v xml:space="preserve"> </v>
      </c>
      <c r="G2245" s="15" t="str">
        <f t="shared" si="35"/>
        <v xml:space="preserve"> </v>
      </c>
    </row>
    <row r="2246" spans="6:7" x14ac:dyDescent="0.25">
      <c r="F2246" s="15" t="str">
        <f>IFERROR(VLOOKUP(AllData2!D2246,'Support Sheet'!A$100:$B2246,2,0)," ")</f>
        <v xml:space="preserve"> </v>
      </c>
      <c r="G2246" s="15" t="str">
        <f t="shared" si="35"/>
        <v xml:space="preserve"> </v>
      </c>
    </row>
    <row r="2247" spans="6:7" x14ac:dyDescent="0.25">
      <c r="F2247" s="15" t="str">
        <f>IFERROR(VLOOKUP(AllData2!D2247,'Support Sheet'!A$100:$B2247,2,0)," ")</f>
        <v xml:space="preserve"> </v>
      </c>
      <c r="G2247" s="15" t="str">
        <f t="shared" si="35"/>
        <v xml:space="preserve"> </v>
      </c>
    </row>
    <row r="2248" spans="6:7" x14ac:dyDescent="0.25">
      <c r="F2248" s="15" t="str">
        <f>IFERROR(VLOOKUP(AllData2!D2248,'Support Sheet'!A$100:$B2248,2,0)," ")</f>
        <v xml:space="preserve"> </v>
      </c>
      <c r="G2248" s="15" t="str">
        <f t="shared" si="35"/>
        <v xml:space="preserve"> </v>
      </c>
    </row>
    <row r="2249" spans="6:7" x14ac:dyDescent="0.25">
      <c r="F2249" s="15" t="str">
        <f>IFERROR(VLOOKUP(AllData2!D2249,'Support Sheet'!A$100:$B2249,2,0)," ")</f>
        <v xml:space="preserve"> </v>
      </c>
      <c r="G2249" s="15" t="str">
        <f t="shared" si="35"/>
        <v xml:space="preserve"> </v>
      </c>
    </row>
    <row r="2250" spans="6:7" x14ac:dyDescent="0.25">
      <c r="F2250" s="15" t="str">
        <f>IFERROR(VLOOKUP(AllData2!D2250,'Support Sheet'!A$100:$B2250,2,0)," ")</f>
        <v xml:space="preserve"> </v>
      </c>
      <c r="G2250" s="15" t="str">
        <f t="shared" si="35"/>
        <v xml:space="preserve"> </v>
      </c>
    </row>
    <row r="2251" spans="6:7" x14ac:dyDescent="0.25">
      <c r="F2251" s="15" t="str">
        <f>IFERROR(VLOOKUP(AllData2!D2251,'Support Sheet'!A$100:$B2251,2,0)," ")</f>
        <v xml:space="preserve"> </v>
      </c>
      <c r="G2251" s="15" t="str">
        <f t="shared" si="35"/>
        <v xml:space="preserve"> </v>
      </c>
    </row>
    <row r="2252" spans="6:7" x14ac:dyDescent="0.25">
      <c r="F2252" s="15" t="str">
        <f>IFERROR(VLOOKUP(AllData2!D2252,'Support Sheet'!A$100:$B2252,2,0)," ")</f>
        <v xml:space="preserve"> </v>
      </c>
      <c r="G2252" s="15" t="str">
        <f t="shared" si="35"/>
        <v xml:space="preserve"> </v>
      </c>
    </row>
    <row r="2253" spans="6:7" x14ac:dyDescent="0.25">
      <c r="F2253" s="15" t="str">
        <f>IFERROR(VLOOKUP(AllData2!D2253,'Support Sheet'!A$100:$B2253,2,0)," ")</f>
        <v xml:space="preserve"> </v>
      </c>
      <c r="G2253" s="15" t="str">
        <f t="shared" si="35"/>
        <v xml:space="preserve"> </v>
      </c>
    </row>
    <row r="2254" spans="6:7" x14ac:dyDescent="0.25">
      <c r="F2254" s="15" t="str">
        <f>IFERROR(VLOOKUP(AllData2!D2254,'Support Sheet'!A$100:$B2254,2,0)," ")</f>
        <v xml:space="preserve"> </v>
      </c>
      <c r="G2254" s="15" t="str">
        <f t="shared" si="35"/>
        <v xml:space="preserve"> </v>
      </c>
    </row>
    <row r="2255" spans="6:7" x14ac:dyDescent="0.25">
      <c r="F2255" s="15" t="str">
        <f>IFERROR(VLOOKUP(AllData2!D2255,'Support Sheet'!A$100:$B2255,2,0)," ")</f>
        <v xml:space="preserve"> </v>
      </c>
      <c r="G2255" s="15" t="str">
        <f t="shared" si="35"/>
        <v xml:space="preserve"> </v>
      </c>
    </row>
    <row r="2256" spans="6:7" x14ac:dyDescent="0.25">
      <c r="F2256" s="15" t="str">
        <f>IFERROR(VLOOKUP(AllData2!D2256,'Support Sheet'!A$100:$B2256,2,0)," ")</f>
        <v xml:space="preserve"> </v>
      </c>
      <c r="G2256" s="15" t="str">
        <f t="shared" si="35"/>
        <v xml:space="preserve"> </v>
      </c>
    </row>
    <row r="2257" spans="6:7" x14ac:dyDescent="0.25">
      <c r="F2257" s="15" t="str">
        <f>IFERROR(VLOOKUP(AllData2!D2257,'Support Sheet'!A$100:$B2257,2,0)," ")</f>
        <v xml:space="preserve"> </v>
      </c>
      <c r="G2257" s="15" t="str">
        <f t="shared" si="35"/>
        <v xml:space="preserve"> </v>
      </c>
    </row>
    <row r="2258" spans="6:7" x14ac:dyDescent="0.25">
      <c r="F2258" s="15" t="str">
        <f>IFERROR(VLOOKUP(AllData2!D2258,'Support Sheet'!A$100:$B2258,2,0)," ")</f>
        <v xml:space="preserve"> </v>
      </c>
      <c r="G2258" s="15" t="str">
        <f t="shared" si="35"/>
        <v xml:space="preserve"> </v>
      </c>
    </row>
    <row r="2259" spans="6:7" x14ac:dyDescent="0.25">
      <c r="F2259" s="15" t="str">
        <f>IFERROR(VLOOKUP(AllData2!D2259,'Support Sheet'!A$100:$B2259,2,0)," ")</f>
        <v xml:space="preserve"> </v>
      </c>
      <c r="G2259" s="15" t="str">
        <f t="shared" si="35"/>
        <v xml:space="preserve"> </v>
      </c>
    </row>
    <row r="2260" spans="6:7" x14ac:dyDescent="0.25">
      <c r="F2260" s="15" t="str">
        <f>IFERROR(VLOOKUP(AllData2!D2260,'Support Sheet'!A$100:$B2260,2,0)," ")</f>
        <v xml:space="preserve"> </v>
      </c>
      <c r="G2260" s="15" t="str">
        <f t="shared" si="35"/>
        <v xml:space="preserve"> </v>
      </c>
    </row>
    <row r="2261" spans="6:7" x14ac:dyDescent="0.25">
      <c r="F2261" s="15" t="str">
        <f>IFERROR(VLOOKUP(AllData2!D2261,'Support Sheet'!A$100:$B2261,2,0)," ")</f>
        <v xml:space="preserve"> </v>
      </c>
      <c r="G2261" s="15" t="str">
        <f t="shared" si="35"/>
        <v xml:space="preserve"> </v>
      </c>
    </row>
    <row r="2262" spans="6:7" x14ac:dyDescent="0.25">
      <c r="F2262" s="15" t="str">
        <f>IFERROR(VLOOKUP(AllData2!D2262,'Support Sheet'!A$100:$B2262,2,0)," ")</f>
        <v xml:space="preserve"> </v>
      </c>
      <c r="G2262" s="15" t="str">
        <f t="shared" si="35"/>
        <v xml:space="preserve"> </v>
      </c>
    </row>
    <row r="2263" spans="6:7" x14ac:dyDescent="0.25">
      <c r="F2263" s="15" t="str">
        <f>IFERROR(VLOOKUP(AllData2!D2263,'Support Sheet'!A$100:$B2263,2,0)," ")</f>
        <v xml:space="preserve"> </v>
      </c>
      <c r="G2263" s="15" t="str">
        <f t="shared" si="35"/>
        <v xml:space="preserve"> </v>
      </c>
    </row>
    <row r="2264" spans="6:7" x14ac:dyDescent="0.25">
      <c r="F2264" s="15" t="str">
        <f>IFERROR(VLOOKUP(AllData2!D2264,'Support Sheet'!A$100:$B2264,2,0)," ")</f>
        <v xml:space="preserve"> </v>
      </c>
      <c r="G2264" s="15" t="str">
        <f t="shared" si="35"/>
        <v xml:space="preserve"> </v>
      </c>
    </row>
    <row r="2265" spans="6:7" x14ac:dyDescent="0.25">
      <c r="F2265" s="15" t="str">
        <f>IFERROR(VLOOKUP(AllData2!D2265,'Support Sheet'!A$100:$B2265,2,0)," ")</f>
        <v xml:space="preserve"> </v>
      </c>
      <c r="G2265" s="15" t="str">
        <f t="shared" si="35"/>
        <v xml:space="preserve"> </v>
      </c>
    </row>
    <row r="2266" spans="6:7" x14ac:dyDescent="0.25">
      <c r="F2266" s="15" t="str">
        <f>IFERROR(VLOOKUP(AllData2!D2266,'Support Sheet'!A$100:$B2266,2,0)," ")</f>
        <v xml:space="preserve"> </v>
      </c>
      <c r="G2266" s="15" t="str">
        <f t="shared" si="35"/>
        <v xml:space="preserve"> </v>
      </c>
    </row>
    <row r="2267" spans="6:7" x14ac:dyDescent="0.25">
      <c r="F2267" s="15" t="str">
        <f>IFERROR(VLOOKUP(AllData2!D2267,'Support Sheet'!A$100:$B2267,2,0)," ")</f>
        <v xml:space="preserve"> </v>
      </c>
      <c r="G2267" s="15" t="str">
        <f t="shared" si="35"/>
        <v xml:space="preserve"> </v>
      </c>
    </row>
    <row r="2268" spans="6:7" x14ac:dyDescent="0.25">
      <c r="F2268" s="15" t="str">
        <f>IFERROR(VLOOKUP(AllData2!D2268,'Support Sheet'!A$100:$B2268,2,0)," ")</f>
        <v xml:space="preserve"> </v>
      </c>
      <c r="G2268" s="15" t="str">
        <f t="shared" si="35"/>
        <v xml:space="preserve"> </v>
      </c>
    </row>
    <row r="2269" spans="6:7" x14ac:dyDescent="0.25">
      <c r="F2269" s="15" t="str">
        <f>IFERROR(VLOOKUP(AllData2!D2269,'Support Sheet'!A$100:$B2269,2,0)," ")</f>
        <v xml:space="preserve"> </v>
      </c>
      <c r="G2269" s="15" t="str">
        <f t="shared" si="35"/>
        <v xml:space="preserve"> </v>
      </c>
    </row>
    <row r="2270" spans="6:7" x14ac:dyDescent="0.25">
      <c r="F2270" s="15" t="str">
        <f>IFERROR(VLOOKUP(AllData2!D2270,'Support Sheet'!A$100:$B2270,2,0)," ")</f>
        <v xml:space="preserve"> </v>
      </c>
      <c r="G2270" s="15" t="str">
        <f t="shared" si="35"/>
        <v xml:space="preserve"> </v>
      </c>
    </row>
    <row r="2271" spans="6:7" x14ac:dyDescent="0.25">
      <c r="F2271" s="15" t="str">
        <f>IFERROR(VLOOKUP(AllData2!D2271,'Support Sheet'!A$100:$B2271,2,0)," ")</f>
        <v xml:space="preserve"> </v>
      </c>
      <c r="G2271" s="15" t="str">
        <f t="shared" si="35"/>
        <v xml:space="preserve"> </v>
      </c>
    </row>
    <row r="2272" spans="6:7" x14ac:dyDescent="0.25">
      <c r="F2272" s="15" t="str">
        <f>IFERROR(VLOOKUP(AllData2!D2272,'Support Sheet'!A$100:$B2272,2,0)," ")</f>
        <v xml:space="preserve"> </v>
      </c>
      <c r="G2272" s="15" t="str">
        <f t="shared" si="35"/>
        <v xml:space="preserve"> </v>
      </c>
    </row>
    <row r="2273" spans="6:7" x14ac:dyDescent="0.25">
      <c r="F2273" s="15" t="str">
        <f>IFERROR(VLOOKUP(AllData2!D2273,'Support Sheet'!A$100:$B2273,2,0)," ")</f>
        <v xml:space="preserve"> </v>
      </c>
      <c r="G2273" s="15" t="str">
        <f t="shared" si="35"/>
        <v xml:space="preserve"> </v>
      </c>
    </row>
    <row r="2274" spans="6:7" x14ac:dyDescent="0.25">
      <c r="F2274" s="15" t="str">
        <f>IFERROR(VLOOKUP(AllData2!D2274,'Support Sheet'!A$100:$B2274,2,0)," ")</f>
        <v xml:space="preserve"> </v>
      </c>
      <c r="G2274" s="15" t="str">
        <f t="shared" si="35"/>
        <v xml:space="preserve"> </v>
      </c>
    </row>
    <row r="2275" spans="6:7" x14ac:dyDescent="0.25">
      <c r="F2275" s="15" t="str">
        <f>IFERROR(VLOOKUP(AllData2!D2275,'Support Sheet'!A$100:$B2275,2,0)," ")</f>
        <v xml:space="preserve"> </v>
      </c>
      <c r="G2275" s="15" t="str">
        <f t="shared" si="35"/>
        <v xml:space="preserve"> </v>
      </c>
    </row>
    <row r="2276" spans="6:7" x14ac:dyDescent="0.25">
      <c r="F2276" s="15" t="str">
        <f>IFERROR(VLOOKUP(AllData2!D2276,'Support Sheet'!A$100:$B2276,2,0)," ")</f>
        <v xml:space="preserve"> </v>
      </c>
      <c r="G2276" s="15" t="str">
        <f t="shared" si="35"/>
        <v xml:space="preserve"> </v>
      </c>
    </row>
    <row r="2277" spans="6:7" x14ac:dyDescent="0.25">
      <c r="F2277" s="15" t="str">
        <f>IFERROR(VLOOKUP(AllData2!D2277,'Support Sheet'!A$100:$B2277,2,0)," ")</f>
        <v xml:space="preserve"> </v>
      </c>
      <c r="G2277" s="15" t="str">
        <f t="shared" si="35"/>
        <v xml:space="preserve"> </v>
      </c>
    </row>
    <row r="2278" spans="6:7" x14ac:dyDescent="0.25">
      <c r="F2278" s="15" t="str">
        <f>IFERROR(VLOOKUP(AllData2!D2278,'Support Sheet'!A$100:$B2278,2,0)," ")</f>
        <v xml:space="preserve"> </v>
      </c>
      <c r="G2278" s="15" t="str">
        <f t="shared" si="35"/>
        <v xml:space="preserve"> </v>
      </c>
    </row>
    <row r="2279" spans="6:7" x14ac:dyDescent="0.25">
      <c r="F2279" s="15" t="str">
        <f>IFERROR(VLOOKUP(AllData2!D2279,'Support Sheet'!A$100:$B2279,2,0)," ")</f>
        <v xml:space="preserve"> </v>
      </c>
      <c r="G2279" s="15" t="str">
        <f t="shared" si="35"/>
        <v xml:space="preserve"> </v>
      </c>
    </row>
    <row r="2280" spans="6:7" x14ac:dyDescent="0.25">
      <c r="F2280" s="15" t="str">
        <f>IFERROR(VLOOKUP(AllData2!D2280,'Support Sheet'!A$100:$B2280,2,0)," ")</f>
        <v xml:space="preserve"> </v>
      </c>
      <c r="G2280" s="15" t="str">
        <f t="shared" si="35"/>
        <v xml:space="preserve"> </v>
      </c>
    </row>
    <row r="2281" spans="6:7" x14ac:dyDescent="0.25">
      <c r="F2281" s="15" t="str">
        <f>IFERROR(VLOOKUP(AllData2!D2281,'Support Sheet'!A$100:$B2281,2,0)," ")</f>
        <v xml:space="preserve"> </v>
      </c>
      <c r="G2281" s="15" t="str">
        <f t="shared" si="35"/>
        <v xml:space="preserve"> </v>
      </c>
    </row>
    <row r="2282" spans="6:7" x14ac:dyDescent="0.25">
      <c r="F2282" s="15" t="str">
        <f>IFERROR(VLOOKUP(AllData2!D2282,'Support Sheet'!A$100:$B2282,2,0)," ")</f>
        <v xml:space="preserve"> </v>
      </c>
      <c r="G2282" s="15" t="str">
        <f t="shared" si="35"/>
        <v xml:space="preserve"> </v>
      </c>
    </row>
    <row r="2283" spans="6:7" x14ac:dyDescent="0.25">
      <c r="F2283" s="15" t="str">
        <f>IFERROR(VLOOKUP(AllData2!D2283,'Support Sheet'!A$100:$B2283,2,0)," ")</f>
        <v xml:space="preserve"> </v>
      </c>
      <c r="G2283" s="15" t="str">
        <f t="shared" si="35"/>
        <v xml:space="preserve"> </v>
      </c>
    </row>
    <row r="2284" spans="6:7" x14ac:dyDescent="0.25">
      <c r="F2284" s="15" t="str">
        <f>IFERROR(VLOOKUP(AllData2!D2284,'Support Sheet'!A$100:$B2284,2,0)," ")</f>
        <v xml:space="preserve"> </v>
      </c>
      <c r="G2284" s="15" t="str">
        <f t="shared" si="35"/>
        <v xml:space="preserve"> </v>
      </c>
    </row>
    <row r="2285" spans="6:7" x14ac:dyDescent="0.25">
      <c r="F2285" s="15" t="str">
        <f>IFERROR(VLOOKUP(AllData2!D2285,'Support Sheet'!A$100:$B2285,2,0)," ")</f>
        <v xml:space="preserve"> </v>
      </c>
      <c r="G2285" s="15" t="str">
        <f t="shared" si="35"/>
        <v xml:space="preserve"> </v>
      </c>
    </row>
    <row r="2286" spans="6:7" x14ac:dyDescent="0.25">
      <c r="F2286" s="15" t="str">
        <f>IFERROR(VLOOKUP(AllData2!D2286,'Support Sheet'!A$100:$B2286,2,0)," ")</f>
        <v xml:space="preserve"> </v>
      </c>
      <c r="G2286" s="15" t="str">
        <f t="shared" si="35"/>
        <v xml:space="preserve"> </v>
      </c>
    </row>
    <row r="2287" spans="6:7" x14ac:dyDescent="0.25">
      <c r="F2287" s="15" t="str">
        <f>IFERROR(VLOOKUP(AllData2!D2287,'Support Sheet'!A$100:$B2287,2,0)," ")</f>
        <v xml:space="preserve"> </v>
      </c>
      <c r="G2287" s="15" t="str">
        <f t="shared" si="35"/>
        <v xml:space="preserve"> </v>
      </c>
    </row>
    <row r="2288" spans="6:7" x14ac:dyDescent="0.25">
      <c r="F2288" s="15" t="str">
        <f>IFERROR(VLOOKUP(AllData2!D2288,'Support Sheet'!A$100:$B2288,2,0)," ")</f>
        <v xml:space="preserve"> </v>
      </c>
      <c r="G2288" s="15" t="str">
        <f t="shared" si="35"/>
        <v xml:space="preserve"> </v>
      </c>
    </row>
    <row r="2289" spans="6:7" x14ac:dyDescent="0.25">
      <c r="F2289" s="15" t="str">
        <f>IFERROR(VLOOKUP(AllData2!D2289,'Support Sheet'!A$100:$B2289,2,0)," ")</f>
        <v xml:space="preserve"> </v>
      </c>
      <c r="G2289" s="15" t="str">
        <f t="shared" si="35"/>
        <v xml:space="preserve"> </v>
      </c>
    </row>
    <row r="2290" spans="6:7" x14ac:dyDescent="0.25">
      <c r="F2290" s="15" t="str">
        <f>IFERROR(VLOOKUP(AllData2!D2290,'Support Sheet'!A$100:$B2290,2,0)," ")</f>
        <v xml:space="preserve"> </v>
      </c>
      <c r="G2290" s="15" t="str">
        <f t="shared" si="35"/>
        <v xml:space="preserve"> </v>
      </c>
    </row>
    <row r="2291" spans="6:7" x14ac:dyDescent="0.25">
      <c r="F2291" s="15" t="str">
        <f>IFERROR(VLOOKUP(AllData2!D2291,'Support Sheet'!A$100:$B2291,2,0)," ")</f>
        <v xml:space="preserve"> </v>
      </c>
      <c r="G2291" s="15" t="str">
        <f t="shared" si="35"/>
        <v xml:space="preserve"> </v>
      </c>
    </row>
    <row r="2292" spans="6:7" x14ac:dyDescent="0.25">
      <c r="F2292" s="15" t="str">
        <f>IFERROR(VLOOKUP(AllData2!D2292,'Support Sheet'!A$100:$B2292,2,0)," ")</f>
        <v xml:space="preserve"> </v>
      </c>
      <c r="G2292" s="15" t="str">
        <f t="shared" si="35"/>
        <v xml:space="preserve"> </v>
      </c>
    </row>
    <row r="2293" spans="6:7" x14ac:dyDescent="0.25">
      <c r="F2293" s="15" t="str">
        <f>IFERROR(VLOOKUP(AllData2!D2293,'Support Sheet'!A$100:$B2293,2,0)," ")</f>
        <v xml:space="preserve"> </v>
      </c>
      <c r="G2293" s="15" t="str">
        <f t="shared" si="35"/>
        <v xml:space="preserve"> </v>
      </c>
    </row>
    <row r="2294" spans="6:7" x14ac:dyDescent="0.25">
      <c r="F2294" s="15" t="str">
        <f>IFERROR(VLOOKUP(AllData2!D2294,'Support Sheet'!A$100:$B2294,2,0)," ")</f>
        <v xml:space="preserve"> </v>
      </c>
      <c r="G2294" s="15" t="str">
        <f t="shared" si="35"/>
        <v xml:space="preserve"> </v>
      </c>
    </row>
    <row r="2295" spans="6:7" x14ac:dyDescent="0.25">
      <c r="F2295" s="15" t="str">
        <f>IFERROR(VLOOKUP(AllData2!D2295,'Support Sheet'!A$100:$B2295,2,0)," ")</f>
        <v xml:space="preserve"> </v>
      </c>
      <c r="G2295" s="15" t="str">
        <f t="shared" si="35"/>
        <v xml:space="preserve"> </v>
      </c>
    </row>
    <row r="2296" spans="6:7" x14ac:dyDescent="0.25">
      <c r="F2296" s="15" t="str">
        <f>IFERROR(VLOOKUP(AllData2!D2296,'Support Sheet'!A$100:$B2296,2,0)," ")</f>
        <v xml:space="preserve"> </v>
      </c>
      <c r="G2296" s="15" t="str">
        <f t="shared" si="35"/>
        <v xml:space="preserve"> </v>
      </c>
    </row>
    <row r="2297" spans="6:7" x14ac:dyDescent="0.25">
      <c r="F2297" s="15" t="str">
        <f>IFERROR(VLOOKUP(AllData2!D2297,'Support Sheet'!A$100:$B2297,2,0)," ")</f>
        <v xml:space="preserve"> </v>
      </c>
      <c r="G2297" s="15" t="str">
        <f t="shared" si="35"/>
        <v xml:space="preserve"> </v>
      </c>
    </row>
    <row r="2298" spans="6:7" x14ac:dyDescent="0.25">
      <c r="F2298" s="15" t="str">
        <f>IFERROR(VLOOKUP(AllData2!D2298,'Support Sheet'!A$100:$B2298,2,0)," ")</f>
        <v xml:space="preserve"> </v>
      </c>
      <c r="G2298" s="15" t="str">
        <f t="shared" si="35"/>
        <v xml:space="preserve"> </v>
      </c>
    </row>
    <row r="2299" spans="6:7" x14ac:dyDescent="0.25">
      <c r="F2299" s="15" t="str">
        <f>IFERROR(VLOOKUP(AllData2!D2299,'Support Sheet'!A$100:$B2299,2,0)," ")</f>
        <v xml:space="preserve"> </v>
      </c>
      <c r="G2299" s="15" t="str">
        <f t="shared" si="35"/>
        <v xml:space="preserve"> </v>
      </c>
    </row>
    <row r="2300" spans="6:7" x14ac:dyDescent="0.25">
      <c r="F2300" s="15" t="str">
        <f>IFERROR(VLOOKUP(AllData2!D2300,'Support Sheet'!A$100:$B2300,2,0)," ")</f>
        <v xml:space="preserve"> </v>
      </c>
      <c r="G2300" s="15" t="str">
        <f t="shared" si="35"/>
        <v xml:space="preserve"> </v>
      </c>
    </row>
    <row r="2301" spans="6:7" x14ac:dyDescent="0.25">
      <c r="F2301" s="15" t="str">
        <f>IFERROR(VLOOKUP(AllData2!D2301,'Support Sheet'!A$100:$B2301,2,0)," ")</f>
        <v xml:space="preserve"> </v>
      </c>
      <c r="G2301" s="15" t="str">
        <f t="shared" si="35"/>
        <v xml:space="preserve"> </v>
      </c>
    </row>
    <row r="2302" spans="6:7" x14ac:dyDescent="0.25">
      <c r="F2302" s="15" t="str">
        <f>IFERROR(VLOOKUP(AllData2!D2302,'Support Sheet'!A$100:$B2302,2,0)," ")</f>
        <v xml:space="preserve"> </v>
      </c>
      <c r="G2302" s="15" t="str">
        <f t="shared" si="35"/>
        <v xml:space="preserve"> </v>
      </c>
    </row>
    <row r="2303" spans="6:7" x14ac:dyDescent="0.25">
      <c r="F2303" s="15" t="str">
        <f>IFERROR(VLOOKUP(AllData2!D2303,'Support Sheet'!A$100:$B2303,2,0)," ")</f>
        <v xml:space="preserve"> </v>
      </c>
      <c r="G2303" s="15" t="str">
        <f t="shared" si="35"/>
        <v xml:space="preserve"> </v>
      </c>
    </row>
    <row r="2304" spans="6:7" x14ac:dyDescent="0.25">
      <c r="F2304" s="15" t="str">
        <f>IFERROR(VLOOKUP(AllData2!D2304,'Support Sheet'!A$100:$B2304,2,0)," ")</f>
        <v xml:space="preserve"> </v>
      </c>
      <c r="G2304" s="15" t="str">
        <f t="shared" si="35"/>
        <v xml:space="preserve"> </v>
      </c>
    </row>
    <row r="2305" spans="6:7" x14ac:dyDescent="0.25">
      <c r="F2305" s="15" t="str">
        <f>IFERROR(VLOOKUP(AllData2!D2305,'Support Sheet'!A$100:$B2305,2,0)," ")</f>
        <v xml:space="preserve"> </v>
      </c>
      <c r="G2305" s="15" t="str">
        <f t="shared" si="35"/>
        <v xml:space="preserve"> </v>
      </c>
    </row>
    <row r="2306" spans="6:7" x14ac:dyDescent="0.25">
      <c r="F2306" s="15" t="str">
        <f>IFERROR(VLOOKUP(AllData2!D2306,'Support Sheet'!A$100:$B2306,2,0)," ")</f>
        <v xml:space="preserve"> </v>
      </c>
      <c r="G2306" s="15" t="str">
        <f t="shared" si="35"/>
        <v xml:space="preserve"> </v>
      </c>
    </row>
    <row r="2307" spans="6:7" x14ac:dyDescent="0.25">
      <c r="F2307" s="15" t="str">
        <f>IFERROR(VLOOKUP(AllData2!D2307,'Support Sheet'!A$100:$B2307,2,0)," ")</f>
        <v xml:space="preserve"> </v>
      </c>
      <c r="G2307" s="15" t="str">
        <f t="shared" ref="G2307:G2370" si="36">IFERROR(E2307*F2307," ")</f>
        <v xml:space="preserve"> </v>
      </c>
    </row>
    <row r="2308" spans="6:7" x14ac:dyDescent="0.25">
      <c r="F2308" s="15" t="str">
        <f>IFERROR(VLOOKUP(AllData2!D2308,'Support Sheet'!A$100:$B2308,2,0)," ")</f>
        <v xml:space="preserve"> </v>
      </c>
      <c r="G2308" s="15" t="str">
        <f t="shared" si="36"/>
        <v xml:space="preserve"> </v>
      </c>
    </row>
    <row r="2309" spans="6:7" x14ac:dyDescent="0.25">
      <c r="F2309" s="15" t="str">
        <f>IFERROR(VLOOKUP(AllData2!D2309,'Support Sheet'!A$100:$B2309,2,0)," ")</f>
        <v xml:space="preserve"> </v>
      </c>
      <c r="G2309" s="15" t="str">
        <f t="shared" si="36"/>
        <v xml:space="preserve"> </v>
      </c>
    </row>
    <row r="2310" spans="6:7" x14ac:dyDescent="0.25">
      <c r="F2310" s="15" t="str">
        <f>IFERROR(VLOOKUP(AllData2!D2310,'Support Sheet'!A$100:$B2310,2,0)," ")</f>
        <v xml:space="preserve"> </v>
      </c>
      <c r="G2310" s="15" t="str">
        <f t="shared" si="36"/>
        <v xml:space="preserve"> </v>
      </c>
    </row>
    <row r="2311" spans="6:7" x14ac:dyDescent="0.25">
      <c r="F2311" s="15" t="str">
        <f>IFERROR(VLOOKUP(AllData2!D2311,'Support Sheet'!A$100:$B2311,2,0)," ")</f>
        <v xml:space="preserve"> </v>
      </c>
      <c r="G2311" s="15" t="str">
        <f t="shared" si="36"/>
        <v xml:space="preserve"> </v>
      </c>
    </row>
    <row r="2312" spans="6:7" x14ac:dyDescent="0.25">
      <c r="F2312" s="15" t="str">
        <f>IFERROR(VLOOKUP(AllData2!D2312,'Support Sheet'!A$100:$B2312,2,0)," ")</f>
        <v xml:space="preserve"> </v>
      </c>
      <c r="G2312" s="15" t="str">
        <f t="shared" si="36"/>
        <v xml:space="preserve"> </v>
      </c>
    </row>
    <row r="2313" spans="6:7" x14ac:dyDescent="0.25">
      <c r="F2313" s="15" t="str">
        <f>IFERROR(VLOOKUP(AllData2!D2313,'Support Sheet'!A$100:$B2313,2,0)," ")</f>
        <v xml:space="preserve"> </v>
      </c>
      <c r="G2313" s="15" t="str">
        <f t="shared" si="36"/>
        <v xml:space="preserve"> </v>
      </c>
    </row>
    <row r="2314" spans="6:7" x14ac:dyDescent="0.25">
      <c r="F2314" s="15" t="str">
        <f>IFERROR(VLOOKUP(AllData2!D2314,'Support Sheet'!A$100:$B2314,2,0)," ")</f>
        <v xml:space="preserve"> </v>
      </c>
      <c r="G2314" s="15" t="str">
        <f t="shared" si="36"/>
        <v xml:space="preserve"> </v>
      </c>
    </row>
    <row r="2315" spans="6:7" x14ac:dyDescent="0.25">
      <c r="F2315" s="15" t="str">
        <f>IFERROR(VLOOKUP(AllData2!D2315,'Support Sheet'!A$100:$B2315,2,0)," ")</f>
        <v xml:space="preserve"> </v>
      </c>
      <c r="G2315" s="15" t="str">
        <f t="shared" si="36"/>
        <v xml:space="preserve"> </v>
      </c>
    </row>
    <row r="2316" spans="6:7" x14ac:dyDescent="0.25">
      <c r="F2316" s="15" t="str">
        <f>IFERROR(VLOOKUP(AllData2!D2316,'Support Sheet'!A$100:$B2316,2,0)," ")</f>
        <v xml:space="preserve"> </v>
      </c>
      <c r="G2316" s="15" t="str">
        <f t="shared" si="36"/>
        <v xml:space="preserve"> </v>
      </c>
    </row>
    <row r="2317" spans="6:7" x14ac:dyDescent="0.25">
      <c r="F2317" s="15" t="str">
        <f>IFERROR(VLOOKUP(AllData2!D2317,'Support Sheet'!A$100:$B2317,2,0)," ")</f>
        <v xml:space="preserve"> </v>
      </c>
      <c r="G2317" s="15" t="str">
        <f t="shared" si="36"/>
        <v xml:space="preserve"> </v>
      </c>
    </row>
    <row r="2318" spans="6:7" x14ac:dyDescent="0.25">
      <c r="F2318" s="15" t="str">
        <f>IFERROR(VLOOKUP(AllData2!D2318,'Support Sheet'!A$100:$B2318,2,0)," ")</f>
        <v xml:space="preserve"> </v>
      </c>
      <c r="G2318" s="15" t="str">
        <f t="shared" si="36"/>
        <v xml:space="preserve"> </v>
      </c>
    </row>
    <row r="2319" spans="6:7" x14ac:dyDescent="0.25">
      <c r="F2319" s="15" t="str">
        <f>IFERROR(VLOOKUP(AllData2!D2319,'Support Sheet'!A$100:$B2319,2,0)," ")</f>
        <v xml:space="preserve"> </v>
      </c>
      <c r="G2319" s="15" t="str">
        <f t="shared" si="36"/>
        <v xml:space="preserve"> </v>
      </c>
    </row>
    <row r="2320" spans="6:7" x14ac:dyDescent="0.25">
      <c r="F2320" s="15" t="str">
        <f>IFERROR(VLOOKUP(AllData2!D2320,'Support Sheet'!A$100:$B2320,2,0)," ")</f>
        <v xml:space="preserve"> </v>
      </c>
      <c r="G2320" s="15" t="str">
        <f t="shared" si="36"/>
        <v xml:space="preserve"> </v>
      </c>
    </row>
    <row r="2321" spans="6:7" x14ac:dyDescent="0.25">
      <c r="F2321" s="15" t="str">
        <f>IFERROR(VLOOKUP(AllData2!D2321,'Support Sheet'!A$100:$B2321,2,0)," ")</f>
        <v xml:space="preserve"> </v>
      </c>
      <c r="G2321" s="15" t="str">
        <f t="shared" si="36"/>
        <v xml:space="preserve"> </v>
      </c>
    </row>
    <row r="2322" spans="6:7" x14ac:dyDescent="0.25">
      <c r="F2322" s="15" t="str">
        <f>IFERROR(VLOOKUP(AllData2!D2322,'Support Sheet'!A$100:$B2322,2,0)," ")</f>
        <v xml:space="preserve"> </v>
      </c>
      <c r="G2322" s="15" t="str">
        <f t="shared" si="36"/>
        <v xml:space="preserve"> </v>
      </c>
    </row>
    <row r="2323" spans="6:7" x14ac:dyDescent="0.25">
      <c r="F2323" s="15" t="str">
        <f>IFERROR(VLOOKUP(AllData2!D2323,'Support Sheet'!A$100:$B2323,2,0)," ")</f>
        <v xml:space="preserve"> </v>
      </c>
      <c r="G2323" s="15" t="str">
        <f t="shared" si="36"/>
        <v xml:space="preserve"> </v>
      </c>
    </row>
    <row r="2324" spans="6:7" x14ac:dyDescent="0.25">
      <c r="F2324" s="15" t="str">
        <f>IFERROR(VLOOKUP(AllData2!D2324,'Support Sheet'!A$100:$B2324,2,0)," ")</f>
        <v xml:space="preserve"> </v>
      </c>
      <c r="G2324" s="15" t="str">
        <f t="shared" si="36"/>
        <v xml:space="preserve"> </v>
      </c>
    </row>
    <row r="2325" spans="6:7" x14ac:dyDescent="0.25">
      <c r="F2325" s="15" t="str">
        <f>IFERROR(VLOOKUP(AllData2!D2325,'Support Sheet'!A$100:$B2325,2,0)," ")</f>
        <v xml:space="preserve"> </v>
      </c>
      <c r="G2325" s="15" t="str">
        <f t="shared" si="36"/>
        <v xml:space="preserve"> </v>
      </c>
    </row>
    <row r="2326" spans="6:7" x14ac:dyDescent="0.25">
      <c r="F2326" s="15" t="str">
        <f>IFERROR(VLOOKUP(AllData2!D2326,'Support Sheet'!A$100:$B2326,2,0)," ")</f>
        <v xml:space="preserve"> </v>
      </c>
      <c r="G2326" s="15" t="str">
        <f t="shared" si="36"/>
        <v xml:space="preserve"> </v>
      </c>
    </row>
    <row r="2327" spans="6:7" x14ac:dyDescent="0.25">
      <c r="F2327" s="15" t="str">
        <f>IFERROR(VLOOKUP(AllData2!D2327,'Support Sheet'!A$100:$B2327,2,0)," ")</f>
        <v xml:space="preserve"> </v>
      </c>
      <c r="G2327" s="15" t="str">
        <f t="shared" si="36"/>
        <v xml:space="preserve"> </v>
      </c>
    </row>
    <row r="2328" spans="6:7" x14ac:dyDescent="0.25">
      <c r="F2328" s="15" t="str">
        <f>IFERROR(VLOOKUP(AllData2!D2328,'Support Sheet'!A$100:$B2328,2,0)," ")</f>
        <v xml:space="preserve"> </v>
      </c>
      <c r="G2328" s="15" t="str">
        <f t="shared" si="36"/>
        <v xml:space="preserve"> </v>
      </c>
    </row>
    <row r="2329" spans="6:7" x14ac:dyDescent="0.25">
      <c r="F2329" s="15" t="str">
        <f>IFERROR(VLOOKUP(AllData2!D2329,'Support Sheet'!A$100:$B2329,2,0)," ")</f>
        <v xml:space="preserve"> </v>
      </c>
      <c r="G2329" s="15" t="str">
        <f t="shared" si="36"/>
        <v xml:space="preserve"> </v>
      </c>
    </row>
    <row r="2330" spans="6:7" x14ac:dyDescent="0.25">
      <c r="F2330" s="15" t="str">
        <f>IFERROR(VLOOKUP(AllData2!D2330,'Support Sheet'!A$100:$B2330,2,0)," ")</f>
        <v xml:space="preserve"> </v>
      </c>
      <c r="G2330" s="15" t="str">
        <f t="shared" si="36"/>
        <v xml:space="preserve"> </v>
      </c>
    </row>
    <row r="2331" spans="6:7" x14ac:dyDescent="0.25">
      <c r="F2331" s="15" t="str">
        <f>IFERROR(VLOOKUP(AllData2!D2331,'Support Sheet'!A$100:$B2331,2,0)," ")</f>
        <v xml:space="preserve"> </v>
      </c>
      <c r="G2331" s="15" t="str">
        <f t="shared" si="36"/>
        <v xml:space="preserve"> </v>
      </c>
    </row>
    <row r="2332" spans="6:7" x14ac:dyDescent="0.25">
      <c r="F2332" s="15" t="str">
        <f>IFERROR(VLOOKUP(AllData2!D2332,'Support Sheet'!A$100:$B2332,2,0)," ")</f>
        <v xml:space="preserve"> </v>
      </c>
      <c r="G2332" s="15" t="str">
        <f t="shared" si="36"/>
        <v xml:space="preserve"> </v>
      </c>
    </row>
    <row r="2333" spans="6:7" x14ac:dyDescent="0.25">
      <c r="F2333" s="15" t="str">
        <f>IFERROR(VLOOKUP(AllData2!D2333,'Support Sheet'!A$100:$B2333,2,0)," ")</f>
        <v xml:space="preserve"> </v>
      </c>
      <c r="G2333" s="15" t="str">
        <f t="shared" si="36"/>
        <v xml:space="preserve"> </v>
      </c>
    </row>
    <row r="2334" spans="6:7" x14ac:dyDescent="0.25">
      <c r="F2334" s="15" t="str">
        <f>IFERROR(VLOOKUP(AllData2!D2334,'Support Sheet'!A$100:$B2334,2,0)," ")</f>
        <v xml:space="preserve"> </v>
      </c>
      <c r="G2334" s="15" t="str">
        <f t="shared" si="36"/>
        <v xml:space="preserve"> </v>
      </c>
    </row>
    <row r="2335" spans="6:7" x14ac:dyDescent="0.25">
      <c r="F2335" s="15" t="str">
        <f>IFERROR(VLOOKUP(AllData2!D2335,'Support Sheet'!A$100:$B2335,2,0)," ")</f>
        <v xml:space="preserve"> </v>
      </c>
      <c r="G2335" s="15" t="str">
        <f t="shared" si="36"/>
        <v xml:space="preserve"> </v>
      </c>
    </row>
    <row r="2336" spans="6:7" x14ac:dyDescent="0.25">
      <c r="F2336" s="15" t="str">
        <f>IFERROR(VLOOKUP(AllData2!D2336,'Support Sheet'!A$100:$B2336,2,0)," ")</f>
        <v xml:space="preserve"> </v>
      </c>
      <c r="G2336" s="15" t="str">
        <f t="shared" si="36"/>
        <v xml:space="preserve"> </v>
      </c>
    </row>
    <row r="2337" spans="6:7" x14ac:dyDescent="0.25">
      <c r="F2337" s="15" t="str">
        <f>IFERROR(VLOOKUP(AllData2!D2337,'Support Sheet'!A$100:$B2337,2,0)," ")</f>
        <v xml:space="preserve"> </v>
      </c>
      <c r="G2337" s="15" t="str">
        <f t="shared" si="36"/>
        <v xml:space="preserve"> </v>
      </c>
    </row>
    <row r="2338" spans="6:7" x14ac:dyDescent="0.25">
      <c r="F2338" s="15" t="str">
        <f>IFERROR(VLOOKUP(AllData2!D2338,'Support Sheet'!A$100:$B2338,2,0)," ")</f>
        <v xml:space="preserve"> </v>
      </c>
      <c r="G2338" s="15" t="str">
        <f t="shared" si="36"/>
        <v xml:space="preserve"> </v>
      </c>
    </row>
    <row r="2339" spans="6:7" x14ac:dyDescent="0.25">
      <c r="F2339" s="15" t="str">
        <f>IFERROR(VLOOKUP(AllData2!D2339,'Support Sheet'!A$100:$B2339,2,0)," ")</f>
        <v xml:space="preserve"> </v>
      </c>
      <c r="G2339" s="15" t="str">
        <f t="shared" si="36"/>
        <v xml:space="preserve"> </v>
      </c>
    </row>
    <row r="2340" spans="6:7" x14ac:dyDescent="0.25">
      <c r="F2340" s="15" t="str">
        <f>IFERROR(VLOOKUP(AllData2!D2340,'Support Sheet'!A$100:$B2340,2,0)," ")</f>
        <v xml:space="preserve"> </v>
      </c>
      <c r="G2340" s="15" t="str">
        <f t="shared" si="36"/>
        <v xml:space="preserve"> </v>
      </c>
    </row>
    <row r="2341" spans="6:7" x14ac:dyDescent="0.25">
      <c r="F2341" s="15" t="str">
        <f>IFERROR(VLOOKUP(AllData2!D2341,'Support Sheet'!A$100:$B2341,2,0)," ")</f>
        <v xml:space="preserve"> </v>
      </c>
      <c r="G2341" s="15" t="str">
        <f t="shared" si="36"/>
        <v xml:space="preserve"> </v>
      </c>
    </row>
    <row r="2342" spans="6:7" x14ac:dyDescent="0.25">
      <c r="F2342" s="15" t="str">
        <f>IFERROR(VLOOKUP(AllData2!D2342,'Support Sheet'!A$100:$B2342,2,0)," ")</f>
        <v xml:space="preserve"> </v>
      </c>
      <c r="G2342" s="15" t="str">
        <f t="shared" si="36"/>
        <v xml:space="preserve"> </v>
      </c>
    </row>
    <row r="2343" spans="6:7" x14ac:dyDescent="0.25">
      <c r="F2343" s="15" t="str">
        <f>IFERROR(VLOOKUP(AllData2!D2343,'Support Sheet'!A$100:$B2343,2,0)," ")</f>
        <v xml:space="preserve"> </v>
      </c>
      <c r="G2343" s="15" t="str">
        <f t="shared" si="36"/>
        <v xml:space="preserve"> </v>
      </c>
    </row>
    <row r="2344" spans="6:7" x14ac:dyDescent="0.25">
      <c r="F2344" s="15" t="str">
        <f>IFERROR(VLOOKUP(AllData2!D2344,'Support Sheet'!A$100:$B2344,2,0)," ")</f>
        <v xml:space="preserve"> </v>
      </c>
      <c r="G2344" s="15" t="str">
        <f t="shared" si="36"/>
        <v xml:space="preserve"> </v>
      </c>
    </row>
    <row r="2345" spans="6:7" x14ac:dyDescent="0.25">
      <c r="F2345" s="15" t="str">
        <f>IFERROR(VLOOKUP(AllData2!D2345,'Support Sheet'!A$100:$B2345,2,0)," ")</f>
        <v xml:space="preserve"> </v>
      </c>
      <c r="G2345" s="15" t="str">
        <f t="shared" si="36"/>
        <v xml:space="preserve"> </v>
      </c>
    </row>
    <row r="2346" spans="6:7" x14ac:dyDescent="0.25">
      <c r="F2346" s="15" t="str">
        <f>IFERROR(VLOOKUP(AllData2!D2346,'Support Sheet'!A$100:$B2346,2,0)," ")</f>
        <v xml:space="preserve"> </v>
      </c>
      <c r="G2346" s="15" t="str">
        <f t="shared" si="36"/>
        <v xml:space="preserve"> </v>
      </c>
    </row>
    <row r="2347" spans="6:7" x14ac:dyDescent="0.25">
      <c r="F2347" s="15" t="str">
        <f>IFERROR(VLOOKUP(AllData2!D2347,'Support Sheet'!A$100:$B2347,2,0)," ")</f>
        <v xml:space="preserve"> </v>
      </c>
      <c r="G2347" s="15" t="str">
        <f t="shared" si="36"/>
        <v xml:space="preserve"> </v>
      </c>
    </row>
    <row r="2348" spans="6:7" x14ac:dyDescent="0.25">
      <c r="F2348" s="15" t="str">
        <f>IFERROR(VLOOKUP(AllData2!D2348,'Support Sheet'!A$100:$B2348,2,0)," ")</f>
        <v xml:space="preserve"> </v>
      </c>
      <c r="G2348" s="15" t="str">
        <f t="shared" si="36"/>
        <v xml:space="preserve"> </v>
      </c>
    </row>
    <row r="2349" spans="6:7" x14ac:dyDescent="0.25">
      <c r="F2349" s="15" t="str">
        <f>IFERROR(VLOOKUP(AllData2!D2349,'Support Sheet'!A$100:$B2349,2,0)," ")</f>
        <v xml:space="preserve"> </v>
      </c>
      <c r="G2349" s="15" t="str">
        <f t="shared" si="36"/>
        <v xml:space="preserve"> </v>
      </c>
    </row>
    <row r="2350" spans="6:7" x14ac:dyDescent="0.25">
      <c r="F2350" s="15" t="str">
        <f>IFERROR(VLOOKUP(AllData2!D2350,'Support Sheet'!A$100:$B2350,2,0)," ")</f>
        <v xml:space="preserve"> </v>
      </c>
      <c r="G2350" s="15" t="str">
        <f t="shared" si="36"/>
        <v xml:space="preserve"> </v>
      </c>
    </row>
    <row r="2351" spans="6:7" x14ac:dyDescent="0.25">
      <c r="F2351" s="15" t="str">
        <f>IFERROR(VLOOKUP(AllData2!D2351,'Support Sheet'!A$100:$B2351,2,0)," ")</f>
        <v xml:space="preserve"> </v>
      </c>
      <c r="G2351" s="15" t="str">
        <f t="shared" si="36"/>
        <v xml:space="preserve"> </v>
      </c>
    </row>
    <row r="2352" spans="6:7" x14ac:dyDescent="0.25">
      <c r="F2352" s="15" t="str">
        <f>IFERROR(VLOOKUP(AllData2!D2352,'Support Sheet'!A$100:$B2352,2,0)," ")</f>
        <v xml:space="preserve"> </v>
      </c>
      <c r="G2352" s="15" t="str">
        <f t="shared" si="36"/>
        <v xml:space="preserve"> </v>
      </c>
    </row>
    <row r="2353" spans="6:7" x14ac:dyDescent="0.25">
      <c r="F2353" s="15" t="str">
        <f>IFERROR(VLOOKUP(AllData2!D2353,'Support Sheet'!A$100:$B2353,2,0)," ")</f>
        <v xml:space="preserve"> </v>
      </c>
      <c r="G2353" s="15" t="str">
        <f t="shared" si="36"/>
        <v xml:space="preserve"> </v>
      </c>
    </row>
    <row r="2354" spans="6:7" x14ac:dyDescent="0.25">
      <c r="F2354" s="15" t="str">
        <f>IFERROR(VLOOKUP(AllData2!D2354,'Support Sheet'!A$100:$B2354,2,0)," ")</f>
        <v xml:space="preserve"> </v>
      </c>
      <c r="G2354" s="15" t="str">
        <f t="shared" si="36"/>
        <v xml:space="preserve"> </v>
      </c>
    </row>
    <row r="2355" spans="6:7" x14ac:dyDescent="0.25">
      <c r="F2355" s="15" t="str">
        <f>IFERROR(VLOOKUP(AllData2!D2355,'Support Sheet'!A$100:$B2355,2,0)," ")</f>
        <v xml:space="preserve"> </v>
      </c>
      <c r="G2355" s="15" t="str">
        <f t="shared" si="36"/>
        <v xml:space="preserve"> </v>
      </c>
    </row>
    <row r="2356" spans="6:7" x14ac:dyDescent="0.25">
      <c r="F2356" s="15" t="str">
        <f>IFERROR(VLOOKUP(AllData2!D2356,'Support Sheet'!A$100:$B2356,2,0)," ")</f>
        <v xml:space="preserve"> </v>
      </c>
      <c r="G2356" s="15" t="str">
        <f t="shared" si="36"/>
        <v xml:space="preserve"> </v>
      </c>
    </row>
    <row r="2357" spans="6:7" x14ac:dyDescent="0.25">
      <c r="F2357" s="15" t="str">
        <f>IFERROR(VLOOKUP(AllData2!D2357,'Support Sheet'!A$100:$B2357,2,0)," ")</f>
        <v xml:space="preserve"> </v>
      </c>
      <c r="G2357" s="15" t="str">
        <f t="shared" si="36"/>
        <v xml:space="preserve"> </v>
      </c>
    </row>
    <row r="2358" spans="6:7" x14ac:dyDescent="0.25">
      <c r="F2358" s="15" t="str">
        <f>IFERROR(VLOOKUP(AllData2!D2358,'Support Sheet'!A$100:$B2358,2,0)," ")</f>
        <v xml:space="preserve"> </v>
      </c>
      <c r="G2358" s="15" t="str">
        <f t="shared" si="36"/>
        <v xml:space="preserve"> </v>
      </c>
    </row>
    <row r="2359" spans="6:7" x14ac:dyDescent="0.25">
      <c r="F2359" s="15" t="str">
        <f>IFERROR(VLOOKUP(AllData2!D2359,'Support Sheet'!A$100:$B2359,2,0)," ")</f>
        <v xml:space="preserve"> </v>
      </c>
      <c r="G2359" s="15" t="str">
        <f t="shared" si="36"/>
        <v xml:space="preserve"> </v>
      </c>
    </row>
    <row r="2360" spans="6:7" x14ac:dyDescent="0.25">
      <c r="F2360" s="15" t="str">
        <f>IFERROR(VLOOKUP(AllData2!D2360,'Support Sheet'!A$100:$B2360,2,0)," ")</f>
        <v xml:space="preserve"> </v>
      </c>
      <c r="G2360" s="15" t="str">
        <f t="shared" si="36"/>
        <v xml:space="preserve"> </v>
      </c>
    </row>
    <row r="2361" spans="6:7" x14ac:dyDescent="0.25">
      <c r="F2361" s="15" t="str">
        <f>IFERROR(VLOOKUP(AllData2!D2361,'Support Sheet'!A$100:$B2361,2,0)," ")</f>
        <v xml:space="preserve"> </v>
      </c>
      <c r="G2361" s="15" t="str">
        <f t="shared" si="36"/>
        <v xml:space="preserve"> </v>
      </c>
    </row>
    <row r="2362" spans="6:7" x14ac:dyDescent="0.25">
      <c r="F2362" s="15" t="str">
        <f>IFERROR(VLOOKUP(AllData2!D2362,'Support Sheet'!A$100:$B2362,2,0)," ")</f>
        <v xml:space="preserve"> </v>
      </c>
      <c r="G2362" s="15" t="str">
        <f t="shared" si="36"/>
        <v xml:space="preserve"> </v>
      </c>
    </row>
    <row r="2363" spans="6:7" x14ac:dyDescent="0.25">
      <c r="F2363" s="15" t="str">
        <f>IFERROR(VLOOKUP(AllData2!D2363,'Support Sheet'!A$100:$B2363,2,0)," ")</f>
        <v xml:space="preserve"> </v>
      </c>
      <c r="G2363" s="15" t="str">
        <f t="shared" si="36"/>
        <v xml:space="preserve"> </v>
      </c>
    </row>
    <row r="2364" spans="6:7" x14ac:dyDescent="0.25">
      <c r="F2364" s="15" t="str">
        <f>IFERROR(VLOOKUP(AllData2!D2364,'Support Sheet'!A$100:$B2364,2,0)," ")</f>
        <v xml:space="preserve"> </v>
      </c>
      <c r="G2364" s="15" t="str">
        <f t="shared" si="36"/>
        <v xml:space="preserve"> </v>
      </c>
    </row>
    <row r="2365" spans="6:7" x14ac:dyDescent="0.25">
      <c r="F2365" s="15" t="str">
        <f>IFERROR(VLOOKUP(AllData2!D2365,'Support Sheet'!A$100:$B2365,2,0)," ")</f>
        <v xml:space="preserve"> </v>
      </c>
      <c r="G2365" s="15" t="str">
        <f t="shared" si="36"/>
        <v xml:space="preserve"> </v>
      </c>
    </row>
    <row r="2366" spans="6:7" x14ac:dyDescent="0.25">
      <c r="F2366" s="15" t="str">
        <f>IFERROR(VLOOKUP(AllData2!D2366,'Support Sheet'!A$100:$B2366,2,0)," ")</f>
        <v xml:space="preserve"> </v>
      </c>
      <c r="G2366" s="15" t="str">
        <f t="shared" si="36"/>
        <v xml:space="preserve"> </v>
      </c>
    </row>
    <row r="2367" spans="6:7" x14ac:dyDescent="0.25">
      <c r="F2367" s="15" t="str">
        <f>IFERROR(VLOOKUP(AllData2!D2367,'Support Sheet'!A$100:$B2367,2,0)," ")</f>
        <v xml:space="preserve"> </v>
      </c>
      <c r="G2367" s="15" t="str">
        <f t="shared" si="36"/>
        <v xml:space="preserve"> </v>
      </c>
    </row>
    <row r="2368" spans="6:7" x14ac:dyDescent="0.25">
      <c r="F2368" s="15" t="str">
        <f>IFERROR(VLOOKUP(AllData2!D2368,'Support Sheet'!A$100:$B2368,2,0)," ")</f>
        <v xml:space="preserve"> </v>
      </c>
      <c r="G2368" s="15" t="str">
        <f t="shared" si="36"/>
        <v xml:space="preserve"> </v>
      </c>
    </row>
    <row r="2369" spans="6:7" x14ac:dyDescent="0.25">
      <c r="F2369" s="15" t="str">
        <f>IFERROR(VLOOKUP(AllData2!D2369,'Support Sheet'!A$100:$B2369,2,0)," ")</f>
        <v xml:space="preserve"> </v>
      </c>
      <c r="G2369" s="15" t="str">
        <f t="shared" si="36"/>
        <v xml:space="preserve"> </v>
      </c>
    </row>
    <row r="2370" spans="6:7" x14ac:dyDescent="0.25">
      <c r="F2370" s="15" t="str">
        <f>IFERROR(VLOOKUP(AllData2!D2370,'Support Sheet'!A$100:$B2370,2,0)," ")</f>
        <v xml:space="preserve"> </v>
      </c>
      <c r="G2370" s="15" t="str">
        <f t="shared" si="36"/>
        <v xml:space="preserve"> </v>
      </c>
    </row>
    <row r="2371" spans="6:7" x14ac:dyDescent="0.25">
      <c r="F2371" s="15" t="str">
        <f>IFERROR(VLOOKUP(AllData2!D2371,'Support Sheet'!A$100:$B2371,2,0)," ")</f>
        <v xml:space="preserve"> </v>
      </c>
      <c r="G2371" s="15" t="str">
        <f t="shared" ref="G2371:G2434" si="37">IFERROR(E2371*F2371," ")</f>
        <v xml:space="preserve"> </v>
      </c>
    </row>
    <row r="2372" spans="6:7" x14ac:dyDescent="0.25">
      <c r="F2372" s="15" t="str">
        <f>IFERROR(VLOOKUP(AllData2!D2372,'Support Sheet'!A$100:$B2372,2,0)," ")</f>
        <v xml:space="preserve"> </v>
      </c>
      <c r="G2372" s="15" t="str">
        <f t="shared" si="37"/>
        <v xml:space="preserve"> </v>
      </c>
    </row>
    <row r="2373" spans="6:7" x14ac:dyDescent="0.25">
      <c r="F2373" s="15" t="str">
        <f>IFERROR(VLOOKUP(AllData2!D2373,'Support Sheet'!A$100:$B2373,2,0)," ")</f>
        <v xml:space="preserve"> </v>
      </c>
      <c r="G2373" s="15" t="str">
        <f t="shared" si="37"/>
        <v xml:space="preserve"> </v>
      </c>
    </row>
    <row r="2374" spans="6:7" x14ac:dyDescent="0.25">
      <c r="F2374" s="15" t="str">
        <f>IFERROR(VLOOKUP(AllData2!D2374,'Support Sheet'!A$100:$B2374,2,0)," ")</f>
        <v xml:space="preserve"> </v>
      </c>
      <c r="G2374" s="15" t="str">
        <f t="shared" si="37"/>
        <v xml:space="preserve"> </v>
      </c>
    </row>
    <row r="2375" spans="6:7" x14ac:dyDescent="0.25">
      <c r="F2375" s="15" t="str">
        <f>IFERROR(VLOOKUP(AllData2!D2375,'Support Sheet'!A$100:$B2375,2,0)," ")</f>
        <v xml:space="preserve"> </v>
      </c>
      <c r="G2375" s="15" t="str">
        <f t="shared" si="37"/>
        <v xml:space="preserve"> </v>
      </c>
    </row>
    <row r="2376" spans="6:7" x14ac:dyDescent="0.25">
      <c r="F2376" s="15" t="str">
        <f>IFERROR(VLOOKUP(AllData2!D2376,'Support Sheet'!A$100:$B2376,2,0)," ")</f>
        <v xml:space="preserve"> </v>
      </c>
      <c r="G2376" s="15" t="str">
        <f t="shared" si="37"/>
        <v xml:space="preserve"> </v>
      </c>
    </row>
    <row r="2377" spans="6:7" x14ac:dyDescent="0.25">
      <c r="F2377" s="15" t="str">
        <f>IFERROR(VLOOKUP(AllData2!D2377,'Support Sheet'!A$100:$B2377,2,0)," ")</f>
        <v xml:space="preserve"> </v>
      </c>
      <c r="G2377" s="15" t="str">
        <f t="shared" si="37"/>
        <v xml:space="preserve"> </v>
      </c>
    </row>
    <row r="2378" spans="6:7" x14ac:dyDescent="0.25">
      <c r="F2378" s="15" t="str">
        <f>IFERROR(VLOOKUP(AllData2!D2378,'Support Sheet'!A$100:$B2378,2,0)," ")</f>
        <v xml:space="preserve"> </v>
      </c>
      <c r="G2378" s="15" t="str">
        <f t="shared" si="37"/>
        <v xml:space="preserve"> </v>
      </c>
    </row>
    <row r="2379" spans="6:7" x14ac:dyDescent="0.25">
      <c r="F2379" s="15" t="str">
        <f>IFERROR(VLOOKUP(AllData2!D2379,'Support Sheet'!A$100:$B2379,2,0)," ")</f>
        <v xml:space="preserve"> </v>
      </c>
      <c r="G2379" s="15" t="str">
        <f t="shared" si="37"/>
        <v xml:space="preserve"> </v>
      </c>
    </row>
    <row r="2380" spans="6:7" x14ac:dyDescent="0.25">
      <c r="F2380" s="15" t="str">
        <f>IFERROR(VLOOKUP(AllData2!D2380,'Support Sheet'!A$100:$B2380,2,0)," ")</f>
        <v xml:space="preserve"> </v>
      </c>
      <c r="G2380" s="15" t="str">
        <f t="shared" si="37"/>
        <v xml:space="preserve"> </v>
      </c>
    </row>
    <row r="2381" spans="6:7" x14ac:dyDescent="0.25">
      <c r="F2381" s="15" t="str">
        <f>IFERROR(VLOOKUP(AllData2!D2381,'Support Sheet'!A$100:$B2381,2,0)," ")</f>
        <v xml:space="preserve"> </v>
      </c>
      <c r="G2381" s="15" t="str">
        <f t="shared" si="37"/>
        <v xml:space="preserve"> </v>
      </c>
    </row>
    <row r="2382" spans="6:7" x14ac:dyDescent="0.25">
      <c r="F2382" s="15" t="str">
        <f>IFERROR(VLOOKUP(AllData2!D2382,'Support Sheet'!A$100:$B2382,2,0)," ")</f>
        <v xml:space="preserve"> </v>
      </c>
      <c r="G2382" s="15" t="str">
        <f t="shared" si="37"/>
        <v xml:space="preserve"> </v>
      </c>
    </row>
    <row r="2383" spans="6:7" x14ac:dyDescent="0.25">
      <c r="F2383" s="15" t="str">
        <f>IFERROR(VLOOKUP(AllData2!D2383,'Support Sheet'!A$100:$B2383,2,0)," ")</f>
        <v xml:space="preserve"> </v>
      </c>
      <c r="G2383" s="15" t="str">
        <f t="shared" si="37"/>
        <v xml:space="preserve"> </v>
      </c>
    </row>
    <row r="2384" spans="6:7" x14ac:dyDescent="0.25">
      <c r="F2384" s="15" t="str">
        <f>IFERROR(VLOOKUP(AllData2!D2384,'Support Sheet'!A$100:$B2384,2,0)," ")</f>
        <v xml:space="preserve"> </v>
      </c>
      <c r="G2384" s="15" t="str">
        <f t="shared" si="37"/>
        <v xml:space="preserve"> </v>
      </c>
    </row>
    <row r="2385" spans="6:7" x14ac:dyDescent="0.25">
      <c r="F2385" s="15" t="str">
        <f>IFERROR(VLOOKUP(AllData2!D2385,'Support Sheet'!A$100:$B2385,2,0)," ")</f>
        <v xml:space="preserve"> </v>
      </c>
      <c r="G2385" s="15" t="str">
        <f t="shared" si="37"/>
        <v xml:space="preserve"> </v>
      </c>
    </row>
    <row r="2386" spans="6:7" x14ac:dyDescent="0.25">
      <c r="F2386" s="15" t="str">
        <f>IFERROR(VLOOKUP(AllData2!D2386,'Support Sheet'!A$100:$B2386,2,0)," ")</f>
        <v xml:space="preserve"> </v>
      </c>
      <c r="G2386" s="15" t="str">
        <f t="shared" si="37"/>
        <v xml:space="preserve"> </v>
      </c>
    </row>
    <row r="2387" spans="6:7" x14ac:dyDescent="0.25">
      <c r="F2387" s="15" t="str">
        <f>IFERROR(VLOOKUP(AllData2!D2387,'Support Sheet'!A$100:$B2387,2,0)," ")</f>
        <v xml:space="preserve"> </v>
      </c>
      <c r="G2387" s="15" t="str">
        <f t="shared" si="37"/>
        <v xml:space="preserve"> </v>
      </c>
    </row>
    <row r="2388" spans="6:7" x14ac:dyDescent="0.25">
      <c r="F2388" s="15" t="str">
        <f>IFERROR(VLOOKUP(AllData2!D2388,'Support Sheet'!A$100:$B2388,2,0)," ")</f>
        <v xml:space="preserve"> </v>
      </c>
      <c r="G2388" s="15" t="str">
        <f t="shared" si="37"/>
        <v xml:space="preserve"> </v>
      </c>
    </row>
    <row r="2389" spans="6:7" x14ac:dyDescent="0.25">
      <c r="F2389" s="15" t="str">
        <f>IFERROR(VLOOKUP(AllData2!D2389,'Support Sheet'!A$100:$B2389,2,0)," ")</f>
        <v xml:space="preserve"> </v>
      </c>
      <c r="G2389" s="15" t="str">
        <f t="shared" si="37"/>
        <v xml:space="preserve"> </v>
      </c>
    </row>
    <row r="2390" spans="6:7" x14ac:dyDescent="0.25">
      <c r="F2390" s="15" t="str">
        <f>IFERROR(VLOOKUP(AllData2!D2390,'Support Sheet'!A$100:$B2390,2,0)," ")</f>
        <v xml:space="preserve"> </v>
      </c>
      <c r="G2390" s="15" t="str">
        <f t="shared" si="37"/>
        <v xml:space="preserve"> </v>
      </c>
    </row>
    <row r="2391" spans="6:7" x14ac:dyDescent="0.25">
      <c r="F2391" s="15" t="str">
        <f>IFERROR(VLOOKUP(AllData2!D2391,'Support Sheet'!A$100:$B2391,2,0)," ")</f>
        <v xml:space="preserve"> </v>
      </c>
      <c r="G2391" s="15" t="str">
        <f t="shared" si="37"/>
        <v xml:space="preserve"> </v>
      </c>
    </row>
    <row r="2392" spans="6:7" x14ac:dyDescent="0.25">
      <c r="F2392" s="15" t="str">
        <f>IFERROR(VLOOKUP(AllData2!D2392,'Support Sheet'!A$100:$B2392,2,0)," ")</f>
        <v xml:space="preserve"> </v>
      </c>
      <c r="G2392" s="15" t="str">
        <f t="shared" si="37"/>
        <v xml:space="preserve"> </v>
      </c>
    </row>
    <row r="2393" spans="6:7" x14ac:dyDescent="0.25">
      <c r="F2393" s="15" t="str">
        <f>IFERROR(VLOOKUP(AllData2!D2393,'Support Sheet'!A$100:$B2393,2,0)," ")</f>
        <v xml:space="preserve"> </v>
      </c>
      <c r="G2393" s="15" t="str">
        <f t="shared" si="37"/>
        <v xml:space="preserve"> </v>
      </c>
    </row>
    <row r="2394" spans="6:7" x14ac:dyDescent="0.25">
      <c r="F2394" s="15" t="str">
        <f>IFERROR(VLOOKUP(AllData2!D2394,'Support Sheet'!A$100:$B2394,2,0)," ")</f>
        <v xml:space="preserve"> </v>
      </c>
      <c r="G2394" s="15" t="str">
        <f t="shared" si="37"/>
        <v xml:space="preserve"> </v>
      </c>
    </row>
    <row r="2395" spans="6:7" x14ac:dyDescent="0.25">
      <c r="F2395" s="15" t="str">
        <f>IFERROR(VLOOKUP(AllData2!D2395,'Support Sheet'!A$100:$B2395,2,0)," ")</f>
        <v xml:space="preserve"> </v>
      </c>
      <c r="G2395" s="15" t="str">
        <f t="shared" si="37"/>
        <v xml:space="preserve"> </v>
      </c>
    </row>
    <row r="2396" spans="6:7" x14ac:dyDescent="0.25">
      <c r="F2396" s="15" t="str">
        <f>IFERROR(VLOOKUP(AllData2!D2396,'Support Sheet'!A$100:$B2396,2,0)," ")</f>
        <v xml:space="preserve"> </v>
      </c>
      <c r="G2396" s="15" t="str">
        <f t="shared" si="37"/>
        <v xml:space="preserve"> </v>
      </c>
    </row>
    <row r="2397" spans="6:7" x14ac:dyDescent="0.25">
      <c r="F2397" s="15" t="str">
        <f>IFERROR(VLOOKUP(AllData2!D2397,'Support Sheet'!A$100:$B2397,2,0)," ")</f>
        <v xml:space="preserve"> </v>
      </c>
      <c r="G2397" s="15" t="str">
        <f t="shared" si="37"/>
        <v xml:space="preserve"> </v>
      </c>
    </row>
    <row r="2398" spans="6:7" x14ac:dyDescent="0.25">
      <c r="F2398" s="15" t="str">
        <f>IFERROR(VLOOKUP(AllData2!D2398,'Support Sheet'!A$100:$B2398,2,0)," ")</f>
        <v xml:space="preserve"> </v>
      </c>
      <c r="G2398" s="15" t="str">
        <f t="shared" si="37"/>
        <v xml:space="preserve"> </v>
      </c>
    </row>
    <row r="2399" spans="6:7" x14ac:dyDescent="0.25">
      <c r="F2399" s="15" t="str">
        <f>IFERROR(VLOOKUP(AllData2!D2399,'Support Sheet'!A$100:$B2399,2,0)," ")</f>
        <v xml:space="preserve"> </v>
      </c>
      <c r="G2399" s="15" t="str">
        <f t="shared" si="37"/>
        <v xml:space="preserve"> </v>
      </c>
    </row>
    <row r="2400" spans="6:7" x14ac:dyDescent="0.25">
      <c r="F2400" s="15" t="str">
        <f>IFERROR(VLOOKUP(AllData2!D2400,'Support Sheet'!A$100:$B2400,2,0)," ")</f>
        <v xml:space="preserve"> </v>
      </c>
      <c r="G2400" s="15" t="str">
        <f t="shared" si="37"/>
        <v xml:space="preserve"> </v>
      </c>
    </row>
    <row r="2401" spans="6:7" x14ac:dyDescent="0.25">
      <c r="F2401" s="15" t="str">
        <f>IFERROR(VLOOKUP(AllData2!D2401,'Support Sheet'!A$100:$B2401,2,0)," ")</f>
        <v xml:space="preserve"> </v>
      </c>
      <c r="G2401" s="15" t="str">
        <f t="shared" si="37"/>
        <v xml:space="preserve"> </v>
      </c>
    </row>
    <row r="2402" spans="6:7" x14ac:dyDescent="0.25">
      <c r="F2402" s="15" t="str">
        <f>IFERROR(VLOOKUP(AllData2!D2402,'Support Sheet'!A$100:$B2402,2,0)," ")</f>
        <v xml:space="preserve"> </v>
      </c>
      <c r="G2402" s="15" t="str">
        <f t="shared" si="37"/>
        <v xml:space="preserve"> </v>
      </c>
    </row>
    <row r="2403" spans="6:7" x14ac:dyDescent="0.25">
      <c r="F2403" s="15" t="str">
        <f>IFERROR(VLOOKUP(AllData2!D2403,'Support Sheet'!A$100:$B2403,2,0)," ")</f>
        <v xml:space="preserve"> </v>
      </c>
      <c r="G2403" s="15" t="str">
        <f t="shared" si="37"/>
        <v xml:space="preserve"> </v>
      </c>
    </row>
    <row r="2404" spans="6:7" x14ac:dyDescent="0.25">
      <c r="F2404" s="15" t="str">
        <f>IFERROR(VLOOKUP(AllData2!D2404,'Support Sheet'!A$100:$B2404,2,0)," ")</f>
        <v xml:space="preserve"> </v>
      </c>
      <c r="G2404" s="15" t="str">
        <f t="shared" si="37"/>
        <v xml:space="preserve"> </v>
      </c>
    </row>
    <row r="2405" spans="6:7" x14ac:dyDescent="0.25">
      <c r="F2405" s="15" t="str">
        <f>IFERROR(VLOOKUP(AllData2!D2405,'Support Sheet'!A$100:$B2405,2,0)," ")</f>
        <v xml:space="preserve"> </v>
      </c>
      <c r="G2405" s="15" t="str">
        <f t="shared" si="37"/>
        <v xml:space="preserve"> </v>
      </c>
    </row>
    <row r="2406" spans="6:7" x14ac:dyDescent="0.25">
      <c r="F2406" s="15" t="str">
        <f>IFERROR(VLOOKUP(AllData2!D2406,'Support Sheet'!A$100:$B2406,2,0)," ")</f>
        <v xml:space="preserve"> </v>
      </c>
      <c r="G2406" s="15" t="str">
        <f t="shared" si="37"/>
        <v xml:space="preserve"> </v>
      </c>
    </row>
    <row r="2407" spans="6:7" x14ac:dyDescent="0.25">
      <c r="F2407" s="15" t="str">
        <f>IFERROR(VLOOKUP(AllData2!D2407,'Support Sheet'!A$100:$B2407,2,0)," ")</f>
        <v xml:space="preserve"> </v>
      </c>
      <c r="G2407" s="15" t="str">
        <f t="shared" si="37"/>
        <v xml:space="preserve"> </v>
      </c>
    </row>
    <row r="2408" spans="6:7" x14ac:dyDescent="0.25">
      <c r="F2408" s="15" t="str">
        <f>IFERROR(VLOOKUP(AllData2!D2408,'Support Sheet'!A$100:$B2408,2,0)," ")</f>
        <v xml:space="preserve"> </v>
      </c>
      <c r="G2408" s="15" t="str">
        <f t="shared" si="37"/>
        <v xml:space="preserve"> </v>
      </c>
    </row>
    <row r="2409" spans="6:7" x14ac:dyDescent="0.25">
      <c r="F2409" s="15" t="str">
        <f>IFERROR(VLOOKUP(AllData2!D2409,'Support Sheet'!A$100:$B2409,2,0)," ")</f>
        <v xml:space="preserve"> </v>
      </c>
      <c r="G2409" s="15" t="str">
        <f t="shared" si="37"/>
        <v xml:space="preserve"> </v>
      </c>
    </row>
    <row r="2410" spans="6:7" x14ac:dyDescent="0.25">
      <c r="F2410" s="15" t="str">
        <f>IFERROR(VLOOKUP(AllData2!D2410,'Support Sheet'!A$100:$B2410,2,0)," ")</f>
        <v xml:space="preserve"> </v>
      </c>
      <c r="G2410" s="15" t="str">
        <f t="shared" si="37"/>
        <v xml:space="preserve"> </v>
      </c>
    </row>
    <row r="2411" spans="6:7" x14ac:dyDescent="0.25">
      <c r="F2411" s="15" t="str">
        <f>IFERROR(VLOOKUP(AllData2!D2411,'Support Sheet'!A$100:$B2411,2,0)," ")</f>
        <v xml:space="preserve"> </v>
      </c>
      <c r="G2411" s="15" t="str">
        <f t="shared" si="37"/>
        <v xml:space="preserve"> </v>
      </c>
    </row>
    <row r="2412" spans="6:7" x14ac:dyDescent="0.25">
      <c r="F2412" s="15" t="str">
        <f>IFERROR(VLOOKUP(AllData2!D2412,'Support Sheet'!A$100:$B2412,2,0)," ")</f>
        <v xml:space="preserve"> </v>
      </c>
      <c r="G2412" s="15" t="str">
        <f t="shared" si="37"/>
        <v xml:space="preserve"> </v>
      </c>
    </row>
    <row r="2413" spans="6:7" x14ac:dyDescent="0.25">
      <c r="F2413" s="15" t="str">
        <f>IFERROR(VLOOKUP(AllData2!D2413,'Support Sheet'!A$100:$B2413,2,0)," ")</f>
        <v xml:space="preserve"> </v>
      </c>
      <c r="G2413" s="15" t="str">
        <f t="shared" si="37"/>
        <v xml:space="preserve"> </v>
      </c>
    </row>
    <row r="2414" spans="6:7" x14ac:dyDescent="0.25">
      <c r="F2414" s="15" t="str">
        <f>IFERROR(VLOOKUP(AllData2!D2414,'Support Sheet'!A$100:$B2414,2,0)," ")</f>
        <v xml:space="preserve"> </v>
      </c>
      <c r="G2414" s="15" t="str">
        <f t="shared" si="37"/>
        <v xml:space="preserve"> </v>
      </c>
    </row>
    <row r="2415" spans="6:7" x14ac:dyDescent="0.25">
      <c r="F2415" s="15" t="str">
        <f>IFERROR(VLOOKUP(AllData2!D2415,'Support Sheet'!A$100:$B2415,2,0)," ")</f>
        <v xml:space="preserve"> </v>
      </c>
      <c r="G2415" s="15" t="str">
        <f t="shared" si="37"/>
        <v xml:space="preserve"> </v>
      </c>
    </row>
    <row r="2416" spans="6:7" x14ac:dyDescent="0.25">
      <c r="F2416" s="15" t="str">
        <f>IFERROR(VLOOKUP(AllData2!D2416,'Support Sheet'!A$100:$B2416,2,0)," ")</f>
        <v xml:space="preserve"> </v>
      </c>
      <c r="G2416" s="15" t="str">
        <f t="shared" si="37"/>
        <v xml:space="preserve"> </v>
      </c>
    </row>
    <row r="2417" spans="6:7" x14ac:dyDescent="0.25">
      <c r="F2417" s="15" t="str">
        <f>IFERROR(VLOOKUP(AllData2!D2417,'Support Sheet'!A$100:$B2417,2,0)," ")</f>
        <v xml:space="preserve"> </v>
      </c>
      <c r="G2417" s="15" t="str">
        <f t="shared" si="37"/>
        <v xml:space="preserve"> </v>
      </c>
    </row>
    <row r="2418" spans="6:7" x14ac:dyDescent="0.25">
      <c r="F2418" s="15" t="str">
        <f>IFERROR(VLOOKUP(AllData2!D2418,'Support Sheet'!A$100:$B2418,2,0)," ")</f>
        <v xml:space="preserve"> </v>
      </c>
      <c r="G2418" s="15" t="str">
        <f t="shared" si="37"/>
        <v xml:space="preserve"> </v>
      </c>
    </row>
    <row r="2419" spans="6:7" x14ac:dyDescent="0.25">
      <c r="F2419" s="15" t="str">
        <f>IFERROR(VLOOKUP(AllData2!D2419,'Support Sheet'!A$100:$B2419,2,0)," ")</f>
        <v xml:space="preserve"> </v>
      </c>
      <c r="G2419" s="15" t="str">
        <f t="shared" si="37"/>
        <v xml:space="preserve"> </v>
      </c>
    </row>
    <row r="2420" spans="6:7" x14ac:dyDescent="0.25">
      <c r="F2420" s="15" t="str">
        <f>IFERROR(VLOOKUP(AllData2!D2420,'Support Sheet'!A$100:$B2420,2,0)," ")</f>
        <v xml:space="preserve"> </v>
      </c>
      <c r="G2420" s="15" t="str">
        <f t="shared" si="37"/>
        <v xml:space="preserve"> </v>
      </c>
    </row>
    <row r="2421" spans="6:7" x14ac:dyDescent="0.25">
      <c r="F2421" s="15" t="str">
        <f>IFERROR(VLOOKUP(AllData2!D2421,'Support Sheet'!A$100:$B2421,2,0)," ")</f>
        <v xml:space="preserve"> </v>
      </c>
      <c r="G2421" s="15" t="str">
        <f t="shared" si="37"/>
        <v xml:space="preserve"> </v>
      </c>
    </row>
    <row r="2422" spans="6:7" x14ac:dyDescent="0.25">
      <c r="F2422" s="15" t="str">
        <f>IFERROR(VLOOKUP(AllData2!D2422,'Support Sheet'!A$100:$B2422,2,0)," ")</f>
        <v xml:space="preserve"> </v>
      </c>
      <c r="G2422" s="15" t="str">
        <f t="shared" si="37"/>
        <v xml:space="preserve"> </v>
      </c>
    </row>
    <row r="2423" spans="6:7" x14ac:dyDescent="0.25">
      <c r="F2423" s="15" t="str">
        <f>IFERROR(VLOOKUP(AllData2!D2423,'Support Sheet'!A$100:$B2423,2,0)," ")</f>
        <v xml:space="preserve"> </v>
      </c>
      <c r="G2423" s="15" t="str">
        <f t="shared" si="37"/>
        <v xml:space="preserve"> </v>
      </c>
    </row>
    <row r="2424" spans="6:7" x14ac:dyDescent="0.25">
      <c r="F2424" s="15" t="str">
        <f>IFERROR(VLOOKUP(AllData2!D2424,'Support Sheet'!A$100:$B2424,2,0)," ")</f>
        <v xml:space="preserve"> </v>
      </c>
      <c r="G2424" s="15" t="str">
        <f t="shared" si="37"/>
        <v xml:space="preserve"> </v>
      </c>
    </row>
    <row r="2425" spans="6:7" x14ac:dyDescent="0.25">
      <c r="F2425" s="15" t="str">
        <f>IFERROR(VLOOKUP(AllData2!D2425,'Support Sheet'!A$100:$B2425,2,0)," ")</f>
        <v xml:space="preserve"> </v>
      </c>
      <c r="G2425" s="15" t="str">
        <f t="shared" si="37"/>
        <v xml:space="preserve"> </v>
      </c>
    </row>
    <row r="2426" spans="6:7" x14ac:dyDescent="0.25">
      <c r="F2426" s="15" t="str">
        <f>IFERROR(VLOOKUP(AllData2!D2426,'Support Sheet'!A$100:$B2426,2,0)," ")</f>
        <v xml:space="preserve"> </v>
      </c>
      <c r="G2426" s="15" t="str">
        <f t="shared" si="37"/>
        <v xml:space="preserve"> </v>
      </c>
    </row>
    <row r="2427" spans="6:7" x14ac:dyDescent="0.25">
      <c r="F2427" s="15" t="str">
        <f>IFERROR(VLOOKUP(AllData2!D2427,'Support Sheet'!A$100:$B2427,2,0)," ")</f>
        <v xml:space="preserve"> </v>
      </c>
      <c r="G2427" s="15" t="str">
        <f t="shared" si="37"/>
        <v xml:space="preserve"> </v>
      </c>
    </row>
    <row r="2428" spans="6:7" x14ac:dyDescent="0.25">
      <c r="F2428" s="15" t="str">
        <f>IFERROR(VLOOKUP(AllData2!D2428,'Support Sheet'!A$100:$B2428,2,0)," ")</f>
        <v xml:space="preserve"> </v>
      </c>
      <c r="G2428" s="15" t="str">
        <f t="shared" si="37"/>
        <v xml:space="preserve"> </v>
      </c>
    </row>
    <row r="2429" spans="6:7" x14ac:dyDescent="0.25">
      <c r="F2429" s="15" t="str">
        <f>IFERROR(VLOOKUP(AllData2!D2429,'Support Sheet'!A$100:$B2429,2,0)," ")</f>
        <v xml:space="preserve"> </v>
      </c>
      <c r="G2429" s="15" t="str">
        <f t="shared" si="37"/>
        <v xml:space="preserve"> </v>
      </c>
    </row>
    <row r="2430" spans="6:7" x14ac:dyDescent="0.25">
      <c r="F2430" s="15" t="str">
        <f>IFERROR(VLOOKUP(AllData2!D2430,'Support Sheet'!A$100:$B2430,2,0)," ")</f>
        <v xml:space="preserve"> </v>
      </c>
      <c r="G2430" s="15" t="str">
        <f t="shared" si="37"/>
        <v xml:space="preserve"> </v>
      </c>
    </row>
    <row r="2431" spans="6:7" x14ac:dyDescent="0.25">
      <c r="F2431" s="15" t="str">
        <f>IFERROR(VLOOKUP(AllData2!D2431,'Support Sheet'!A$100:$B2431,2,0)," ")</f>
        <v xml:space="preserve"> </v>
      </c>
      <c r="G2431" s="15" t="str">
        <f t="shared" si="37"/>
        <v xml:space="preserve"> </v>
      </c>
    </row>
    <row r="2432" spans="6:7" x14ac:dyDescent="0.25">
      <c r="F2432" s="15" t="str">
        <f>IFERROR(VLOOKUP(AllData2!D2432,'Support Sheet'!A$100:$B2432,2,0)," ")</f>
        <v xml:space="preserve"> </v>
      </c>
      <c r="G2432" s="15" t="str">
        <f t="shared" si="37"/>
        <v xml:space="preserve"> </v>
      </c>
    </row>
    <row r="2433" spans="6:7" x14ac:dyDescent="0.25">
      <c r="F2433" s="15" t="str">
        <f>IFERROR(VLOOKUP(AllData2!D2433,'Support Sheet'!A$100:$B2433,2,0)," ")</f>
        <v xml:space="preserve"> </v>
      </c>
      <c r="G2433" s="15" t="str">
        <f t="shared" si="37"/>
        <v xml:space="preserve"> </v>
      </c>
    </row>
    <row r="2434" spans="6:7" x14ac:dyDescent="0.25">
      <c r="F2434" s="15" t="str">
        <f>IFERROR(VLOOKUP(AllData2!D2434,'Support Sheet'!A$100:$B2434,2,0)," ")</f>
        <v xml:space="preserve"> </v>
      </c>
      <c r="G2434" s="15" t="str">
        <f t="shared" si="37"/>
        <v xml:space="preserve"> </v>
      </c>
    </row>
    <row r="2435" spans="6:7" x14ac:dyDescent="0.25">
      <c r="F2435" s="15" t="str">
        <f>IFERROR(VLOOKUP(AllData2!D2435,'Support Sheet'!A$100:$B2435,2,0)," ")</f>
        <v xml:space="preserve"> </v>
      </c>
      <c r="G2435" s="15" t="str">
        <f t="shared" ref="G2435:G2498" si="38">IFERROR(E2435*F2435," ")</f>
        <v xml:space="preserve"> </v>
      </c>
    </row>
    <row r="2436" spans="6:7" x14ac:dyDescent="0.25">
      <c r="F2436" s="15" t="str">
        <f>IFERROR(VLOOKUP(AllData2!D2436,'Support Sheet'!A$100:$B2436,2,0)," ")</f>
        <v xml:space="preserve"> </v>
      </c>
      <c r="G2436" s="15" t="str">
        <f t="shared" si="38"/>
        <v xml:space="preserve"> </v>
      </c>
    </row>
    <row r="2437" spans="6:7" x14ac:dyDescent="0.25">
      <c r="F2437" s="15" t="str">
        <f>IFERROR(VLOOKUP(AllData2!D2437,'Support Sheet'!A$100:$B2437,2,0)," ")</f>
        <v xml:space="preserve"> </v>
      </c>
      <c r="G2437" s="15" t="str">
        <f t="shared" si="38"/>
        <v xml:space="preserve"> </v>
      </c>
    </row>
    <row r="2438" spans="6:7" x14ac:dyDescent="0.25">
      <c r="F2438" s="15" t="str">
        <f>IFERROR(VLOOKUP(AllData2!D2438,'Support Sheet'!A$100:$B2438,2,0)," ")</f>
        <v xml:space="preserve"> </v>
      </c>
      <c r="G2438" s="15" t="str">
        <f t="shared" si="38"/>
        <v xml:space="preserve"> </v>
      </c>
    </row>
    <row r="2439" spans="6:7" x14ac:dyDescent="0.25">
      <c r="F2439" s="15" t="str">
        <f>IFERROR(VLOOKUP(AllData2!D2439,'Support Sheet'!A$100:$B2439,2,0)," ")</f>
        <v xml:space="preserve"> </v>
      </c>
      <c r="G2439" s="15" t="str">
        <f t="shared" si="38"/>
        <v xml:space="preserve"> </v>
      </c>
    </row>
    <row r="2440" spans="6:7" x14ac:dyDescent="0.25">
      <c r="F2440" s="15" t="str">
        <f>IFERROR(VLOOKUP(AllData2!D2440,'Support Sheet'!A$100:$B2440,2,0)," ")</f>
        <v xml:space="preserve"> </v>
      </c>
      <c r="G2440" s="15" t="str">
        <f t="shared" si="38"/>
        <v xml:space="preserve"> </v>
      </c>
    </row>
    <row r="2441" spans="6:7" x14ac:dyDescent="0.25">
      <c r="F2441" s="15" t="str">
        <f>IFERROR(VLOOKUP(AllData2!D2441,'Support Sheet'!A$100:$B2441,2,0)," ")</f>
        <v xml:space="preserve"> </v>
      </c>
      <c r="G2441" s="15" t="str">
        <f t="shared" si="38"/>
        <v xml:space="preserve"> </v>
      </c>
    </row>
    <row r="2442" spans="6:7" x14ac:dyDescent="0.25">
      <c r="F2442" s="15" t="str">
        <f>IFERROR(VLOOKUP(AllData2!D2442,'Support Sheet'!A$100:$B2442,2,0)," ")</f>
        <v xml:space="preserve"> </v>
      </c>
      <c r="G2442" s="15" t="str">
        <f t="shared" si="38"/>
        <v xml:space="preserve"> </v>
      </c>
    </row>
    <row r="2443" spans="6:7" x14ac:dyDescent="0.25">
      <c r="F2443" s="15" t="str">
        <f>IFERROR(VLOOKUP(AllData2!D2443,'Support Sheet'!A$100:$B2443,2,0)," ")</f>
        <v xml:space="preserve"> </v>
      </c>
      <c r="G2443" s="15" t="str">
        <f t="shared" si="38"/>
        <v xml:space="preserve"> </v>
      </c>
    </row>
    <row r="2444" spans="6:7" x14ac:dyDescent="0.25">
      <c r="F2444" s="15" t="str">
        <f>IFERROR(VLOOKUP(AllData2!D2444,'Support Sheet'!A$100:$B2444,2,0)," ")</f>
        <v xml:space="preserve"> </v>
      </c>
      <c r="G2444" s="15" t="str">
        <f t="shared" si="38"/>
        <v xml:space="preserve"> </v>
      </c>
    </row>
    <row r="2445" spans="6:7" x14ac:dyDescent="0.25">
      <c r="F2445" s="15" t="str">
        <f>IFERROR(VLOOKUP(AllData2!D2445,'Support Sheet'!A$100:$B2445,2,0)," ")</f>
        <v xml:space="preserve"> </v>
      </c>
      <c r="G2445" s="15" t="str">
        <f t="shared" si="38"/>
        <v xml:space="preserve"> </v>
      </c>
    </row>
    <row r="2446" spans="6:7" x14ac:dyDescent="0.25">
      <c r="F2446" s="15" t="str">
        <f>IFERROR(VLOOKUP(AllData2!D2446,'Support Sheet'!A$100:$B2446,2,0)," ")</f>
        <v xml:space="preserve"> </v>
      </c>
      <c r="G2446" s="15" t="str">
        <f t="shared" si="38"/>
        <v xml:space="preserve"> </v>
      </c>
    </row>
    <row r="2447" spans="6:7" x14ac:dyDescent="0.25">
      <c r="F2447" s="15" t="str">
        <f>IFERROR(VLOOKUP(AllData2!D2447,'Support Sheet'!A$100:$B2447,2,0)," ")</f>
        <v xml:space="preserve"> </v>
      </c>
      <c r="G2447" s="15" t="str">
        <f t="shared" si="38"/>
        <v xml:space="preserve"> </v>
      </c>
    </row>
    <row r="2448" spans="6:7" x14ac:dyDescent="0.25">
      <c r="F2448" s="15" t="str">
        <f>IFERROR(VLOOKUP(AllData2!D2448,'Support Sheet'!A$100:$B2448,2,0)," ")</f>
        <v xml:space="preserve"> </v>
      </c>
      <c r="G2448" s="15" t="str">
        <f t="shared" si="38"/>
        <v xml:space="preserve"> </v>
      </c>
    </row>
    <row r="2449" spans="6:7" x14ac:dyDescent="0.25">
      <c r="F2449" s="15" t="str">
        <f>IFERROR(VLOOKUP(AllData2!D2449,'Support Sheet'!A$100:$B2449,2,0)," ")</f>
        <v xml:space="preserve"> </v>
      </c>
      <c r="G2449" s="15" t="str">
        <f t="shared" si="38"/>
        <v xml:space="preserve"> </v>
      </c>
    </row>
    <row r="2450" spans="6:7" x14ac:dyDescent="0.25">
      <c r="F2450" s="15" t="str">
        <f>IFERROR(VLOOKUP(AllData2!D2450,'Support Sheet'!A$100:$B2450,2,0)," ")</f>
        <v xml:space="preserve"> </v>
      </c>
      <c r="G2450" s="15" t="str">
        <f t="shared" si="38"/>
        <v xml:space="preserve"> </v>
      </c>
    </row>
    <row r="2451" spans="6:7" x14ac:dyDescent="0.25">
      <c r="F2451" s="15" t="str">
        <f>IFERROR(VLOOKUP(AllData2!D2451,'Support Sheet'!A$100:$B2451,2,0)," ")</f>
        <v xml:space="preserve"> </v>
      </c>
      <c r="G2451" s="15" t="str">
        <f t="shared" si="38"/>
        <v xml:space="preserve"> </v>
      </c>
    </row>
    <row r="2452" spans="6:7" x14ac:dyDescent="0.25">
      <c r="F2452" s="15" t="str">
        <f>IFERROR(VLOOKUP(AllData2!D2452,'Support Sheet'!A$100:$B2452,2,0)," ")</f>
        <v xml:space="preserve"> </v>
      </c>
      <c r="G2452" s="15" t="str">
        <f t="shared" si="38"/>
        <v xml:space="preserve"> </v>
      </c>
    </row>
    <row r="2453" spans="6:7" x14ac:dyDescent="0.25">
      <c r="F2453" s="15" t="str">
        <f>IFERROR(VLOOKUP(AllData2!D2453,'Support Sheet'!A$100:$B2453,2,0)," ")</f>
        <v xml:space="preserve"> </v>
      </c>
      <c r="G2453" s="15" t="str">
        <f t="shared" si="38"/>
        <v xml:space="preserve"> </v>
      </c>
    </row>
    <row r="2454" spans="6:7" x14ac:dyDescent="0.25">
      <c r="F2454" s="15" t="str">
        <f>IFERROR(VLOOKUP(AllData2!D2454,'Support Sheet'!A$100:$B2454,2,0)," ")</f>
        <v xml:space="preserve"> </v>
      </c>
      <c r="G2454" s="15" t="str">
        <f t="shared" si="38"/>
        <v xml:space="preserve"> </v>
      </c>
    </row>
    <row r="2455" spans="6:7" x14ac:dyDescent="0.25">
      <c r="F2455" s="15" t="str">
        <f>IFERROR(VLOOKUP(AllData2!D2455,'Support Sheet'!A$100:$B2455,2,0)," ")</f>
        <v xml:space="preserve"> </v>
      </c>
      <c r="G2455" s="15" t="str">
        <f t="shared" si="38"/>
        <v xml:space="preserve"> </v>
      </c>
    </row>
    <row r="2456" spans="6:7" x14ac:dyDescent="0.25">
      <c r="F2456" s="15" t="str">
        <f>IFERROR(VLOOKUP(AllData2!D2456,'Support Sheet'!A$100:$B2456,2,0)," ")</f>
        <v xml:space="preserve"> </v>
      </c>
      <c r="G2456" s="15" t="str">
        <f t="shared" si="38"/>
        <v xml:space="preserve"> </v>
      </c>
    </row>
    <row r="2457" spans="6:7" x14ac:dyDescent="0.25">
      <c r="F2457" s="15" t="str">
        <f>IFERROR(VLOOKUP(AllData2!D2457,'Support Sheet'!A$100:$B2457,2,0)," ")</f>
        <v xml:space="preserve"> </v>
      </c>
      <c r="G2457" s="15" t="str">
        <f t="shared" si="38"/>
        <v xml:space="preserve"> </v>
      </c>
    </row>
    <row r="2458" spans="6:7" x14ac:dyDescent="0.25">
      <c r="F2458" s="15" t="str">
        <f>IFERROR(VLOOKUP(AllData2!D2458,'Support Sheet'!A$100:$B2458,2,0)," ")</f>
        <v xml:space="preserve"> </v>
      </c>
      <c r="G2458" s="15" t="str">
        <f t="shared" si="38"/>
        <v xml:space="preserve"> </v>
      </c>
    </row>
    <row r="2459" spans="6:7" x14ac:dyDescent="0.25">
      <c r="F2459" s="15" t="str">
        <f>IFERROR(VLOOKUP(AllData2!D2459,'Support Sheet'!A$100:$B2459,2,0)," ")</f>
        <v xml:space="preserve"> </v>
      </c>
      <c r="G2459" s="15" t="str">
        <f t="shared" si="38"/>
        <v xml:space="preserve"> </v>
      </c>
    </row>
    <row r="2460" spans="6:7" x14ac:dyDescent="0.25">
      <c r="F2460" s="15" t="str">
        <f>IFERROR(VLOOKUP(AllData2!D2460,'Support Sheet'!A$100:$B2460,2,0)," ")</f>
        <v xml:space="preserve"> </v>
      </c>
      <c r="G2460" s="15" t="str">
        <f t="shared" si="38"/>
        <v xml:space="preserve"> </v>
      </c>
    </row>
    <row r="2461" spans="6:7" x14ac:dyDescent="0.25">
      <c r="F2461" s="15" t="str">
        <f>IFERROR(VLOOKUP(AllData2!D2461,'Support Sheet'!A$100:$B2461,2,0)," ")</f>
        <v xml:space="preserve"> </v>
      </c>
      <c r="G2461" s="15" t="str">
        <f t="shared" si="38"/>
        <v xml:space="preserve"> </v>
      </c>
    </row>
    <row r="2462" spans="6:7" x14ac:dyDescent="0.25">
      <c r="F2462" s="15" t="str">
        <f>IFERROR(VLOOKUP(AllData2!D2462,'Support Sheet'!A$100:$B2462,2,0)," ")</f>
        <v xml:space="preserve"> </v>
      </c>
      <c r="G2462" s="15" t="str">
        <f t="shared" si="38"/>
        <v xml:space="preserve"> </v>
      </c>
    </row>
    <row r="2463" spans="6:7" x14ac:dyDescent="0.25">
      <c r="F2463" s="15" t="str">
        <f>IFERROR(VLOOKUP(AllData2!D2463,'Support Sheet'!A$100:$B2463,2,0)," ")</f>
        <v xml:space="preserve"> </v>
      </c>
      <c r="G2463" s="15" t="str">
        <f t="shared" si="38"/>
        <v xml:space="preserve"> </v>
      </c>
    </row>
    <row r="2464" spans="6:7" x14ac:dyDescent="0.25">
      <c r="F2464" s="15" t="str">
        <f>IFERROR(VLOOKUP(AllData2!D2464,'Support Sheet'!A$100:$B2464,2,0)," ")</f>
        <v xml:space="preserve"> </v>
      </c>
      <c r="G2464" s="15" t="str">
        <f t="shared" si="38"/>
        <v xml:space="preserve"> </v>
      </c>
    </row>
    <row r="2465" spans="6:7" x14ac:dyDescent="0.25">
      <c r="F2465" s="15" t="str">
        <f>IFERROR(VLOOKUP(AllData2!D2465,'Support Sheet'!A$100:$B2465,2,0)," ")</f>
        <v xml:space="preserve"> </v>
      </c>
      <c r="G2465" s="15" t="str">
        <f t="shared" si="38"/>
        <v xml:space="preserve"> </v>
      </c>
    </row>
    <row r="2466" spans="6:7" x14ac:dyDescent="0.25">
      <c r="F2466" s="15" t="str">
        <f>IFERROR(VLOOKUP(AllData2!D2466,'Support Sheet'!A$100:$B2466,2,0)," ")</f>
        <v xml:space="preserve"> </v>
      </c>
      <c r="G2466" s="15" t="str">
        <f t="shared" si="38"/>
        <v xml:space="preserve"> </v>
      </c>
    </row>
    <row r="2467" spans="6:7" x14ac:dyDescent="0.25">
      <c r="F2467" s="15" t="str">
        <f>IFERROR(VLOOKUP(AllData2!D2467,'Support Sheet'!A$100:$B2467,2,0)," ")</f>
        <v xml:space="preserve"> </v>
      </c>
      <c r="G2467" s="15" t="str">
        <f t="shared" si="38"/>
        <v xml:space="preserve"> </v>
      </c>
    </row>
    <row r="2468" spans="6:7" x14ac:dyDescent="0.25">
      <c r="F2468" s="15" t="str">
        <f>IFERROR(VLOOKUP(AllData2!D2468,'Support Sheet'!A$100:$B2468,2,0)," ")</f>
        <v xml:space="preserve"> </v>
      </c>
      <c r="G2468" s="15" t="str">
        <f t="shared" si="38"/>
        <v xml:space="preserve"> </v>
      </c>
    </row>
    <row r="2469" spans="6:7" x14ac:dyDescent="0.25">
      <c r="F2469" s="15" t="str">
        <f>IFERROR(VLOOKUP(AllData2!D2469,'Support Sheet'!A$100:$B2469,2,0)," ")</f>
        <v xml:space="preserve"> </v>
      </c>
      <c r="G2469" s="15" t="str">
        <f t="shared" si="38"/>
        <v xml:space="preserve"> </v>
      </c>
    </row>
    <row r="2470" spans="6:7" x14ac:dyDescent="0.25">
      <c r="F2470" s="15" t="str">
        <f>IFERROR(VLOOKUP(AllData2!D2470,'Support Sheet'!A$100:$B2470,2,0)," ")</f>
        <v xml:space="preserve"> </v>
      </c>
      <c r="G2470" s="15" t="str">
        <f t="shared" si="38"/>
        <v xml:space="preserve"> </v>
      </c>
    </row>
    <row r="2471" spans="6:7" x14ac:dyDescent="0.25">
      <c r="F2471" s="15" t="str">
        <f>IFERROR(VLOOKUP(AllData2!D2471,'Support Sheet'!A$100:$B2471,2,0)," ")</f>
        <v xml:space="preserve"> </v>
      </c>
      <c r="G2471" s="15" t="str">
        <f t="shared" si="38"/>
        <v xml:space="preserve"> </v>
      </c>
    </row>
    <row r="2472" spans="6:7" x14ac:dyDescent="0.25">
      <c r="F2472" s="15" t="str">
        <f>IFERROR(VLOOKUP(AllData2!D2472,'Support Sheet'!A$100:$B2472,2,0)," ")</f>
        <v xml:space="preserve"> </v>
      </c>
      <c r="G2472" s="15" t="str">
        <f t="shared" si="38"/>
        <v xml:space="preserve"> </v>
      </c>
    </row>
    <row r="2473" spans="6:7" x14ac:dyDescent="0.25">
      <c r="F2473" s="15" t="str">
        <f>IFERROR(VLOOKUP(AllData2!D2473,'Support Sheet'!A$100:$B2473,2,0)," ")</f>
        <v xml:space="preserve"> </v>
      </c>
      <c r="G2473" s="15" t="str">
        <f t="shared" si="38"/>
        <v xml:space="preserve"> </v>
      </c>
    </row>
    <row r="2474" spans="6:7" x14ac:dyDescent="0.25">
      <c r="F2474" s="15" t="str">
        <f>IFERROR(VLOOKUP(AllData2!D2474,'Support Sheet'!A$100:$B2474,2,0)," ")</f>
        <v xml:space="preserve"> </v>
      </c>
      <c r="G2474" s="15" t="str">
        <f t="shared" si="38"/>
        <v xml:space="preserve"> </v>
      </c>
    </row>
    <row r="2475" spans="6:7" x14ac:dyDescent="0.25">
      <c r="F2475" s="15" t="str">
        <f>IFERROR(VLOOKUP(AllData2!D2475,'Support Sheet'!A$100:$B2475,2,0)," ")</f>
        <v xml:space="preserve"> </v>
      </c>
      <c r="G2475" s="15" t="str">
        <f t="shared" si="38"/>
        <v xml:space="preserve"> </v>
      </c>
    </row>
    <row r="2476" spans="6:7" x14ac:dyDescent="0.25">
      <c r="F2476" s="15" t="str">
        <f>IFERROR(VLOOKUP(AllData2!D2476,'Support Sheet'!A$100:$B2476,2,0)," ")</f>
        <v xml:space="preserve"> </v>
      </c>
      <c r="G2476" s="15" t="str">
        <f t="shared" si="38"/>
        <v xml:space="preserve"> </v>
      </c>
    </row>
    <row r="2477" spans="6:7" x14ac:dyDescent="0.25">
      <c r="F2477" s="15" t="str">
        <f>IFERROR(VLOOKUP(AllData2!D2477,'Support Sheet'!A$100:$B2477,2,0)," ")</f>
        <v xml:space="preserve"> </v>
      </c>
      <c r="G2477" s="15" t="str">
        <f t="shared" si="38"/>
        <v xml:space="preserve"> </v>
      </c>
    </row>
    <row r="2478" spans="6:7" x14ac:dyDescent="0.25">
      <c r="F2478" s="15" t="str">
        <f>IFERROR(VLOOKUP(AllData2!D2478,'Support Sheet'!A$100:$B2478,2,0)," ")</f>
        <v xml:space="preserve"> </v>
      </c>
      <c r="G2478" s="15" t="str">
        <f t="shared" si="38"/>
        <v xml:space="preserve"> </v>
      </c>
    </row>
    <row r="2479" spans="6:7" x14ac:dyDescent="0.25">
      <c r="F2479" s="15" t="str">
        <f>IFERROR(VLOOKUP(AllData2!D2479,'Support Sheet'!A$100:$B2479,2,0)," ")</f>
        <v xml:space="preserve"> </v>
      </c>
      <c r="G2479" s="15" t="str">
        <f t="shared" si="38"/>
        <v xml:space="preserve"> </v>
      </c>
    </row>
    <row r="2480" spans="6:7" x14ac:dyDescent="0.25">
      <c r="F2480" s="15" t="str">
        <f>IFERROR(VLOOKUP(AllData2!D2480,'Support Sheet'!A$100:$B2480,2,0)," ")</f>
        <v xml:space="preserve"> </v>
      </c>
      <c r="G2480" s="15" t="str">
        <f t="shared" si="38"/>
        <v xml:space="preserve"> </v>
      </c>
    </row>
    <row r="2481" spans="6:7" x14ac:dyDescent="0.25">
      <c r="F2481" s="15" t="str">
        <f>IFERROR(VLOOKUP(AllData2!D2481,'Support Sheet'!A$100:$B2481,2,0)," ")</f>
        <v xml:space="preserve"> </v>
      </c>
      <c r="G2481" s="15" t="str">
        <f t="shared" si="38"/>
        <v xml:space="preserve"> </v>
      </c>
    </row>
    <row r="2482" spans="6:7" x14ac:dyDescent="0.25">
      <c r="F2482" s="15" t="str">
        <f>IFERROR(VLOOKUP(AllData2!D2482,'Support Sheet'!A$100:$B2482,2,0)," ")</f>
        <v xml:space="preserve"> </v>
      </c>
      <c r="G2482" s="15" t="str">
        <f t="shared" si="38"/>
        <v xml:space="preserve"> </v>
      </c>
    </row>
    <row r="2483" spans="6:7" x14ac:dyDescent="0.25">
      <c r="F2483" s="15" t="str">
        <f>IFERROR(VLOOKUP(AllData2!D2483,'Support Sheet'!A$100:$B2483,2,0)," ")</f>
        <v xml:space="preserve"> </v>
      </c>
      <c r="G2483" s="15" t="str">
        <f t="shared" si="38"/>
        <v xml:space="preserve"> </v>
      </c>
    </row>
    <row r="2484" spans="6:7" x14ac:dyDescent="0.25">
      <c r="F2484" s="15" t="str">
        <f>IFERROR(VLOOKUP(AllData2!D2484,'Support Sheet'!A$100:$B2484,2,0)," ")</f>
        <v xml:space="preserve"> </v>
      </c>
      <c r="G2484" s="15" t="str">
        <f t="shared" si="38"/>
        <v xml:space="preserve"> </v>
      </c>
    </row>
    <row r="2485" spans="6:7" x14ac:dyDescent="0.25">
      <c r="F2485" s="15" t="str">
        <f>IFERROR(VLOOKUP(AllData2!D2485,'Support Sheet'!A$100:$B2485,2,0)," ")</f>
        <v xml:space="preserve"> </v>
      </c>
      <c r="G2485" s="15" t="str">
        <f t="shared" si="38"/>
        <v xml:space="preserve"> </v>
      </c>
    </row>
    <row r="2486" spans="6:7" x14ac:dyDescent="0.25">
      <c r="F2486" s="15" t="str">
        <f>IFERROR(VLOOKUP(AllData2!D2486,'Support Sheet'!A$100:$B2486,2,0)," ")</f>
        <v xml:space="preserve"> </v>
      </c>
      <c r="G2486" s="15" t="str">
        <f t="shared" si="38"/>
        <v xml:space="preserve"> </v>
      </c>
    </row>
    <row r="2487" spans="6:7" x14ac:dyDescent="0.25">
      <c r="F2487" s="15" t="str">
        <f>IFERROR(VLOOKUP(AllData2!D2487,'Support Sheet'!A$100:$B2487,2,0)," ")</f>
        <v xml:space="preserve"> </v>
      </c>
      <c r="G2487" s="15" t="str">
        <f t="shared" si="38"/>
        <v xml:space="preserve"> </v>
      </c>
    </row>
    <row r="2488" spans="6:7" x14ac:dyDescent="0.25">
      <c r="F2488" s="15" t="str">
        <f>IFERROR(VLOOKUP(AllData2!D2488,'Support Sheet'!A$100:$B2488,2,0)," ")</f>
        <v xml:space="preserve"> </v>
      </c>
      <c r="G2488" s="15" t="str">
        <f t="shared" si="38"/>
        <v xml:space="preserve"> </v>
      </c>
    </row>
    <row r="2489" spans="6:7" x14ac:dyDescent="0.25">
      <c r="F2489" s="15" t="str">
        <f>IFERROR(VLOOKUP(AllData2!D2489,'Support Sheet'!A$100:$B2489,2,0)," ")</f>
        <v xml:space="preserve"> </v>
      </c>
      <c r="G2489" s="15" t="str">
        <f t="shared" si="38"/>
        <v xml:space="preserve"> </v>
      </c>
    </row>
    <row r="2490" spans="6:7" x14ac:dyDescent="0.25">
      <c r="F2490" s="15" t="str">
        <f>IFERROR(VLOOKUP(AllData2!D2490,'Support Sheet'!A$100:$B2490,2,0)," ")</f>
        <v xml:space="preserve"> </v>
      </c>
      <c r="G2490" s="15" t="str">
        <f t="shared" si="38"/>
        <v xml:space="preserve"> </v>
      </c>
    </row>
    <row r="2491" spans="6:7" x14ac:dyDescent="0.25">
      <c r="F2491" s="15" t="str">
        <f>IFERROR(VLOOKUP(AllData2!D2491,'Support Sheet'!A$100:$B2491,2,0)," ")</f>
        <v xml:space="preserve"> </v>
      </c>
      <c r="G2491" s="15" t="str">
        <f t="shared" si="38"/>
        <v xml:space="preserve"> </v>
      </c>
    </row>
    <row r="2492" spans="6:7" x14ac:dyDescent="0.25">
      <c r="F2492" s="15" t="str">
        <f>IFERROR(VLOOKUP(AllData2!D2492,'Support Sheet'!A$100:$B2492,2,0)," ")</f>
        <v xml:space="preserve"> </v>
      </c>
      <c r="G2492" s="15" t="str">
        <f t="shared" si="38"/>
        <v xml:space="preserve"> </v>
      </c>
    </row>
    <row r="2493" spans="6:7" x14ac:dyDescent="0.25">
      <c r="F2493" s="15" t="str">
        <f>IFERROR(VLOOKUP(AllData2!D2493,'Support Sheet'!A$100:$B2493,2,0)," ")</f>
        <v xml:space="preserve"> </v>
      </c>
      <c r="G2493" s="15" t="str">
        <f t="shared" si="38"/>
        <v xml:space="preserve"> </v>
      </c>
    </row>
    <row r="2494" spans="6:7" x14ac:dyDescent="0.25">
      <c r="F2494" s="15" t="str">
        <f>IFERROR(VLOOKUP(AllData2!D2494,'Support Sheet'!A$100:$B2494,2,0)," ")</f>
        <v xml:space="preserve"> </v>
      </c>
      <c r="G2494" s="15" t="str">
        <f t="shared" si="38"/>
        <v xml:space="preserve"> </v>
      </c>
    </row>
    <row r="2495" spans="6:7" x14ac:dyDescent="0.25">
      <c r="F2495" s="15" t="str">
        <f>IFERROR(VLOOKUP(AllData2!D2495,'Support Sheet'!A$100:$B2495,2,0)," ")</f>
        <v xml:space="preserve"> </v>
      </c>
      <c r="G2495" s="15" t="str">
        <f t="shared" si="38"/>
        <v xml:space="preserve"> </v>
      </c>
    </row>
    <row r="2496" spans="6:7" x14ac:dyDescent="0.25">
      <c r="F2496" s="15" t="str">
        <f>IFERROR(VLOOKUP(AllData2!D2496,'Support Sheet'!A$100:$B2496,2,0)," ")</f>
        <v xml:space="preserve"> </v>
      </c>
      <c r="G2496" s="15" t="str">
        <f t="shared" si="38"/>
        <v xml:space="preserve"> </v>
      </c>
    </row>
    <row r="2497" spans="6:7" x14ac:dyDescent="0.25">
      <c r="F2497" s="15" t="str">
        <f>IFERROR(VLOOKUP(AllData2!D2497,'Support Sheet'!A$100:$B2497,2,0)," ")</f>
        <v xml:space="preserve"> </v>
      </c>
      <c r="G2497" s="15" t="str">
        <f t="shared" si="38"/>
        <v xml:space="preserve"> </v>
      </c>
    </row>
    <row r="2498" spans="6:7" x14ac:dyDescent="0.25">
      <c r="F2498" s="15" t="str">
        <f>IFERROR(VLOOKUP(AllData2!D2498,'Support Sheet'!A$100:$B2498,2,0)," ")</f>
        <v xml:space="preserve"> </v>
      </c>
      <c r="G2498" s="15" t="str">
        <f t="shared" si="38"/>
        <v xml:space="preserve"> </v>
      </c>
    </row>
    <row r="2499" spans="6:7" x14ac:dyDescent="0.25">
      <c r="F2499" s="15" t="str">
        <f>IFERROR(VLOOKUP(AllData2!D2499,'Support Sheet'!A$100:$B2499,2,0)," ")</f>
        <v xml:space="preserve"> </v>
      </c>
      <c r="G2499" s="15" t="str">
        <f t="shared" ref="G2499:G2562" si="39">IFERROR(E2499*F2499," ")</f>
        <v xml:space="preserve"> </v>
      </c>
    </row>
    <row r="2500" spans="6:7" x14ac:dyDescent="0.25">
      <c r="F2500" s="15" t="str">
        <f>IFERROR(VLOOKUP(AllData2!D2500,'Support Sheet'!A$100:$B2500,2,0)," ")</f>
        <v xml:space="preserve"> </v>
      </c>
      <c r="G2500" s="15" t="str">
        <f t="shared" si="39"/>
        <v xml:space="preserve"> </v>
      </c>
    </row>
    <row r="2501" spans="6:7" x14ac:dyDescent="0.25">
      <c r="F2501" s="15" t="str">
        <f>IFERROR(VLOOKUP(AllData2!D2501,'Support Sheet'!A$100:$B2501,2,0)," ")</f>
        <v xml:space="preserve"> </v>
      </c>
      <c r="G2501" s="15" t="str">
        <f t="shared" si="39"/>
        <v xml:space="preserve"> </v>
      </c>
    </row>
    <row r="2502" spans="6:7" x14ac:dyDescent="0.25">
      <c r="F2502" s="15" t="str">
        <f>IFERROR(VLOOKUP(AllData2!D2502,'Support Sheet'!A$100:$B2502,2,0)," ")</f>
        <v xml:space="preserve"> </v>
      </c>
      <c r="G2502" s="15" t="str">
        <f t="shared" si="39"/>
        <v xml:space="preserve"> </v>
      </c>
    </row>
    <row r="2503" spans="6:7" x14ac:dyDescent="0.25">
      <c r="F2503" s="15" t="str">
        <f>IFERROR(VLOOKUP(AllData2!D2503,'Support Sheet'!A$100:$B2503,2,0)," ")</f>
        <v xml:space="preserve"> </v>
      </c>
      <c r="G2503" s="15" t="str">
        <f t="shared" si="39"/>
        <v xml:space="preserve"> </v>
      </c>
    </row>
    <row r="2504" spans="6:7" x14ac:dyDescent="0.25">
      <c r="F2504" s="15" t="str">
        <f>IFERROR(VLOOKUP(AllData2!D2504,'Support Sheet'!A$100:$B2504,2,0)," ")</f>
        <v xml:space="preserve"> </v>
      </c>
      <c r="G2504" s="15" t="str">
        <f t="shared" si="39"/>
        <v xml:space="preserve"> </v>
      </c>
    </row>
    <row r="2505" spans="6:7" x14ac:dyDescent="0.25">
      <c r="F2505" s="15" t="str">
        <f>IFERROR(VLOOKUP(AllData2!D2505,'Support Sheet'!A$100:$B2505,2,0)," ")</f>
        <v xml:space="preserve"> </v>
      </c>
      <c r="G2505" s="15" t="str">
        <f t="shared" si="39"/>
        <v xml:space="preserve"> </v>
      </c>
    </row>
    <row r="2506" spans="6:7" x14ac:dyDescent="0.25">
      <c r="F2506" s="15" t="str">
        <f>IFERROR(VLOOKUP(AllData2!D2506,'Support Sheet'!A$100:$B2506,2,0)," ")</f>
        <v xml:space="preserve"> </v>
      </c>
      <c r="G2506" s="15" t="str">
        <f t="shared" si="39"/>
        <v xml:space="preserve"> </v>
      </c>
    </row>
    <row r="2507" spans="6:7" x14ac:dyDescent="0.25">
      <c r="F2507" s="15" t="str">
        <f>IFERROR(VLOOKUP(AllData2!D2507,'Support Sheet'!A$100:$B2507,2,0)," ")</f>
        <v xml:space="preserve"> </v>
      </c>
      <c r="G2507" s="15" t="str">
        <f t="shared" si="39"/>
        <v xml:space="preserve"> </v>
      </c>
    </row>
    <row r="2508" spans="6:7" x14ac:dyDescent="0.25">
      <c r="F2508" s="15" t="str">
        <f>IFERROR(VLOOKUP(AllData2!D2508,'Support Sheet'!A$100:$B2508,2,0)," ")</f>
        <v xml:space="preserve"> </v>
      </c>
      <c r="G2508" s="15" t="str">
        <f t="shared" si="39"/>
        <v xml:space="preserve"> </v>
      </c>
    </row>
    <row r="2509" spans="6:7" x14ac:dyDescent="0.25">
      <c r="F2509" s="15" t="str">
        <f>IFERROR(VLOOKUP(AllData2!D2509,'Support Sheet'!A$100:$B2509,2,0)," ")</f>
        <v xml:space="preserve"> </v>
      </c>
      <c r="G2509" s="15" t="str">
        <f t="shared" si="39"/>
        <v xml:space="preserve"> </v>
      </c>
    </row>
    <row r="2510" spans="6:7" x14ac:dyDescent="0.25">
      <c r="F2510" s="15" t="str">
        <f>IFERROR(VLOOKUP(AllData2!D2510,'Support Sheet'!A$100:$B2510,2,0)," ")</f>
        <v xml:space="preserve"> </v>
      </c>
      <c r="G2510" s="15" t="str">
        <f t="shared" si="39"/>
        <v xml:space="preserve"> </v>
      </c>
    </row>
    <row r="2511" spans="6:7" x14ac:dyDescent="0.25">
      <c r="F2511" s="15" t="str">
        <f>IFERROR(VLOOKUP(AllData2!D2511,'Support Sheet'!A$100:$B2511,2,0)," ")</f>
        <v xml:space="preserve"> </v>
      </c>
      <c r="G2511" s="15" t="str">
        <f t="shared" si="39"/>
        <v xml:space="preserve"> </v>
      </c>
    </row>
    <row r="2512" spans="6:7" x14ac:dyDescent="0.25">
      <c r="F2512" s="15" t="str">
        <f>IFERROR(VLOOKUP(AllData2!D2512,'Support Sheet'!A$100:$B2512,2,0)," ")</f>
        <v xml:space="preserve"> </v>
      </c>
      <c r="G2512" s="15" t="str">
        <f t="shared" si="39"/>
        <v xml:space="preserve"> </v>
      </c>
    </row>
    <row r="2513" spans="6:7" x14ac:dyDescent="0.25">
      <c r="F2513" s="15" t="str">
        <f>IFERROR(VLOOKUP(AllData2!D2513,'Support Sheet'!A$100:$B2513,2,0)," ")</f>
        <v xml:space="preserve"> </v>
      </c>
      <c r="G2513" s="15" t="str">
        <f t="shared" si="39"/>
        <v xml:space="preserve"> </v>
      </c>
    </row>
    <row r="2514" spans="6:7" x14ac:dyDescent="0.25">
      <c r="F2514" s="15" t="str">
        <f>IFERROR(VLOOKUP(AllData2!D2514,'Support Sheet'!A$100:$B2514,2,0)," ")</f>
        <v xml:space="preserve"> </v>
      </c>
      <c r="G2514" s="15" t="str">
        <f t="shared" si="39"/>
        <v xml:space="preserve"> </v>
      </c>
    </row>
    <row r="2515" spans="6:7" x14ac:dyDescent="0.25">
      <c r="F2515" s="15" t="str">
        <f>IFERROR(VLOOKUP(AllData2!D2515,'Support Sheet'!A$100:$B2515,2,0)," ")</f>
        <v xml:space="preserve"> </v>
      </c>
      <c r="G2515" s="15" t="str">
        <f t="shared" si="39"/>
        <v xml:space="preserve"> </v>
      </c>
    </row>
    <row r="2516" spans="6:7" x14ac:dyDescent="0.25">
      <c r="F2516" s="15" t="str">
        <f>IFERROR(VLOOKUP(AllData2!D2516,'Support Sheet'!A$100:$B2516,2,0)," ")</f>
        <v xml:space="preserve"> </v>
      </c>
      <c r="G2516" s="15" t="str">
        <f t="shared" si="39"/>
        <v xml:space="preserve"> </v>
      </c>
    </row>
    <row r="2517" spans="6:7" x14ac:dyDescent="0.25">
      <c r="F2517" s="15" t="str">
        <f>IFERROR(VLOOKUP(AllData2!D2517,'Support Sheet'!A$100:$B2517,2,0)," ")</f>
        <v xml:space="preserve"> </v>
      </c>
      <c r="G2517" s="15" t="str">
        <f t="shared" si="39"/>
        <v xml:space="preserve"> </v>
      </c>
    </row>
    <row r="2518" spans="6:7" x14ac:dyDescent="0.25">
      <c r="F2518" s="15" t="str">
        <f>IFERROR(VLOOKUP(AllData2!D2518,'Support Sheet'!A$100:$B2518,2,0)," ")</f>
        <v xml:space="preserve"> </v>
      </c>
      <c r="G2518" s="15" t="str">
        <f t="shared" si="39"/>
        <v xml:space="preserve"> </v>
      </c>
    </row>
    <row r="2519" spans="6:7" x14ac:dyDescent="0.25">
      <c r="F2519" s="15" t="str">
        <f>IFERROR(VLOOKUP(AllData2!D2519,'Support Sheet'!A$100:$B2519,2,0)," ")</f>
        <v xml:space="preserve"> </v>
      </c>
      <c r="G2519" s="15" t="str">
        <f t="shared" si="39"/>
        <v xml:space="preserve"> </v>
      </c>
    </row>
    <row r="2520" spans="6:7" x14ac:dyDescent="0.25">
      <c r="F2520" s="15" t="str">
        <f>IFERROR(VLOOKUP(AllData2!D2520,'Support Sheet'!A$100:$B2520,2,0)," ")</f>
        <v xml:space="preserve"> </v>
      </c>
      <c r="G2520" s="15" t="str">
        <f t="shared" si="39"/>
        <v xml:space="preserve"> </v>
      </c>
    </row>
    <row r="2521" spans="6:7" x14ac:dyDescent="0.25">
      <c r="F2521" s="15" t="str">
        <f>IFERROR(VLOOKUP(AllData2!D2521,'Support Sheet'!A$100:$B2521,2,0)," ")</f>
        <v xml:space="preserve"> </v>
      </c>
      <c r="G2521" s="15" t="str">
        <f t="shared" si="39"/>
        <v xml:space="preserve"> </v>
      </c>
    </row>
    <row r="2522" spans="6:7" x14ac:dyDescent="0.25">
      <c r="F2522" s="15" t="str">
        <f>IFERROR(VLOOKUP(AllData2!D2522,'Support Sheet'!A$100:$B2522,2,0)," ")</f>
        <v xml:space="preserve"> </v>
      </c>
      <c r="G2522" s="15" t="str">
        <f t="shared" si="39"/>
        <v xml:space="preserve"> </v>
      </c>
    </row>
    <row r="2523" spans="6:7" x14ac:dyDescent="0.25">
      <c r="F2523" s="15" t="str">
        <f>IFERROR(VLOOKUP(AllData2!D2523,'Support Sheet'!A$100:$B2523,2,0)," ")</f>
        <v xml:space="preserve"> </v>
      </c>
      <c r="G2523" s="15" t="str">
        <f t="shared" si="39"/>
        <v xml:space="preserve"> </v>
      </c>
    </row>
    <row r="2524" spans="6:7" x14ac:dyDescent="0.25">
      <c r="F2524" s="15" t="str">
        <f>IFERROR(VLOOKUP(AllData2!D2524,'Support Sheet'!A$100:$B2524,2,0)," ")</f>
        <v xml:space="preserve"> </v>
      </c>
      <c r="G2524" s="15" t="str">
        <f t="shared" si="39"/>
        <v xml:space="preserve"> </v>
      </c>
    </row>
    <row r="2525" spans="6:7" x14ac:dyDescent="0.25">
      <c r="F2525" s="15" t="str">
        <f>IFERROR(VLOOKUP(AllData2!D2525,'Support Sheet'!A$100:$B2525,2,0)," ")</f>
        <v xml:space="preserve"> </v>
      </c>
      <c r="G2525" s="15" t="str">
        <f t="shared" si="39"/>
        <v xml:space="preserve"> </v>
      </c>
    </row>
    <row r="2526" spans="6:7" x14ac:dyDescent="0.25">
      <c r="F2526" s="15" t="str">
        <f>IFERROR(VLOOKUP(AllData2!D2526,'Support Sheet'!A$100:$B2526,2,0)," ")</f>
        <v xml:space="preserve"> </v>
      </c>
      <c r="G2526" s="15" t="str">
        <f t="shared" si="39"/>
        <v xml:space="preserve"> </v>
      </c>
    </row>
    <row r="2527" spans="6:7" x14ac:dyDescent="0.25">
      <c r="F2527" s="15" t="str">
        <f>IFERROR(VLOOKUP(AllData2!D2527,'Support Sheet'!A$100:$B2527,2,0)," ")</f>
        <v xml:space="preserve"> </v>
      </c>
      <c r="G2527" s="15" t="str">
        <f t="shared" si="39"/>
        <v xml:space="preserve"> </v>
      </c>
    </row>
    <row r="2528" spans="6:7" x14ac:dyDescent="0.25">
      <c r="F2528" s="15" t="str">
        <f>IFERROR(VLOOKUP(AllData2!D2528,'Support Sheet'!A$100:$B2528,2,0)," ")</f>
        <v xml:space="preserve"> </v>
      </c>
      <c r="G2528" s="15" t="str">
        <f t="shared" si="39"/>
        <v xml:space="preserve"> </v>
      </c>
    </row>
    <row r="2529" spans="6:7" x14ac:dyDescent="0.25">
      <c r="F2529" s="15" t="str">
        <f>IFERROR(VLOOKUP(AllData2!D2529,'Support Sheet'!A$100:$B2529,2,0)," ")</f>
        <v xml:space="preserve"> </v>
      </c>
      <c r="G2529" s="15" t="str">
        <f t="shared" si="39"/>
        <v xml:space="preserve"> </v>
      </c>
    </row>
    <row r="2530" spans="6:7" x14ac:dyDescent="0.25">
      <c r="F2530" s="15" t="str">
        <f>IFERROR(VLOOKUP(AllData2!D2530,'Support Sheet'!A$100:$B2530,2,0)," ")</f>
        <v xml:space="preserve"> </v>
      </c>
      <c r="G2530" s="15" t="str">
        <f t="shared" si="39"/>
        <v xml:space="preserve"> </v>
      </c>
    </row>
    <row r="2531" spans="6:7" x14ac:dyDescent="0.25">
      <c r="F2531" s="15" t="str">
        <f>IFERROR(VLOOKUP(AllData2!D2531,'Support Sheet'!A$100:$B2531,2,0)," ")</f>
        <v xml:space="preserve"> </v>
      </c>
      <c r="G2531" s="15" t="str">
        <f t="shared" si="39"/>
        <v xml:space="preserve"> </v>
      </c>
    </row>
    <row r="2532" spans="6:7" x14ac:dyDescent="0.25">
      <c r="F2532" s="15" t="str">
        <f>IFERROR(VLOOKUP(AllData2!D2532,'Support Sheet'!A$100:$B2532,2,0)," ")</f>
        <v xml:space="preserve"> </v>
      </c>
      <c r="G2532" s="15" t="str">
        <f t="shared" si="39"/>
        <v xml:space="preserve"> </v>
      </c>
    </row>
    <row r="2533" spans="6:7" x14ac:dyDescent="0.25">
      <c r="F2533" s="15" t="str">
        <f>IFERROR(VLOOKUP(AllData2!D2533,'Support Sheet'!A$100:$B2533,2,0)," ")</f>
        <v xml:space="preserve"> </v>
      </c>
      <c r="G2533" s="15" t="str">
        <f t="shared" si="39"/>
        <v xml:space="preserve"> </v>
      </c>
    </row>
    <row r="2534" spans="6:7" x14ac:dyDescent="0.25">
      <c r="F2534" s="15" t="str">
        <f>IFERROR(VLOOKUP(AllData2!D2534,'Support Sheet'!A$100:$B2534,2,0)," ")</f>
        <v xml:space="preserve"> </v>
      </c>
      <c r="G2534" s="15" t="str">
        <f t="shared" si="39"/>
        <v xml:space="preserve"> </v>
      </c>
    </row>
    <row r="2535" spans="6:7" x14ac:dyDescent="0.25">
      <c r="F2535" s="15" t="str">
        <f>IFERROR(VLOOKUP(AllData2!D2535,'Support Sheet'!A$100:$B2535,2,0)," ")</f>
        <v xml:space="preserve"> </v>
      </c>
      <c r="G2535" s="15" t="str">
        <f t="shared" si="39"/>
        <v xml:space="preserve"> </v>
      </c>
    </row>
    <row r="2536" spans="6:7" x14ac:dyDescent="0.25">
      <c r="F2536" s="15" t="str">
        <f>IFERROR(VLOOKUP(AllData2!D2536,'Support Sheet'!A$100:$B2536,2,0)," ")</f>
        <v xml:space="preserve"> </v>
      </c>
      <c r="G2536" s="15" t="str">
        <f t="shared" si="39"/>
        <v xml:space="preserve"> </v>
      </c>
    </row>
    <row r="2537" spans="6:7" x14ac:dyDescent="0.25">
      <c r="F2537" s="15" t="str">
        <f>IFERROR(VLOOKUP(AllData2!D2537,'Support Sheet'!A$100:$B2537,2,0)," ")</f>
        <v xml:space="preserve"> </v>
      </c>
      <c r="G2537" s="15" t="str">
        <f t="shared" si="39"/>
        <v xml:space="preserve"> </v>
      </c>
    </row>
    <row r="2538" spans="6:7" x14ac:dyDescent="0.25">
      <c r="F2538" s="15" t="str">
        <f>IFERROR(VLOOKUP(AllData2!D2538,'Support Sheet'!A$100:$B2538,2,0)," ")</f>
        <v xml:space="preserve"> </v>
      </c>
      <c r="G2538" s="15" t="str">
        <f t="shared" si="39"/>
        <v xml:space="preserve"> </v>
      </c>
    </row>
    <row r="2539" spans="6:7" x14ac:dyDescent="0.25">
      <c r="F2539" s="15" t="str">
        <f>IFERROR(VLOOKUP(AllData2!D2539,'Support Sheet'!A$100:$B2539,2,0)," ")</f>
        <v xml:space="preserve"> </v>
      </c>
      <c r="G2539" s="15" t="str">
        <f t="shared" si="39"/>
        <v xml:space="preserve"> </v>
      </c>
    </row>
    <row r="2540" spans="6:7" x14ac:dyDescent="0.25">
      <c r="F2540" s="15" t="str">
        <f>IFERROR(VLOOKUP(AllData2!D2540,'Support Sheet'!A$100:$B2540,2,0)," ")</f>
        <v xml:space="preserve"> </v>
      </c>
      <c r="G2540" s="15" t="str">
        <f t="shared" si="39"/>
        <v xml:space="preserve"> </v>
      </c>
    </row>
    <row r="2541" spans="6:7" x14ac:dyDescent="0.25">
      <c r="F2541" s="15" t="str">
        <f>IFERROR(VLOOKUP(AllData2!D2541,'Support Sheet'!A$100:$B2541,2,0)," ")</f>
        <v xml:space="preserve"> </v>
      </c>
      <c r="G2541" s="15" t="str">
        <f t="shared" si="39"/>
        <v xml:space="preserve"> </v>
      </c>
    </row>
    <row r="2542" spans="6:7" x14ac:dyDescent="0.25">
      <c r="F2542" s="15" t="str">
        <f>IFERROR(VLOOKUP(AllData2!D2542,'Support Sheet'!A$100:$B2542,2,0)," ")</f>
        <v xml:space="preserve"> </v>
      </c>
      <c r="G2542" s="15" t="str">
        <f t="shared" si="39"/>
        <v xml:space="preserve"> </v>
      </c>
    </row>
    <row r="2543" spans="6:7" x14ac:dyDescent="0.25">
      <c r="F2543" s="15" t="str">
        <f>IFERROR(VLOOKUP(AllData2!D2543,'Support Sheet'!A$100:$B2543,2,0)," ")</f>
        <v xml:space="preserve"> </v>
      </c>
      <c r="G2543" s="15" t="str">
        <f t="shared" si="39"/>
        <v xml:space="preserve"> </v>
      </c>
    </row>
    <row r="2544" spans="6:7" x14ac:dyDescent="0.25">
      <c r="F2544" s="15" t="str">
        <f>IFERROR(VLOOKUP(AllData2!D2544,'Support Sheet'!A$100:$B2544,2,0)," ")</f>
        <v xml:space="preserve"> </v>
      </c>
      <c r="G2544" s="15" t="str">
        <f t="shared" si="39"/>
        <v xml:space="preserve"> </v>
      </c>
    </row>
    <row r="2545" spans="6:7" x14ac:dyDescent="0.25">
      <c r="F2545" s="15" t="str">
        <f>IFERROR(VLOOKUP(AllData2!D2545,'Support Sheet'!A$100:$B2545,2,0)," ")</f>
        <v xml:space="preserve"> </v>
      </c>
      <c r="G2545" s="15" t="str">
        <f t="shared" si="39"/>
        <v xml:space="preserve"> </v>
      </c>
    </row>
    <row r="2546" spans="6:7" x14ac:dyDescent="0.25">
      <c r="F2546" s="15" t="str">
        <f>IFERROR(VLOOKUP(AllData2!D2546,'Support Sheet'!A$100:$B2546,2,0)," ")</f>
        <v xml:space="preserve"> </v>
      </c>
      <c r="G2546" s="15" t="str">
        <f t="shared" si="39"/>
        <v xml:space="preserve"> </v>
      </c>
    </row>
    <row r="2547" spans="6:7" x14ac:dyDescent="0.25">
      <c r="F2547" s="15" t="str">
        <f>IFERROR(VLOOKUP(AllData2!D2547,'Support Sheet'!A$100:$B2547,2,0)," ")</f>
        <v xml:space="preserve"> </v>
      </c>
      <c r="G2547" s="15" t="str">
        <f t="shared" si="39"/>
        <v xml:space="preserve"> </v>
      </c>
    </row>
    <row r="2548" spans="6:7" x14ac:dyDescent="0.25">
      <c r="F2548" s="15" t="str">
        <f>IFERROR(VLOOKUP(AllData2!D2548,'Support Sheet'!A$100:$B2548,2,0)," ")</f>
        <v xml:space="preserve"> </v>
      </c>
      <c r="G2548" s="15" t="str">
        <f t="shared" si="39"/>
        <v xml:space="preserve"> </v>
      </c>
    </row>
    <row r="2549" spans="6:7" x14ac:dyDescent="0.25">
      <c r="F2549" s="15" t="str">
        <f>IFERROR(VLOOKUP(AllData2!D2549,'Support Sheet'!A$100:$B2549,2,0)," ")</f>
        <v xml:space="preserve"> </v>
      </c>
      <c r="G2549" s="15" t="str">
        <f t="shared" si="39"/>
        <v xml:space="preserve"> </v>
      </c>
    </row>
    <row r="2550" spans="6:7" x14ac:dyDescent="0.25">
      <c r="F2550" s="15" t="str">
        <f>IFERROR(VLOOKUP(AllData2!D2550,'Support Sheet'!A$100:$B2550,2,0)," ")</f>
        <v xml:space="preserve"> </v>
      </c>
      <c r="G2550" s="15" t="str">
        <f t="shared" si="39"/>
        <v xml:space="preserve"> </v>
      </c>
    </row>
    <row r="2551" spans="6:7" x14ac:dyDescent="0.25">
      <c r="F2551" s="15" t="str">
        <f>IFERROR(VLOOKUP(AllData2!D2551,'Support Sheet'!A$100:$B2551,2,0)," ")</f>
        <v xml:space="preserve"> </v>
      </c>
      <c r="G2551" s="15" t="str">
        <f t="shared" si="39"/>
        <v xml:space="preserve"> </v>
      </c>
    </row>
    <row r="2552" spans="6:7" x14ac:dyDescent="0.25">
      <c r="F2552" s="15" t="str">
        <f>IFERROR(VLOOKUP(AllData2!D2552,'Support Sheet'!A$100:$B2552,2,0)," ")</f>
        <v xml:space="preserve"> </v>
      </c>
      <c r="G2552" s="15" t="str">
        <f t="shared" si="39"/>
        <v xml:space="preserve"> </v>
      </c>
    </row>
    <row r="2553" spans="6:7" x14ac:dyDescent="0.25">
      <c r="F2553" s="15" t="str">
        <f>IFERROR(VLOOKUP(AllData2!D2553,'Support Sheet'!A$100:$B2553,2,0)," ")</f>
        <v xml:space="preserve"> </v>
      </c>
      <c r="G2553" s="15" t="str">
        <f t="shared" si="39"/>
        <v xml:space="preserve"> </v>
      </c>
    </row>
    <row r="2554" spans="6:7" x14ac:dyDescent="0.25">
      <c r="F2554" s="15" t="str">
        <f>IFERROR(VLOOKUP(AllData2!D2554,'Support Sheet'!A$100:$B2554,2,0)," ")</f>
        <v xml:space="preserve"> </v>
      </c>
      <c r="G2554" s="15" t="str">
        <f t="shared" si="39"/>
        <v xml:space="preserve"> </v>
      </c>
    </row>
    <row r="2555" spans="6:7" x14ac:dyDescent="0.25">
      <c r="F2555" s="15" t="str">
        <f>IFERROR(VLOOKUP(AllData2!D2555,'Support Sheet'!A$100:$B2555,2,0)," ")</f>
        <v xml:space="preserve"> </v>
      </c>
      <c r="G2555" s="15" t="str">
        <f t="shared" si="39"/>
        <v xml:space="preserve"> </v>
      </c>
    </row>
    <row r="2556" spans="6:7" x14ac:dyDescent="0.25">
      <c r="F2556" s="15" t="str">
        <f>IFERROR(VLOOKUP(AllData2!D2556,'Support Sheet'!A$100:$B2556,2,0)," ")</f>
        <v xml:space="preserve"> </v>
      </c>
      <c r="G2556" s="15" t="str">
        <f t="shared" si="39"/>
        <v xml:space="preserve"> </v>
      </c>
    </row>
    <row r="2557" spans="6:7" x14ac:dyDescent="0.25">
      <c r="F2557" s="15" t="str">
        <f>IFERROR(VLOOKUP(AllData2!D2557,'Support Sheet'!A$100:$B2557,2,0)," ")</f>
        <v xml:space="preserve"> </v>
      </c>
      <c r="G2557" s="15" t="str">
        <f t="shared" si="39"/>
        <v xml:space="preserve"> </v>
      </c>
    </row>
    <row r="2558" spans="6:7" x14ac:dyDescent="0.25">
      <c r="F2558" s="15" t="str">
        <f>IFERROR(VLOOKUP(AllData2!D2558,'Support Sheet'!A$100:$B2558,2,0)," ")</f>
        <v xml:space="preserve"> </v>
      </c>
      <c r="G2558" s="15" t="str">
        <f t="shared" si="39"/>
        <v xml:space="preserve"> </v>
      </c>
    </row>
    <row r="2559" spans="6:7" x14ac:dyDescent="0.25">
      <c r="F2559" s="15" t="str">
        <f>IFERROR(VLOOKUP(AllData2!D2559,'Support Sheet'!A$100:$B2559,2,0)," ")</f>
        <v xml:space="preserve"> </v>
      </c>
      <c r="G2559" s="15" t="str">
        <f t="shared" si="39"/>
        <v xml:space="preserve"> </v>
      </c>
    </row>
    <row r="2560" spans="6:7" x14ac:dyDescent="0.25">
      <c r="F2560" s="15" t="str">
        <f>IFERROR(VLOOKUP(AllData2!D2560,'Support Sheet'!A$100:$B2560,2,0)," ")</f>
        <v xml:space="preserve"> </v>
      </c>
      <c r="G2560" s="15" t="str">
        <f t="shared" si="39"/>
        <v xml:space="preserve"> </v>
      </c>
    </row>
    <row r="2561" spans="6:7" x14ac:dyDescent="0.25">
      <c r="F2561" s="15" t="str">
        <f>IFERROR(VLOOKUP(AllData2!D2561,'Support Sheet'!A$100:$B2561,2,0)," ")</f>
        <v xml:space="preserve"> </v>
      </c>
      <c r="G2561" s="15" t="str">
        <f t="shared" si="39"/>
        <v xml:space="preserve"> </v>
      </c>
    </row>
    <row r="2562" spans="6:7" x14ac:dyDescent="0.25">
      <c r="F2562" s="15" t="str">
        <f>IFERROR(VLOOKUP(AllData2!D2562,'Support Sheet'!A$100:$B2562,2,0)," ")</f>
        <v xml:space="preserve"> </v>
      </c>
      <c r="G2562" s="15" t="str">
        <f t="shared" si="39"/>
        <v xml:space="preserve"> </v>
      </c>
    </row>
    <row r="2563" spans="6:7" x14ac:dyDescent="0.25">
      <c r="F2563" s="15" t="str">
        <f>IFERROR(VLOOKUP(AllData2!D2563,'Support Sheet'!A$100:$B2563,2,0)," ")</f>
        <v xml:space="preserve"> </v>
      </c>
      <c r="G2563" s="15" t="str">
        <f t="shared" ref="G2563:G2626" si="40">IFERROR(E2563*F2563," ")</f>
        <v xml:space="preserve"> </v>
      </c>
    </row>
    <row r="2564" spans="6:7" x14ac:dyDescent="0.25">
      <c r="F2564" s="15" t="str">
        <f>IFERROR(VLOOKUP(AllData2!D2564,'Support Sheet'!A$100:$B2564,2,0)," ")</f>
        <v xml:space="preserve"> </v>
      </c>
      <c r="G2564" s="15" t="str">
        <f t="shared" si="40"/>
        <v xml:space="preserve"> </v>
      </c>
    </row>
    <row r="2565" spans="6:7" x14ac:dyDescent="0.25">
      <c r="F2565" s="15" t="str">
        <f>IFERROR(VLOOKUP(AllData2!D2565,'Support Sheet'!A$100:$B2565,2,0)," ")</f>
        <v xml:space="preserve"> </v>
      </c>
      <c r="G2565" s="15" t="str">
        <f t="shared" si="40"/>
        <v xml:space="preserve"> </v>
      </c>
    </row>
    <row r="2566" spans="6:7" x14ac:dyDescent="0.25">
      <c r="F2566" s="15" t="str">
        <f>IFERROR(VLOOKUP(AllData2!D2566,'Support Sheet'!A$100:$B2566,2,0)," ")</f>
        <v xml:space="preserve"> </v>
      </c>
      <c r="G2566" s="15" t="str">
        <f t="shared" si="40"/>
        <v xml:space="preserve"> </v>
      </c>
    </row>
    <row r="2567" spans="6:7" x14ac:dyDescent="0.25">
      <c r="F2567" s="15" t="str">
        <f>IFERROR(VLOOKUP(AllData2!D2567,'Support Sheet'!A$100:$B2567,2,0)," ")</f>
        <v xml:space="preserve"> </v>
      </c>
      <c r="G2567" s="15" t="str">
        <f t="shared" si="40"/>
        <v xml:space="preserve"> </v>
      </c>
    </row>
    <row r="2568" spans="6:7" x14ac:dyDescent="0.25">
      <c r="F2568" s="15" t="str">
        <f>IFERROR(VLOOKUP(AllData2!D2568,'Support Sheet'!A$100:$B2568,2,0)," ")</f>
        <v xml:space="preserve"> </v>
      </c>
      <c r="G2568" s="15" t="str">
        <f t="shared" si="40"/>
        <v xml:space="preserve"> </v>
      </c>
    </row>
    <row r="2569" spans="6:7" x14ac:dyDescent="0.25">
      <c r="F2569" s="15" t="str">
        <f>IFERROR(VLOOKUP(AllData2!D2569,'Support Sheet'!A$100:$B2569,2,0)," ")</f>
        <v xml:space="preserve"> </v>
      </c>
      <c r="G2569" s="15" t="str">
        <f t="shared" si="40"/>
        <v xml:space="preserve"> </v>
      </c>
    </row>
    <row r="2570" spans="6:7" x14ac:dyDescent="0.25">
      <c r="F2570" s="15" t="str">
        <f>IFERROR(VLOOKUP(AllData2!D2570,'Support Sheet'!A$100:$B2570,2,0)," ")</f>
        <v xml:space="preserve"> </v>
      </c>
      <c r="G2570" s="15" t="str">
        <f t="shared" si="40"/>
        <v xml:space="preserve"> </v>
      </c>
    </row>
    <row r="2571" spans="6:7" x14ac:dyDescent="0.25">
      <c r="F2571" s="15" t="str">
        <f>IFERROR(VLOOKUP(AllData2!D2571,'Support Sheet'!A$100:$B2571,2,0)," ")</f>
        <v xml:space="preserve"> </v>
      </c>
      <c r="G2571" s="15" t="str">
        <f t="shared" si="40"/>
        <v xml:space="preserve"> </v>
      </c>
    </row>
    <row r="2572" spans="6:7" x14ac:dyDescent="0.25">
      <c r="F2572" s="15" t="str">
        <f>IFERROR(VLOOKUP(AllData2!D2572,'Support Sheet'!A$100:$B2572,2,0)," ")</f>
        <v xml:space="preserve"> </v>
      </c>
      <c r="G2572" s="15" t="str">
        <f t="shared" si="40"/>
        <v xml:space="preserve"> </v>
      </c>
    </row>
    <row r="2573" spans="6:7" x14ac:dyDescent="0.25">
      <c r="F2573" s="15" t="str">
        <f>IFERROR(VLOOKUP(AllData2!D2573,'Support Sheet'!A$100:$B2573,2,0)," ")</f>
        <v xml:space="preserve"> </v>
      </c>
      <c r="G2573" s="15" t="str">
        <f t="shared" si="40"/>
        <v xml:space="preserve"> </v>
      </c>
    </row>
    <row r="2574" spans="6:7" x14ac:dyDescent="0.25">
      <c r="F2574" s="15" t="str">
        <f>IFERROR(VLOOKUP(AllData2!D2574,'Support Sheet'!A$100:$B2574,2,0)," ")</f>
        <v xml:space="preserve"> </v>
      </c>
      <c r="G2574" s="15" t="str">
        <f t="shared" si="40"/>
        <v xml:space="preserve"> </v>
      </c>
    </row>
    <row r="2575" spans="6:7" x14ac:dyDescent="0.25">
      <c r="F2575" s="15" t="str">
        <f>IFERROR(VLOOKUP(AllData2!D2575,'Support Sheet'!A$100:$B2575,2,0)," ")</f>
        <v xml:space="preserve"> </v>
      </c>
      <c r="G2575" s="15" t="str">
        <f t="shared" si="40"/>
        <v xml:space="preserve"> </v>
      </c>
    </row>
    <row r="2576" spans="6:7" x14ac:dyDescent="0.25">
      <c r="F2576" s="15" t="str">
        <f>IFERROR(VLOOKUP(AllData2!D2576,'Support Sheet'!A$100:$B2576,2,0)," ")</f>
        <v xml:space="preserve"> </v>
      </c>
      <c r="G2576" s="15" t="str">
        <f t="shared" si="40"/>
        <v xml:space="preserve"> </v>
      </c>
    </row>
    <row r="2577" spans="6:7" x14ac:dyDescent="0.25">
      <c r="F2577" s="15" t="str">
        <f>IFERROR(VLOOKUP(AllData2!D2577,'Support Sheet'!A$100:$B2577,2,0)," ")</f>
        <v xml:space="preserve"> </v>
      </c>
      <c r="G2577" s="15" t="str">
        <f t="shared" si="40"/>
        <v xml:space="preserve"> </v>
      </c>
    </row>
    <row r="2578" spans="6:7" x14ac:dyDescent="0.25">
      <c r="F2578" s="15" t="str">
        <f>IFERROR(VLOOKUP(AllData2!D2578,'Support Sheet'!A$100:$B2578,2,0)," ")</f>
        <v xml:space="preserve"> </v>
      </c>
      <c r="G2578" s="15" t="str">
        <f t="shared" si="40"/>
        <v xml:space="preserve"> </v>
      </c>
    </row>
    <row r="2579" spans="6:7" x14ac:dyDescent="0.25">
      <c r="F2579" s="15" t="str">
        <f>IFERROR(VLOOKUP(AllData2!D2579,'Support Sheet'!A$100:$B2579,2,0)," ")</f>
        <v xml:space="preserve"> </v>
      </c>
      <c r="G2579" s="15" t="str">
        <f t="shared" si="40"/>
        <v xml:space="preserve"> </v>
      </c>
    </row>
    <row r="2580" spans="6:7" x14ac:dyDescent="0.25">
      <c r="F2580" s="15" t="str">
        <f>IFERROR(VLOOKUP(AllData2!D2580,'Support Sheet'!A$100:$B2580,2,0)," ")</f>
        <v xml:space="preserve"> </v>
      </c>
      <c r="G2580" s="15" t="str">
        <f t="shared" si="40"/>
        <v xml:space="preserve"> </v>
      </c>
    </row>
    <row r="2581" spans="6:7" x14ac:dyDescent="0.25">
      <c r="F2581" s="15" t="str">
        <f>IFERROR(VLOOKUP(AllData2!D2581,'Support Sheet'!A$100:$B2581,2,0)," ")</f>
        <v xml:space="preserve"> </v>
      </c>
      <c r="G2581" s="15" t="str">
        <f t="shared" si="40"/>
        <v xml:space="preserve"> </v>
      </c>
    </row>
    <row r="2582" spans="6:7" x14ac:dyDescent="0.25">
      <c r="F2582" s="15" t="str">
        <f>IFERROR(VLOOKUP(AllData2!D2582,'Support Sheet'!A$100:$B2582,2,0)," ")</f>
        <v xml:space="preserve"> </v>
      </c>
      <c r="G2582" s="15" t="str">
        <f t="shared" si="40"/>
        <v xml:space="preserve"> </v>
      </c>
    </row>
    <row r="2583" spans="6:7" x14ac:dyDescent="0.25">
      <c r="F2583" s="15" t="str">
        <f>IFERROR(VLOOKUP(AllData2!D2583,'Support Sheet'!A$100:$B2583,2,0)," ")</f>
        <v xml:space="preserve"> </v>
      </c>
      <c r="G2583" s="15" t="str">
        <f t="shared" si="40"/>
        <v xml:space="preserve"> </v>
      </c>
    </row>
    <row r="2584" spans="6:7" x14ac:dyDescent="0.25">
      <c r="F2584" s="15" t="str">
        <f>IFERROR(VLOOKUP(AllData2!D2584,'Support Sheet'!A$100:$B2584,2,0)," ")</f>
        <v xml:space="preserve"> </v>
      </c>
      <c r="G2584" s="15" t="str">
        <f t="shared" si="40"/>
        <v xml:space="preserve"> </v>
      </c>
    </row>
    <row r="2585" spans="6:7" x14ac:dyDescent="0.25">
      <c r="F2585" s="15" t="str">
        <f>IFERROR(VLOOKUP(AllData2!D2585,'Support Sheet'!A$100:$B2585,2,0)," ")</f>
        <v xml:space="preserve"> </v>
      </c>
      <c r="G2585" s="15" t="str">
        <f t="shared" si="40"/>
        <v xml:space="preserve"> </v>
      </c>
    </row>
    <row r="2586" spans="6:7" x14ac:dyDescent="0.25">
      <c r="F2586" s="15" t="str">
        <f>IFERROR(VLOOKUP(AllData2!D2586,'Support Sheet'!A$100:$B2586,2,0)," ")</f>
        <v xml:space="preserve"> </v>
      </c>
      <c r="G2586" s="15" t="str">
        <f t="shared" si="40"/>
        <v xml:space="preserve"> </v>
      </c>
    </row>
    <row r="2587" spans="6:7" x14ac:dyDescent="0.25">
      <c r="F2587" s="15" t="str">
        <f>IFERROR(VLOOKUP(AllData2!D2587,'Support Sheet'!A$100:$B2587,2,0)," ")</f>
        <v xml:space="preserve"> </v>
      </c>
      <c r="G2587" s="15" t="str">
        <f t="shared" si="40"/>
        <v xml:space="preserve"> </v>
      </c>
    </row>
    <row r="2588" spans="6:7" x14ac:dyDescent="0.25">
      <c r="F2588" s="15" t="str">
        <f>IFERROR(VLOOKUP(AllData2!D2588,'Support Sheet'!A$100:$B2588,2,0)," ")</f>
        <v xml:space="preserve"> </v>
      </c>
      <c r="G2588" s="15" t="str">
        <f t="shared" si="40"/>
        <v xml:space="preserve"> </v>
      </c>
    </row>
    <row r="2589" spans="6:7" x14ac:dyDescent="0.25">
      <c r="F2589" s="15" t="str">
        <f>IFERROR(VLOOKUP(AllData2!D2589,'Support Sheet'!A$100:$B2589,2,0)," ")</f>
        <v xml:space="preserve"> </v>
      </c>
      <c r="G2589" s="15" t="str">
        <f t="shared" si="40"/>
        <v xml:space="preserve"> </v>
      </c>
    </row>
    <row r="2590" spans="6:7" x14ac:dyDescent="0.25">
      <c r="F2590" s="15" t="str">
        <f>IFERROR(VLOOKUP(AllData2!D2590,'Support Sheet'!A$100:$B2590,2,0)," ")</f>
        <v xml:space="preserve"> </v>
      </c>
      <c r="G2590" s="15" t="str">
        <f t="shared" si="40"/>
        <v xml:space="preserve"> </v>
      </c>
    </row>
    <row r="2591" spans="6:7" x14ac:dyDescent="0.25">
      <c r="F2591" s="15" t="str">
        <f>IFERROR(VLOOKUP(AllData2!D2591,'Support Sheet'!A$100:$B2591,2,0)," ")</f>
        <v xml:space="preserve"> </v>
      </c>
      <c r="G2591" s="15" t="str">
        <f t="shared" si="40"/>
        <v xml:space="preserve"> </v>
      </c>
    </row>
    <row r="2592" spans="6:7" x14ac:dyDescent="0.25">
      <c r="F2592" s="15" t="str">
        <f>IFERROR(VLOOKUP(AllData2!D2592,'Support Sheet'!A$100:$B2592,2,0)," ")</f>
        <v xml:space="preserve"> </v>
      </c>
      <c r="G2592" s="15" t="str">
        <f t="shared" si="40"/>
        <v xml:space="preserve"> </v>
      </c>
    </row>
    <row r="2593" spans="6:7" x14ac:dyDescent="0.25">
      <c r="F2593" s="15" t="str">
        <f>IFERROR(VLOOKUP(AllData2!D2593,'Support Sheet'!A$100:$B2593,2,0)," ")</f>
        <v xml:space="preserve"> </v>
      </c>
      <c r="G2593" s="15" t="str">
        <f t="shared" si="40"/>
        <v xml:space="preserve"> </v>
      </c>
    </row>
    <row r="2594" spans="6:7" x14ac:dyDescent="0.25">
      <c r="F2594" s="15" t="str">
        <f>IFERROR(VLOOKUP(AllData2!D2594,'Support Sheet'!A$100:$B2594,2,0)," ")</f>
        <v xml:space="preserve"> </v>
      </c>
      <c r="G2594" s="15" t="str">
        <f t="shared" si="40"/>
        <v xml:space="preserve"> </v>
      </c>
    </row>
    <row r="2595" spans="6:7" x14ac:dyDescent="0.25">
      <c r="F2595" s="15" t="str">
        <f>IFERROR(VLOOKUP(AllData2!D2595,'Support Sheet'!A$100:$B2595,2,0)," ")</f>
        <v xml:space="preserve"> </v>
      </c>
      <c r="G2595" s="15" t="str">
        <f t="shared" si="40"/>
        <v xml:space="preserve"> </v>
      </c>
    </row>
    <row r="2596" spans="6:7" x14ac:dyDescent="0.25">
      <c r="F2596" s="15" t="str">
        <f>IFERROR(VLOOKUP(AllData2!D2596,'Support Sheet'!A$100:$B2596,2,0)," ")</f>
        <v xml:space="preserve"> </v>
      </c>
      <c r="G2596" s="15" t="str">
        <f t="shared" si="40"/>
        <v xml:space="preserve"> </v>
      </c>
    </row>
    <row r="2597" spans="6:7" x14ac:dyDescent="0.25">
      <c r="F2597" s="15" t="str">
        <f>IFERROR(VLOOKUP(AllData2!D2597,'Support Sheet'!A$100:$B2597,2,0)," ")</f>
        <v xml:space="preserve"> </v>
      </c>
      <c r="G2597" s="15" t="str">
        <f t="shared" si="40"/>
        <v xml:space="preserve"> </v>
      </c>
    </row>
    <row r="2598" spans="6:7" x14ac:dyDescent="0.25">
      <c r="F2598" s="15" t="str">
        <f>IFERROR(VLOOKUP(AllData2!D2598,'Support Sheet'!A$100:$B2598,2,0)," ")</f>
        <v xml:space="preserve"> </v>
      </c>
      <c r="G2598" s="15" t="str">
        <f t="shared" si="40"/>
        <v xml:space="preserve"> </v>
      </c>
    </row>
    <row r="2599" spans="6:7" x14ac:dyDescent="0.25">
      <c r="F2599" s="15" t="str">
        <f>IFERROR(VLOOKUP(AllData2!D2599,'Support Sheet'!A$100:$B2599,2,0)," ")</f>
        <v xml:space="preserve"> </v>
      </c>
      <c r="G2599" s="15" t="str">
        <f t="shared" si="40"/>
        <v xml:space="preserve"> </v>
      </c>
    </row>
    <row r="2600" spans="6:7" x14ac:dyDescent="0.25">
      <c r="F2600" s="15" t="str">
        <f>IFERROR(VLOOKUP(AllData2!D2600,'Support Sheet'!A$100:$B2600,2,0)," ")</f>
        <v xml:space="preserve"> </v>
      </c>
      <c r="G2600" s="15" t="str">
        <f t="shared" si="40"/>
        <v xml:space="preserve"> </v>
      </c>
    </row>
    <row r="2601" spans="6:7" x14ac:dyDescent="0.25">
      <c r="F2601" s="15" t="str">
        <f>IFERROR(VLOOKUP(AllData2!D2601,'Support Sheet'!A$100:$B2601,2,0)," ")</f>
        <v xml:space="preserve"> </v>
      </c>
      <c r="G2601" s="15" t="str">
        <f t="shared" si="40"/>
        <v xml:space="preserve"> </v>
      </c>
    </row>
    <row r="2602" spans="6:7" x14ac:dyDescent="0.25">
      <c r="F2602" s="15" t="str">
        <f>IFERROR(VLOOKUP(AllData2!D2602,'Support Sheet'!A$100:$B2602,2,0)," ")</f>
        <v xml:space="preserve"> </v>
      </c>
      <c r="G2602" s="15" t="str">
        <f t="shared" si="40"/>
        <v xml:space="preserve"> </v>
      </c>
    </row>
    <row r="2603" spans="6:7" x14ac:dyDescent="0.25">
      <c r="F2603" s="15" t="str">
        <f>IFERROR(VLOOKUP(AllData2!D2603,'Support Sheet'!A$100:$B2603,2,0)," ")</f>
        <v xml:space="preserve"> </v>
      </c>
      <c r="G2603" s="15" t="str">
        <f t="shared" si="40"/>
        <v xml:space="preserve"> </v>
      </c>
    </row>
    <row r="2604" spans="6:7" x14ac:dyDescent="0.25">
      <c r="F2604" s="15" t="str">
        <f>IFERROR(VLOOKUP(AllData2!D2604,'Support Sheet'!A$100:$B2604,2,0)," ")</f>
        <v xml:space="preserve"> </v>
      </c>
      <c r="G2604" s="15" t="str">
        <f t="shared" si="40"/>
        <v xml:space="preserve"> </v>
      </c>
    </row>
    <row r="2605" spans="6:7" x14ac:dyDescent="0.25">
      <c r="F2605" s="15" t="str">
        <f>IFERROR(VLOOKUP(AllData2!D2605,'Support Sheet'!A$100:$B2605,2,0)," ")</f>
        <v xml:space="preserve"> </v>
      </c>
      <c r="G2605" s="15" t="str">
        <f t="shared" si="40"/>
        <v xml:space="preserve"> </v>
      </c>
    </row>
    <row r="2606" spans="6:7" x14ac:dyDescent="0.25">
      <c r="F2606" s="15" t="str">
        <f>IFERROR(VLOOKUP(AllData2!D2606,'Support Sheet'!A$100:$B2606,2,0)," ")</f>
        <v xml:space="preserve"> </v>
      </c>
      <c r="G2606" s="15" t="str">
        <f t="shared" si="40"/>
        <v xml:space="preserve"> </v>
      </c>
    </row>
    <row r="2607" spans="6:7" x14ac:dyDescent="0.25">
      <c r="F2607" s="15" t="str">
        <f>IFERROR(VLOOKUP(AllData2!D2607,'Support Sheet'!A$100:$B2607,2,0)," ")</f>
        <v xml:space="preserve"> </v>
      </c>
      <c r="G2607" s="15" t="str">
        <f t="shared" si="40"/>
        <v xml:space="preserve"> </v>
      </c>
    </row>
    <row r="2608" spans="6:7" x14ac:dyDescent="0.25">
      <c r="F2608" s="15" t="str">
        <f>IFERROR(VLOOKUP(AllData2!D2608,'Support Sheet'!A$100:$B2608,2,0)," ")</f>
        <v xml:space="preserve"> </v>
      </c>
      <c r="G2608" s="15" t="str">
        <f t="shared" si="40"/>
        <v xml:space="preserve"> </v>
      </c>
    </row>
    <row r="2609" spans="6:7" x14ac:dyDescent="0.25">
      <c r="F2609" s="15" t="str">
        <f>IFERROR(VLOOKUP(AllData2!D2609,'Support Sheet'!A$100:$B2609,2,0)," ")</f>
        <v xml:space="preserve"> </v>
      </c>
      <c r="G2609" s="15" t="str">
        <f t="shared" si="40"/>
        <v xml:space="preserve"> </v>
      </c>
    </row>
    <row r="2610" spans="6:7" x14ac:dyDescent="0.25">
      <c r="F2610" s="15" t="str">
        <f>IFERROR(VLOOKUP(AllData2!D2610,'Support Sheet'!A$100:$B2610,2,0)," ")</f>
        <v xml:space="preserve"> </v>
      </c>
      <c r="G2610" s="15" t="str">
        <f t="shared" si="40"/>
        <v xml:space="preserve"> </v>
      </c>
    </row>
    <row r="2611" spans="6:7" x14ac:dyDescent="0.25">
      <c r="F2611" s="15" t="str">
        <f>IFERROR(VLOOKUP(AllData2!D2611,'Support Sheet'!A$100:$B2611,2,0)," ")</f>
        <v xml:space="preserve"> </v>
      </c>
      <c r="G2611" s="15" t="str">
        <f t="shared" si="40"/>
        <v xml:space="preserve"> </v>
      </c>
    </row>
    <row r="2612" spans="6:7" x14ac:dyDescent="0.25">
      <c r="F2612" s="15" t="str">
        <f>IFERROR(VLOOKUP(AllData2!D2612,'Support Sheet'!A$100:$B2612,2,0)," ")</f>
        <v xml:space="preserve"> </v>
      </c>
      <c r="G2612" s="15" t="str">
        <f t="shared" si="40"/>
        <v xml:space="preserve"> </v>
      </c>
    </row>
    <row r="2613" spans="6:7" x14ac:dyDescent="0.25">
      <c r="F2613" s="15" t="str">
        <f>IFERROR(VLOOKUP(AllData2!D2613,'Support Sheet'!A$100:$B2613,2,0)," ")</f>
        <v xml:space="preserve"> </v>
      </c>
      <c r="G2613" s="15" t="str">
        <f t="shared" si="40"/>
        <v xml:space="preserve"> </v>
      </c>
    </row>
    <row r="2614" spans="6:7" x14ac:dyDescent="0.25">
      <c r="F2614" s="15" t="str">
        <f>IFERROR(VLOOKUP(AllData2!D2614,'Support Sheet'!A$100:$B2614,2,0)," ")</f>
        <v xml:space="preserve"> </v>
      </c>
      <c r="G2614" s="15" t="str">
        <f t="shared" si="40"/>
        <v xml:space="preserve"> </v>
      </c>
    </row>
    <row r="2615" spans="6:7" x14ac:dyDescent="0.25">
      <c r="F2615" s="15" t="str">
        <f>IFERROR(VLOOKUP(AllData2!D2615,'Support Sheet'!A$100:$B2615,2,0)," ")</f>
        <v xml:space="preserve"> </v>
      </c>
      <c r="G2615" s="15" t="str">
        <f t="shared" si="40"/>
        <v xml:space="preserve"> </v>
      </c>
    </row>
    <row r="2616" spans="6:7" x14ac:dyDescent="0.25">
      <c r="F2616" s="15" t="str">
        <f>IFERROR(VLOOKUP(AllData2!D2616,'Support Sheet'!A$100:$B2616,2,0)," ")</f>
        <v xml:space="preserve"> </v>
      </c>
      <c r="G2616" s="15" t="str">
        <f t="shared" si="40"/>
        <v xml:space="preserve"> </v>
      </c>
    </row>
    <row r="2617" spans="6:7" x14ac:dyDescent="0.25">
      <c r="F2617" s="15" t="str">
        <f>IFERROR(VLOOKUP(AllData2!D2617,'Support Sheet'!A$100:$B2617,2,0)," ")</f>
        <v xml:space="preserve"> </v>
      </c>
      <c r="G2617" s="15" t="str">
        <f t="shared" si="40"/>
        <v xml:space="preserve"> </v>
      </c>
    </row>
    <row r="2618" spans="6:7" x14ac:dyDescent="0.25">
      <c r="F2618" s="15" t="str">
        <f>IFERROR(VLOOKUP(AllData2!D2618,'Support Sheet'!A$100:$B2618,2,0)," ")</f>
        <v xml:space="preserve"> </v>
      </c>
      <c r="G2618" s="15" t="str">
        <f t="shared" si="40"/>
        <v xml:space="preserve"> </v>
      </c>
    </row>
    <row r="2619" spans="6:7" x14ac:dyDescent="0.25">
      <c r="F2619" s="15" t="str">
        <f>IFERROR(VLOOKUP(AllData2!D2619,'Support Sheet'!A$100:$B2619,2,0)," ")</f>
        <v xml:space="preserve"> </v>
      </c>
      <c r="G2619" s="15" t="str">
        <f t="shared" si="40"/>
        <v xml:space="preserve"> </v>
      </c>
    </row>
    <row r="2620" spans="6:7" x14ac:dyDescent="0.25">
      <c r="F2620" s="15" t="str">
        <f>IFERROR(VLOOKUP(AllData2!D2620,'Support Sheet'!A$100:$B2620,2,0)," ")</f>
        <v xml:space="preserve"> </v>
      </c>
      <c r="G2620" s="15" t="str">
        <f t="shared" si="40"/>
        <v xml:space="preserve"> </v>
      </c>
    </row>
    <row r="2621" spans="6:7" x14ac:dyDescent="0.25">
      <c r="F2621" s="15" t="str">
        <f>IFERROR(VLOOKUP(AllData2!D2621,'Support Sheet'!A$100:$B2621,2,0)," ")</f>
        <v xml:space="preserve"> </v>
      </c>
      <c r="G2621" s="15" t="str">
        <f t="shared" si="40"/>
        <v xml:space="preserve"> </v>
      </c>
    </row>
    <row r="2622" spans="6:7" x14ac:dyDescent="0.25">
      <c r="F2622" s="15" t="str">
        <f>IFERROR(VLOOKUP(AllData2!D2622,'Support Sheet'!A$100:$B2622,2,0)," ")</f>
        <v xml:space="preserve"> </v>
      </c>
      <c r="G2622" s="15" t="str">
        <f t="shared" si="40"/>
        <v xml:space="preserve"> </v>
      </c>
    </row>
    <row r="2623" spans="6:7" x14ac:dyDescent="0.25">
      <c r="F2623" s="15" t="str">
        <f>IFERROR(VLOOKUP(AllData2!D2623,'Support Sheet'!A$100:$B2623,2,0)," ")</f>
        <v xml:space="preserve"> </v>
      </c>
      <c r="G2623" s="15" t="str">
        <f t="shared" si="40"/>
        <v xml:space="preserve"> </v>
      </c>
    </row>
    <row r="2624" spans="6:7" x14ac:dyDescent="0.25">
      <c r="F2624" s="15" t="str">
        <f>IFERROR(VLOOKUP(AllData2!D2624,'Support Sheet'!A$100:$B2624,2,0)," ")</f>
        <v xml:space="preserve"> </v>
      </c>
      <c r="G2624" s="15" t="str">
        <f t="shared" si="40"/>
        <v xml:space="preserve"> </v>
      </c>
    </row>
    <row r="2625" spans="6:7" x14ac:dyDescent="0.25">
      <c r="F2625" s="15" t="str">
        <f>IFERROR(VLOOKUP(AllData2!D2625,'Support Sheet'!A$100:$B2625,2,0)," ")</f>
        <v xml:space="preserve"> </v>
      </c>
      <c r="G2625" s="15" t="str">
        <f t="shared" si="40"/>
        <v xml:space="preserve"> </v>
      </c>
    </row>
    <row r="2626" spans="6:7" x14ac:dyDescent="0.25">
      <c r="F2626" s="15" t="str">
        <f>IFERROR(VLOOKUP(AllData2!D2626,'Support Sheet'!A$100:$B2626,2,0)," ")</f>
        <v xml:space="preserve"> </v>
      </c>
      <c r="G2626" s="15" t="str">
        <f t="shared" si="40"/>
        <v xml:space="preserve"> </v>
      </c>
    </row>
    <row r="2627" spans="6:7" x14ac:dyDescent="0.25">
      <c r="F2627" s="15" t="str">
        <f>IFERROR(VLOOKUP(AllData2!D2627,'Support Sheet'!A$100:$B2627,2,0)," ")</f>
        <v xml:space="preserve"> </v>
      </c>
      <c r="G2627" s="15" t="str">
        <f t="shared" ref="G2627:G2690" si="41">IFERROR(E2627*F2627," ")</f>
        <v xml:space="preserve"> </v>
      </c>
    </row>
    <row r="2628" spans="6:7" x14ac:dyDescent="0.25">
      <c r="F2628" s="15" t="str">
        <f>IFERROR(VLOOKUP(AllData2!D2628,'Support Sheet'!A$100:$B2628,2,0)," ")</f>
        <v xml:space="preserve"> </v>
      </c>
      <c r="G2628" s="15" t="str">
        <f t="shared" si="41"/>
        <v xml:space="preserve"> </v>
      </c>
    </row>
    <row r="2629" spans="6:7" x14ac:dyDescent="0.25">
      <c r="F2629" s="15" t="str">
        <f>IFERROR(VLOOKUP(AllData2!D2629,'Support Sheet'!A$100:$B2629,2,0)," ")</f>
        <v xml:space="preserve"> </v>
      </c>
      <c r="G2629" s="15" t="str">
        <f t="shared" si="41"/>
        <v xml:space="preserve"> </v>
      </c>
    </row>
    <row r="2630" spans="6:7" x14ac:dyDescent="0.25">
      <c r="F2630" s="15" t="str">
        <f>IFERROR(VLOOKUP(AllData2!D2630,'Support Sheet'!A$100:$B2630,2,0)," ")</f>
        <v xml:space="preserve"> </v>
      </c>
      <c r="G2630" s="15" t="str">
        <f t="shared" si="41"/>
        <v xml:space="preserve"> </v>
      </c>
    </row>
    <row r="2631" spans="6:7" x14ac:dyDescent="0.25">
      <c r="F2631" s="15" t="str">
        <f>IFERROR(VLOOKUP(AllData2!D2631,'Support Sheet'!A$100:$B2631,2,0)," ")</f>
        <v xml:space="preserve"> </v>
      </c>
      <c r="G2631" s="15" t="str">
        <f t="shared" si="41"/>
        <v xml:space="preserve"> </v>
      </c>
    </row>
    <row r="2632" spans="6:7" x14ac:dyDescent="0.25">
      <c r="F2632" s="15" t="str">
        <f>IFERROR(VLOOKUP(AllData2!D2632,'Support Sheet'!A$100:$B2632,2,0)," ")</f>
        <v xml:space="preserve"> </v>
      </c>
      <c r="G2632" s="15" t="str">
        <f t="shared" si="41"/>
        <v xml:space="preserve"> </v>
      </c>
    </row>
    <row r="2633" spans="6:7" x14ac:dyDescent="0.25">
      <c r="F2633" s="15" t="str">
        <f>IFERROR(VLOOKUP(AllData2!D2633,'Support Sheet'!A$100:$B2633,2,0)," ")</f>
        <v xml:space="preserve"> </v>
      </c>
      <c r="G2633" s="15" t="str">
        <f t="shared" si="41"/>
        <v xml:space="preserve"> </v>
      </c>
    </row>
    <row r="2634" spans="6:7" x14ac:dyDescent="0.25">
      <c r="F2634" s="15" t="str">
        <f>IFERROR(VLOOKUP(AllData2!D2634,'Support Sheet'!A$100:$B2634,2,0)," ")</f>
        <v xml:space="preserve"> </v>
      </c>
      <c r="G2634" s="15" t="str">
        <f t="shared" si="41"/>
        <v xml:space="preserve"> </v>
      </c>
    </row>
    <row r="2635" spans="6:7" x14ac:dyDescent="0.25">
      <c r="F2635" s="15" t="str">
        <f>IFERROR(VLOOKUP(AllData2!D2635,'Support Sheet'!A$100:$B2635,2,0)," ")</f>
        <v xml:space="preserve"> </v>
      </c>
      <c r="G2635" s="15" t="str">
        <f t="shared" si="41"/>
        <v xml:space="preserve"> </v>
      </c>
    </row>
    <row r="2636" spans="6:7" x14ac:dyDescent="0.25">
      <c r="F2636" s="15" t="str">
        <f>IFERROR(VLOOKUP(AllData2!D2636,'Support Sheet'!A$100:$B2636,2,0)," ")</f>
        <v xml:space="preserve"> </v>
      </c>
      <c r="G2636" s="15" t="str">
        <f t="shared" si="41"/>
        <v xml:space="preserve"> </v>
      </c>
    </row>
    <row r="2637" spans="6:7" x14ac:dyDescent="0.25">
      <c r="F2637" s="15" t="str">
        <f>IFERROR(VLOOKUP(AllData2!D2637,'Support Sheet'!A$100:$B2637,2,0)," ")</f>
        <v xml:space="preserve"> </v>
      </c>
      <c r="G2637" s="15" t="str">
        <f t="shared" si="41"/>
        <v xml:space="preserve"> </v>
      </c>
    </row>
    <row r="2638" spans="6:7" x14ac:dyDescent="0.25">
      <c r="F2638" s="15" t="str">
        <f>IFERROR(VLOOKUP(AllData2!D2638,'Support Sheet'!A$100:$B2638,2,0)," ")</f>
        <v xml:space="preserve"> </v>
      </c>
      <c r="G2638" s="15" t="str">
        <f t="shared" si="41"/>
        <v xml:space="preserve"> </v>
      </c>
    </row>
    <row r="2639" spans="6:7" x14ac:dyDescent="0.25">
      <c r="F2639" s="15" t="str">
        <f>IFERROR(VLOOKUP(AllData2!D2639,'Support Sheet'!A$100:$B2639,2,0)," ")</f>
        <v xml:space="preserve"> </v>
      </c>
      <c r="G2639" s="15" t="str">
        <f t="shared" si="41"/>
        <v xml:space="preserve"> </v>
      </c>
    </row>
    <row r="2640" spans="6:7" x14ac:dyDescent="0.25">
      <c r="F2640" s="15" t="str">
        <f>IFERROR(VLOOKUP(AllData2!D2640,'Support Sheet'!A$100:$B2640,2,0)," ")</f>
        <v xml:space="preserve"> </v>
      </c>
      <c r="G2640" s="15" t="str">
        <f t="shared" si="41"/>
        <v xml:space="preserve"> </v>
      </c>
    </row>
    <row r="2641" spans="6:7" x14ac:dyDescent="0.25">
      <c r="F2641" s="15" t="str">
        <f>IFERROR(VLOOKUP(AllData2!D2641,'Support Sheet'!A$100:$B2641,2,0)," ")</f>
        <v xml:space="preserve"> </v>
      </c>
      <c r="G2641" s="15" t="str">
        <f t="shared" si="41"/>
        <v xml:space="preserve"> </v>
      </c>
    </row>
    <row r="2642" spans="6:7" x14ac:dyDescent="0.25">
      <c r="F2642" s="15" t="str">
        <f>IFERROR(VLOOKUP(AllData2!D2642,'Support Sheet'!A$100:$B2642,2,0)," ")</f>
        <v xml:space="preserve"> </v>
      </c>
      <c r="G2642" s="15" t="str">
        <f t="shared" si="41"/>
        <v xml:space="preserve"> </v>
      </c>
    </row>
    <row r="2643" spans="6:7" x14ac:dyDescent="0.25">
      <c r="F2643" s="15" t="str">
        <f>IFERROR(VLOOKUP(AllData2!D2643,'Support Sheet'!A$100:$B2643,2,0)," ")</f>
        <v xml:space="preserve"> </v>
      </c>
      <c r="G2643" s="15" t="str">
        <f t="shared" si="41"/>
        <v xml:space="preserve"> </v>
      </c>
    </row>
    <row r="2644" spans="6:7" x14ac:dyDescent="0.25">
      <c r="F2644" s="15" t="str">
        <f>IFERROR(VLOOKUP(AllData2!D2644,'Support Sheet'!A$100:$B2644,2,0)," ")</f>
        <v xml:space="preserve"> </v>
      </c>
      <c r="G2644" s="15" t="str">
        <f t="shared" si="41"/>
        <v xml:space="preserve"> </v>
      </c>
    </row>
    <row r="2645" spans="6:7" x14ac:dyDescent="0.25">
      <c r="F2645" s="15" t="str">
        <f>IFERROR(VLOOKUP(AllData2!D2645,'Support Sheet'!A$100:$B2645,2,0)," ")</f>
        <v xml:space="preserve"> </v>
      </c>
      <c r="G2645" s="15" t="str">
        <f t="shared" si="41"/>
        <v xml:space="preserve"> </v>
      </c>
    </row>
    <row r="2646" spans="6:7" x14ac:dyDescent="0.25">
      <c r="F2646" s="15" t="str">
        <f>IFERROR(VLOOKUP(AllData2!D2646,'Support Sheet'!A$100:$B2646,2,0)," ")</f>
        <v xml:space="preserve"> </v>
      </c>
      <c r="G2646" s="15" t="str">
        <f t="shared" si="41"/>
        <v xml:space="preserve"> </v>
      </c>
    </row>
    <row r="2647" spans="6:7" x14ac:dyDescent="0.25">
      <c r="F2647" s="15" t="str">
        <f>IFERROR(VLOOKUP(AllData2!D2647,'Support Sheet'!A$100:$B2647,2,0)," ")</f>
        <v xml:space="preserve"> </v>
      </c>
      <c r="G2647" s="15" t="str">
        <f t="shared" si="41"/>
        <v xml:space="preserve"> </v>
      </c>
    </row>
    <row r="2648" spans="6:7" x14ac:dyDescent="0.25">
      <c r="F2648" s="15" t="str">
        <f>IFERROR(VLOOKUP(AllData2!D2648,'Support Sheet'!A$100:$B2648,2,0)," ")</f>
        <v xml:space="preserve"> </v>
      </c>
      <c r="G2648" s="15" t="str">
        <f t="shared" si="41"/>
        <v xml:space="preserve"> </v>
      </c>
    </row>
    <row r="2649" spans="6:7" x14ac:dyDescent="0.25">
      <c r="F2649" s="15" t="str">
        <f>IFERROR(VLOOKUP(AllData2!D2649,'Support Sheet'!A$100:$B2649,2,0)," ")</f>
        <v xml:space="preserve"> </v>
      </c>
      <c r="G2649" s="15" t="str">
        <f t="shared" si="41"/>
        <v xml:space="preserve"> </v>
      </c>
    </row>
    <row r="2650" spans="6:7" x14ac:dyDescent="0.25">
      <c r="F2650" s="15" t="str">
        <f>IFERROR(VLOOKUP(AllData2!D2650,'Support Sheet'!A$100:$B2650,2,0)," ")</f>
        <v xml:space="preserve"> </v>
      </c>
      <c r="G2650" s="15" t="str">
        <f t="shared" si="41"/>
        <v xml:space="preserve"> </v>
      </c>
    </row>
    <row r="2651" spans="6:7" x14ac:dyDescent="0.25">
      <c r="F2651" s="15" t="str">
        <f>IFERROR(VLOOKUP(AllData2!D2651,'Support Sheet'!A$100:$B2651,2,0)," ")</f>
        <v xml:space="preserve"> </v>
      </c>
      <c r="G2651" s="15" t="str">
        <f t="shared" si="41"/>
        <v xml:space="preserve"> </v>
      </c>
    </row>
    <row r="2652" spans="6:7" x14ac:dyDescent="0.25">
      <c r="F2652" s="15" t="str">
        <f>IFERROR(VLOOKUP(AllData2!D2652,'Support Sheet'!A$100:$B2652,2,0)," ")</f>
        <v xml:space="preserve"> </v>
      </c>
      <c r="G2652" s="15" t="str">
        <f t="shared" si="41"/>
        <v xml:space="preserve"> </v>
      </c>
    </row>
    <row r="2653" spans="6:7" x14ac:dyDescent="0.25">
      <c r="F2653" s="15" t="str">
        <f>IFERROR(VLOOKUP(AllData2!D2653,'Support Sheet'!A$100:$B2653,2,0)," ")</f>
        <v xml:space="preserve"> </v>
      </c>
      <c r="G2653" s="15" t="str">
        <f t="shared" si="41"/>
        <v xml:space="preserve"> </v>
      </c>
    </row>
    <row r="2654" spans="6:7" x14ac:dyDescent="0.25">
      <c r="F2654" s="15" t="str">
        <f>IFERROR(VLOOKUP(AllData2!D2654,'Support Sheet'!A$100:$B2654,2,0)," ")</f>
        <v xml:space="preserve"> </v>
      </c>
      <c r="G2654" s="15" t="str">
        <f t="shared" si="41"/>
        <v xml:space="preserve"> </v>
      </c>
    </row>
    <row r="2655" spans="6:7" x14ac:dyDescent="0.25">
      <c r="F2655" s="15" t="str">
        <f>IFERROR(VLOOKUP(AllData2!D2655,'Support Sheet'!A$100:$B2655,2,0)," ")</f>
        <v xml:space="preserve"> </v>
      </c>
      <c r="G2655" s="15" t="str">
        <f t="shared" si="41"/>
        <v xml:space="preserve"> </v>
      </c>
    </row>
    <row r="2656" spans="6:7" x14ac:dyDescent="0.25">
      <c r="F2656" s="15" t="str">
        <f>IFERROR(VLOOKUP(AllData2!D2656,'Support Sheet'!A$100:$B2656,2,0)," ")</f>
        <v xml:space="preserve"> </v>
      </c>
      <c r="G2656" s="15" t="str">
        <f t="shared" si="41"/>
        <v xml:space="preserve"> </v>
      </c>
    </row>
    <row r="2657" spans="6:7" x14ac:dyDescent="0.25">
      <c r="F2657" s="15" t="str">
        <f>IFERROR(VLOOKUP(AllData2!D2657,'Support Sheet'!A$100:$B2657,2,0)," ")</f>
        <v xml:space="preserve"> </v>
      </c>
      <c r="G2657" s="15" t="str">
        <f t="shared" si="41"/>
        <v xml:space="preserve"> </v>
      </c>
    </row>
    <row r="2658" spans="6:7" x14ac:dyDescent="0.25">
      <c r="F2658" s="15" t="str">
        <f>IFERROR(VLOOKUP(AllData2!D2658,'Support Sheet'!A$100:$B2658,2,0)," ")</f>
        <v xml:space="preserve"> </v>
      </c>
      <c r="G2658" s="15" t="str">
        <f t="shared" si="41"/>
        <v xml:space="preserve"> </v>
      </c>
    </row>
    <row r="2659" spans="6:7" x14ac:dyDescent="0.25">
      <c r="F2659" s="15" t="str">
        <f>IFERROR(VLOOKUP(AllData2!D2659,'Support Sheet'!A$100:$B2659,2,0)," ")</f>
        <v xml:space="preserve"> </v>
      </c>
      <c r="G2659" s="15" t="str">
        <f t="shared" si="41"/>
        <v xml:space="preserve"> </v>
      </c>
    </row>
    <row r="2660" spans="6:7" x14ac:dyDescent="0.25">
      <c r="F2660" s="15" t="str">
        <f>IFERROR(VLOOKUP(AllData2!D2660,'Support Sheet'!A$100:$B2660,2,0)," ")</f>
        <v xml:space="preserve"> </v>
      </c>
      <c r="G2660" s="15" t="str">
        <f t="shared" si="41"/>
        <v xml:space="preserve"> </v>
      </c>
    </row>
    <row r="2661" spans="6:7" x14ac:dyDescent="0.25">
      <c r="F2661" s="15" t="str">
        <f>IFERROR(VLOOKUP(AllData2!D2661,'Support Sheet'!A$100:$B2661,2,0)," ")</f>
        <v xml:space="preserve"> </v>
      </c>
      <c r="G2661" s="15" t="str">
        <f t="shared" si="41"/>
        <v xml:space="preserve"> </v>
      </c>
    </row>
    <row r="2662" spans="6:7" x14ac:dyDescent="0.25">
      <c r="F2662" s="15" t="str">
        <f>IFERROR(VLOOKUP(AllData2!D2662,'Support Sheet'!A$100:$B2662,2,0)," ")</f>
        <v xml:space="preserve"> </v>
      </c>
      <c r="G2662" s="15" t="str">
        <f t="shared" si="41"/>
        <v xml:space="preserve"> </v>
      </c>
    </row>
    <row r="2663" spans="6:7" x14ac:dyDescent="0.25">
      <c r="F2663" s="15" t="str">
        <f>IFERROR(VLOOKUP(AllData2!D2663,'Support Sheet'!A$100:$B2663,2,0)," ")</f>
        <v xml:space="preserve"> </v>
      </c>
      <c r="G2663" s="15" t="str">
        <f t="shared" si="41"/>
        <v xml:space="preserve"> </v>
      </c>
    </row>
    <row r="2664" spans="6:7" x14ac:dyDescent="0.25">
      <c r="F2664" s="15" t="str">
        <f>IFERROR(VLOOKUP(AllData2!D2664,'Support Sheet'!A$100:$B2664,2,0)," ")</f>
        <v xml:space="preserve"> </v>
      </c>
      <c r="G2664" s="15" t="str">
        <f t="shared" si="41"/>
        <v xml:space="preserve"> </v>
      </c>
    </row>
    <row r="2665" spans="6:7" x14ac:dyDescent="0.25">
      <c r="F2665" s="15" t="str">
        <f>IFERROR(VLOOKUP(AllData2!D2665,'Support Sheet'!A$100:$B2665,2,0)," ")</f>
        <v xml:space="preserve"> </v>
      </c>
      <c r="G2665" s="15" t="str">
        <f t="shared" si="41"/>
        <v xml:space="preserve"> </v>
      </c>
    </row>
    <row r="2666" spans="6:7" x14ac:dyDescent="0.25">
      <c r="F2666" s="15" t="str">
        <f>IFERROR(VLOOKUP(AllData2!D2666,'Support Sheet'!A$100:$B2666,2,0)," ")</f>
        <v xml:space="preserve"> </v>
      </c>
      <c r="G2666" s="15" t="str">
        <f t="shared" si="41"/>
        <v xml:space="preserve"> </v>
      </c>
    </row>
    <row r="2667" spans="6:7" x14ac:dyDescent="0.25">
      <c r="F2667" s="15" t="str">
        <f>IFERROR(VLOOKUP(AllData2!D2667,'Support Sheet'!A$100:$B2667,2,0)," ")</f>
        <v xml:space="preserve"> </v>
      </c>
      <c r="G2667" s="15" t="str">
        <f t="shared" si="41"/>
        <v xml:space="preserve"> </v>
      </c>
    </row>
    <row r="2668" spans="6:7" x14ac:dyDescent="0.25">
      <c r="F2668" s="15" t="str">
        <f>IFERROR(VLOOKUP(AllData2!D2668,'Support Sheet'!A$100:$B2668,2,0)," ")</f>
        <v xml:space="preserve"> </v>
      </c>
      <c r="G2668" s="15" t="str">
        <f t="shared" si="41"/>
        <v xml:space="preserve"> </v>
      </c>
    </row>
    <row r="2669" spans="6:7" x14ac:dyDescent="0.25">
      <c r="F2669" s="15" t="str">
        <f>IFERROR(VLOOKUP(AllData2!D2669,'Support Sheet'!A$100:$B2669,2,0)," ")</f>
        <v xml:space="preserve"> </v>
      </c>
      <c r="G2669" s="15" t="str">
        <f t="shared" si="41"/>
        <v xml:space="preserve"> </v>
      </c>
    </row>
    <row r="2670" spans="6:7" x14ac:dyDescent="0.25">
      <c r="F2670" s="15" t="str">
        <f>IFERROR(VLOOKUP(AllData2!D2670,'Support Sheet'!A$100:$B2670,2,0)," ")</f>
        <v xml:space="preserve"> </v>
      </c>
      <c r="G2670" s="15" t="str">
        <f t="shared" si="41"/>
        <v xml:space="preserve"> </v>
      </c>
    </row>
    <row r="2671" spans="6:7" x14ac:dyDescent="0.25">
      <c r="F2671" s="15" t="str">
        <f>IFERROR(VLOOKUP(AllData2!D2671,'Support Sheet'!A$100:$B2671,2,0)," ")</f>
        <v xml:space="preserve"> </v>
      </c>
      <c r="G2671" s="15" t="str">
        <f t="shared" si="41"/>
        <v xml:space="preserve"> </v>
      </c>
    </row>
    <row r="2672" spans="6:7" x14ac:dyDescent="0.25">
      <c r="F2672" s="15" t="str">
        <f>IFERROR(VLOOKUP(AllData2!D2672,'Support Sheet'!A$100:$B2672,2,0)," ")</f>
        <v xml:space="preserve"> </v>
      </c>
      <c r="G2672" s="15" t="str">
        <f t="shared" si="41"/>
        <v xml:space="preserve"> </v>
      </c>
    </row>
    <row r="2673" spans="6:7" x14ac:dyDescent="0.25">
      <c r="F2673" s="15" t="str">
        <f>IFERROR(VLOOKUP(AllData2!D2673,'Support Sheet'!A$100:$B2673,2,0)," ")</f>
        <v xml:space="preserve"> </v>
      </c>
      <c r="G2673" s="15" t="str">
        <f t="shared" si="41"/>
        <v xml:space="preserve"> </v>
      </c>
    </row>
    <row r="2674" spans="6:7" x14ac:dyDescent="0.25">
      <c r="F2674" s="15" t="str">
        <f>IFERROR(VLOOKUP(AllData2!D2674,'Support Sheet'!A$100:$B2674,2,0)," ")</f>
        <v xml:space="preserve"> </v>
      </c>
      <c r="G2674" s="15" t="str">
        <f t="shared" si="41"/>
        <v xml:space="preserve"> </v>
      </c>
    </row>
    <row r="2675" spans="6:7" x14ac:dyDescent="0.25">
      <c r="F2675" s="15" t="str">
        <f>IFERROR(VLOOKUP(AllData2!D2675,'Support Sheet'!A$100:$B2675,2,0)," ")</f>
        <v xml:space="preserve"> </v>
      </c>
      <c r="G2675" s="15" t="str">
        <f t="shared" si="41"/>
        <v xml:space="preserve"> </v>
      </c>
    </row>
    <row r="2676" spans="6:7" x14ac:dyDescent="0.25">
      <c r="F2676" s="15" t="str">
        <f>IFERROR(VLOOKUP(AllData2!D2676,'Support Sheet'!A$100:$B2676,2,0)," ")</f>
        <v xml:space="preserve"> </v>
      </c>
      <c r="G2676" s="15" t="str">
        <f t="shared" si="41"/>
        <v xml:space="preserve"> </v>
      </c>
    </row>
    <row r="2677" spans="6:7" x14ac:dyDescent="0.25">
      <c r="F2677" s="15" t="str">
        <f>IFERROR(VLOOKUP(AllData2!D2677,'Support Sheet'!A$100:$B2677,2,0)," ")</f>
        <v xml:space="preserve"> </v>
      </c>
      <c r="G2677" s="15" t="str">
        <f t="shared" si="41"/>
        <v xml:space="preserve"> </v>
      </c>
    </row>
    <row r="2678" spans="6:7" x14ac:dyDescent="0.25">
      <c r="F2678" s="15" t="str">
        <f>IFERROR(VLOOKUP(AllData2!D2678,'Support Sheet'!A$100:$B2678,2,0)," ")</f>
        <v xml:space="preserve"> </v>
      </c>
      <c r="G2678" s="15" t="str">
        <f t="shared" si="41"/>
        <v xml:space="preserve"> </v>
      </c>
    </row>
    <row r="2679" spans="6:7" x14ac:dyDescent="0.25">
      <c r="F2679" s="15" t="str">
        <f>IFERROR(VLOOKUP(AllData2!D2679,'Support Sheet'!A$100:$B2679,2,0)," ")</f>
        <v xml:space="preserve"> </v>
      </c>
      <c r="G2679" s="15" t="str">
        <f t="shared" si="41"/>
        <v xml:space="preserve"> </v>
      </c>
    </row>
    <row r="2680" spans="6:7" x14ac:dyDescent="0.25">
      <c r="F2680" s="15" t="str">
        <f>IFERROR(VLOOKUP(AllData2!D2680,'Support Sheet'!A$100:$B2680,2,0)," ")</f>
        <v xml:space="preserve"> </v>
      </c>
      <c r="G2680" s="15" t="str">
        <f t="shared" si="41"/>
        <v xml:space="preserve"> </v>
      </c>
    </row>
    <row r="2681" spans="6:7" x14ac:dyDescent="0.25">
      <c r="F2681" s="15" t="str">
        <f>IFERROR(VLOOKUP(AllData2!D2681,'Support Sheet'!A$100:$B2681,2,0)," ")</f>
        <v xml:space="preserve"> </v>
      </c>
      <c r="G2681" s="15" t="str">
        <f t="shared" si="41"/>
        <v xml:space="preserve"> </v>
      </c>
    </row>
    <row r="2682" spans="6:7" x14ac:dyDescent="0.25">
      <c r="F2682" s="15" t="str">
        <f>IFERROR(VLOOKUP(AllData2!D2682,'Support Sheet'!A$100:$B2682,2,0)," ")</f>
        <v xml:space="preserve"> </v>
      </c>
      <c r="G2682" s="15" t="str">
        <f t="shared" si="41"/>
        <v xml:space="preserve"> </v>
      </c>
    </row>
    <row r="2683" spans="6:7" x14ac:dyDescent="0.25">
      <c r="F2683" s="15" t="str">
        <f>IFERROR(VLOOKUP(AllData2!D2683,'Support Sheet'!A$100:$B2683,2,0)," ")</f>
        <v xml:space="preserve"> </v>
      </c>
      <c r="G2683" s="15" t="str">
        <f t="shared" si="41"/>
        <v xml:space="preserve"> </v>
      </c>
    </row>
    <row r="2684" spans="6:7" x14ac:dyDescent="0.25">
      <c r="F2684" s="15" t="str">
        <f>IFERROR(VLOOKUP(AllData2!D2684,'Support Sheet'!A$100:$B2684,2,0)," ")</f>
        <v xml:space="preserve"> </v>
      </c>
      <c r="G2684" s="15" t="str">
        <f t="shared" si="41"/>
        <v xml:space="preserve"> </v>
      </c>
    </row>
    <row r="2685" spans="6:7" x14ac:dyDescent="0.25">
      <c r="F2685" s="15" t="str">
        <f>IFERROR(VLOOKUP(AllData2!D2685,'Support Sheet'!A$100:$B2685,2,0)," ")</f>
        <v xml:space="preserve"> </v>
      </c>
      <c r="G2685" s="15" t="str">
        <f t="shared" si="41"/>
        <v xml:space="preserve"> </v>
      </c>
    </row>
    <row r="2686" spans="6:7" x14ac:dyDescent="0.25">
      <c r="F2686" s="15" t="str">
        <f>IFERROR(VLOOKUP(AllData2!D2686,'Support Sheet'!A$100:$B2686,2,0)," ")</f>
        <v xml:space="preserve"> </v>
      </c>
      <c r="G2686" s="15" t="str">
        <f t="shared" si="41"/>
        <v xml:space="preserve"> </v>
      </c>
    </row>
    <row r="2687" spans="6:7" x14ac:dyDescent="0.25">
      <c r="F2687" s="15" t="str">
        <f>IFERROR(VLOOKUP(AllData2!D2687,'Support Sheet'!A$100:$B2687,2,0)," ")</f>
        <v xml:space="preserve"> </v>
      </c>
      <c r="G2687" s="15" t="str">
        <f t="shared" si="41"/>
        <v xml:space="preserve"> </v>
      </c>
    </row>
    <row r="2688" spans="6:7" x14ac:dyDescent="0.25">
      <c r="F2688" s="15" t="str">
        <f>IFERROR(VLOOKUP(AllData2!D2688,'Support Sheet'!A$100:$B2688,2,0)," ")</f>
        <v xml:space="preserve"> </v>
      </c>
      <c r="G2688" s="15" t="str">
        <f t="shared" si="41"/>
        <v xml:space="preserve"> </v>
      </c>
    </row>
    <row r="2689" spans="6:7" x14ac:dyDescent="0.25">
      <c r="F2689" s="15" t="str">
        <f>IFERROR(VLOOKUP(AllData2!D2689,'Support Sheet'!A$100:$B2689,2,0)," ")</f>
        <v xml:space="preserve"> </v>
      </c>
      <c r="G2689" s="15" t="str">
        <f t="shared" si="41"/>
        <v xml:space="preserve"> </v>
      </c>
    </row>
    <row r="2690" spans="6:7" x14ac:dyDescent="0.25">
      <c r="F2690" s="15" t="str">
        <f>IFERROR(VLOOKUP(AllData2!D2690,'Support Sheet'!A$100:$B2690,2,0)," ")</f>
        <v xml:space="preserve"> </v>
      </c>
      <c r="G2690" s="15" t="str">
        <f t="shared" si="41"/>
        <v xml:space="preserve"> </v>
      </c>
    </row>
    <row r="2691" spans="6:7" x14ac:dyDescent="0.25">
      <c r="F2691" s="15" t="str">
        <f>IFERROR(VLOOKUP(AllData2!D2691,'Support Sheet'!A$100:$B2691,2,0)," ")</f>
        <v xml:space="preserve"> </v>
      </c>
      <c r="G2691" s="15" t="str">
        <f t="shared" ref="G2691:G2754" si="42">IFERROR(E2691*F2691," ")</f>
        <v xml:space="preserve"> </v>
      </c>
    </row>
    <row r="2692" spans="6:7" x14ac:dyDescent="0.25">
      <c r="F2692" s="15" t="str">
        <f>IFERROR(VLOOKUP(AllData2!D2692,'Support Sheet'!A$100:$B2692,2,0)," ")</f>
        <v xml:space="preserve"> </v>
      </c>
      <c r="G2692" s="15" t="str">
        <f t="shared" si="42"/>
        <v xml:space="preserve"> </v>
      </c>
    </row>
    <row r="2693" spans="6:7" x14ac:dyDescent="0.25">
      <c r="F2693" s="15" t="str">
        <f>IFERROR(VLOOKUP(AllData2!D2693,'Support Sheet'!A$100:$B2693,2,0)," ")</f>
        <v xml:space="preserve"> </v>
      </c>
      <c r="G2693" s="15" t="str">
        <f t="shared" si="42"/>
        <v xml:space="preserve"> </v>
      </c>
    </row>
    <row r="2694" spans="6:7" x14ac:dyDescent="0.25">
      <c r="F2694" s="15" t="str">
        <f>IFERROR(VLOOKUP(AllData2!D2694,'Support Sheet'!A$100:$B2694,2,0)," ")</f>
        <v xml:space="preserve"> </v>
      </c>
      <c r="G2694" s="15" t="str">
        <f t="shared" si="42"/>
        <v xml:space="preserve"> </v>
      </c>
    </row>
    <row r="2695" spans="6:7" x14ac:dyDescent="0.25">
      <c r="F2695" s="15" t="str">
        <f>IFERROR(VLOOKUP(AllData2!D2695,'Support Sheet'!A$100:$B2695,2,0)," ")</f>
        <v xml:space="preserve"> </v>
      </c>
      <c r="G2695" s="15" t="str">
        <f t="shared" si="42"/>
        <v xml:space="preserve"> </v>
      </c>
    </row>
    <row r="2696" spans="6:7" x14ac:dyDescent="0.25">
      <c r="F2696" s="15" t="str">
        <f>IFERROR(VLOOKUP(AllData2!D2696,'Support Sheet'!A$100:$B2696,2,0)," ")</f>
        <v xml:space="preserve"> </v>
      </c>
      <c r="G2696" s="15" t="str">
        <f t="shared" si="42"/>
        <v xml:space="preserve"> </v>
      </c>
    </row>
    <row r="2697" spans="6:7" x14ac:dyDescent="0.25">
      <c r="F2697" s="15" t="str">
        <f>IFERROR(VLOOKUP(AllData2!D2697,'Support Sheet'!A$100:$B2697,2,0)," ")</f>
        <v xml:space="preserve"> </v>
      </c>
      <c r="G2697" s="15" t="str">
        <f t="shared" si="42"/>
        <v xml:space="preserve"> </v>
      </c>
    </row>
    <row r="2698" spans="6:7" x14ac:dyDescent="0.25">
      <c r="F2698" s="15" t="str">
        <f>IFERROR(VLOOKUP(AllData2!D2698,'Support Sheet'!A$100:$B2698,2,0)," ")</f>
        <v xml:space="preserve"> </v>
      </c>
      <c r="G2698" s="15" t="str">
        <f t="shared" si="42"/>
        <v xml:space="preserve"> </v>
      </c>
    </row>
    <row r="2699" spans="6:7" x14ac:dyDescent="0.25">
      <c r="F2699" s="15" t="str">
        <f>IFERROR(VLOOKUP(AllData2!D2699,'Support Sheet'!A$100:$B2699,2,0)," ")</f>
        <v xml:space="preserve"> </v>
      </c>
      <c r="G2699" s="15" t="str">
        <f t="shared" si="42"/>
        <v xml:space="preserve"> </v>
      </c>
    </row>
    <row r="2700" spans="6:7" x14ac:dyDescent="0.25">
      <c r="F2700" s="15" t="str">
        <f>IFERROR(VLOOKUP(AllData2!D2700,'Support Sheet'!A$100:$B2700,2,0)," ")</f>
        <v xml:space="preserve"> </v>
      </c>
      <c r="G2700" s="15" t="str">
        <f t="shared" si="42"/>
        <v xml:space="preserve"> </v>
      </c>
    </row>
    <row r="2701" spans="6:7" x14ac:dyDescent="0.25">
      <c r="F2701" s="15" t="str">
        <f>IFERROR(VLOOKUP(AllData2!D2701,'Support Sheet'!A$100:$B2701,2,0)," ")</f>
        <v xml:space="preserve"> </v>
      </c>
      <c r="G2701" s="15" t="str">
        <f t="shared" si="42"/>
        <v xml:space="preserve"> </v>
      </c>
    </row>
    <row r="2702" spans="6:7" x14ac:dyDescent="0.25">
      <c r="F2702" s="15" t="str">
        <f>IFERROR(VLOOKUP(AllData2!D2702,'Support Sheet'!A$100:$B2702,2,0)," ")</f>
        <v xml:space="preserve"> </v>
      </c>
      <c r="G2702" s="15" t="str">
        <f t="shared" si="42"/>
        <v xml:space="preserve"> </v>
      </c>
    </row>
    <row r="2703" spans="6:7" x14ac:dyDescent="0.25">
      <c r="F2703" s="15" t="str">
        <f>IFERROR(VLOOKUP(AllData2!D2703,'Support Sheet'!A$100:$B2703,2,0)," ")</f>
        <v xml:space="preserve"> </v>
      </c>
      <c r="G2703" s="15" t="str">
        <f t="shared" si="42"/>
        <v xml:space="preserve"> </v>
      </c>
    </row>
    <row r="2704" spans="6:7" x14ac:dyDescent="0.25">
      <c r="F2704" s="15" t="str">
        <f>IFERROR(VLOOKUP(AllData2!D2704,'Support Sheet'!A$100:$B2704,2,0)," ")</f>
        <v xml:space="preserve"> </v>
      </c>
      <c r="G2704" s="15" t="str">
        <f t="shared" si="42"/>
        <v xml:space="preserve"> </v>
      </c>
    </row>
    <row r="2705" spans="6:7" x14ac:dyDescent="0.25">
      <c r="F2705" s="15" t="str">
        <f>IFERROR(VLOOKUP(AllData2!D2705,'Support Sheet'!A$100:$B2705,2,0)," ")</f>
        <v xml:space="preserve"> </v>
      </c>
      <c r="G2705" s="15" t="str">
        <f t="shared" si="42"/>
        <v xml:space="preserve"> </v>
      </c>
    </row>
    <row r="2706" spans="6:7" x14ac:dyDescent="0.25">
      <c r="F2706" s="15" t="str">
        <f>IFERROR(VLOOKUP(AllData2!D2706,'Support Sheet'!A$100:$B2706,2,0)," ")</f>
        <v xml:space="preserve"> </v>
      </c>
      <c r="G2706" s="15" t="str">
        <f t="shared" si="42"/>
        <v xml:space="preserve"> </v>
      </c>
    </row>
    <row r="2707" spans="6:7" x14ac:dyDescent="0.25">
      <c r="F2707" s="15" t="str">
        <f>IFERROR(VLOOKUP(AllData2!D2707,'Support Sheet'!A$100:$B2707,2,0)," ")</f>
        <v xml:space="preserve"> </v>
      </c>
      <c r="G2707" s="15" t="str">
        <f t="shared" si="42"/>
        <v xml:space="preserve"> </v>
      </c>
    </row>
    <row r="2708" spans="6:7" x14ac:dyDescent="0.25">
      <c r="F2708" s="15" t="str">
        <f>IFERROR(VLOOKUP(AllData2!D2708,'Support Sheet'!A$100:$B2708,2,0)," ")</f>
        <v xml:space="preserve"> </v>
      </c>
      <c r="G2708" s="15" t="str">
        <f t="shared" si="42"/>
        <v xml:space="preserve"> </v>
      </c>
    </row>
    <row r="2709" spans="6:7" x14ac:dyDescent="0.25">
      <c r="F2709" s="15" t="str">
        <f>IFERROR(VLOOKUP(AllData2!D2709,'Support Sheet'!A$100:$B2709,2,0)," ")</f>
        <v xml:space="preserve"> </v>
      </c>
      <c r="G2709" s="15" t="str">
        <f t="shared" si="42"/>
        <v xml:space="preserve"> </v>
      </c>
    </row>
    <row r="2710" spans="6:7" x14ac:dyDescent="0.25">
      <c r="F2710" s="15" t="str">
        <f>IFERROR(VLOOKUP(AllData2!D2710,'Support Sheet'!A$100:$B2710,2,0)," ")</f>
        <v xml:space="preserve"> </v>
      </c>
      <c r="G2710" s="15" t="str">
        <f t="shared" si="42"/>
        <v xml:space="preserve"> </v>
      </c>
    </row>
    <row r="2711" spans="6:7" x14ac:dyDescent="0.25">
      <c r="F2711" s="15" t="str">
        <f>IFERROR(VLOOKUP(AllData2!D2711,'Support Sheet'!A$100:$B2711,2,0)," ")</f>
        <v xml:space="preserve"> </v>
      </c>
      <c r="G2711" s="15" t="str">
        <f t="shared" si="42"/>
        <v xml:space="preserve"> </v>
      </c>
    </row>
    <row r="2712" spans="6:7" x14ac:dyDescent="0.25">
      <c r="F2712" s="15" t="str">
        <f>IFERROR(VLOOKUP(AllData2!D2712,'Support Sheet'!A$100:$B2712,2,0)," ")</f>
        <v xml:space="preserve"> </v>
      </c>
      <c r="G2712" s="15" t="str">
        <f t="shared" si="42"/>
        <v xml:space="preserve"> </v>
      </c>
    </row>
    <row r="2713" spans="6:7" x14ac:dyDescent="0.25">
      <c r="F2713" s="15" t="str">
        <f>IFERROR(VLOOKUP(AllData2!D2713,'Support Sheet'!A$100:$B2713,2,0)," ")</f>
        <v xml:space="preserve"> </v>
      </c>
      <c r="G2713" s="15" t="str">
        <f t="shared" si="42"/>
        <v xml:space="preserve"> </v>
      </c>
    </row>
    <row r="2714" spans="6:7" x14ac:dyDescent="0.25">
      <c r="F2714" s="15" t="str">
        <f>IFERROR(VLOOKUP(AllData2!D2714,'Support Sheet'!A$100:$B2714,2,0)," ")</f>
        <v xml:space="preserve"> </v>
      </c>
      <c r="G2714" s="15" t="str">
        <f t="shared" si="42"/>
        <v xml:space="preserve"> </v>
      </c>
    </row>
    <row r="2715" spans="6:7" x14ac:dyDescent="0.25">
      <c r="F2715" s="15" t="str">
        <f>IFERROR(VLOOKUP(AllData2!D2715,'Support Sheet'!A$100:$B2715,2,0)," ")</f>
        <v xml:space="preserve"> </v>
      </c>
      <c r="G2715" s="15" t="str">
        <f t="shared" si="42"/>
        <v xml:space="preserve"> </v>
      </c>
    </row>
    <row r="2716" spans="6:7" x14ac:dyDescent="0.25">
      <c r="F2716" s="15" t="str">
        <f>IFERROR(VLOOKUP(AllData2!D2716,'Support Sheet'!A$100:$B2716,2,0)," ")</f>
        <v xml:space="preserve"> </v>
      </c>
      <c r="G2716" s="15" t="str">
        <f t="shared" si="42"/>
        <v xml:space="preserve"> </v>
      </c>
    </row>
    <row r="2717" spans="6:7" x14ac:dyDescent="0.25">
      <c r="F2717" s="15" t="str">
        <f>IFERROR(VLOOKUP(AllData2!D2717,'Support Sheet'!A$100:$B2717,2,0)," ")</f>
        <v xml:space="preserve"> </v>
      </c>
      <c r="G2717" s="15" t="str">
        <f t="shared" si="42"/>
        <v xml:space="preserve"> </v>
      </c>
    </row>
    <row r="2718" spans="6:7" x14ac:dyDescent="0.25">
      <c r="F2718" s="15" t="str">
        <f>IFERROR(VLOOKUP(AllData2!D2718,'Support Sheet'!A$100:$B2718,2,0)," ")</f>
        <v xml:space="preserve"> </v>
      </c>
      <c r="G2718" s="15" t="str">
        <f t="shared" si="42"/>
        <v xml:space="preserve"> </v>
      </c>
    </row>
    <row r="2719" spans="6:7" x14ac:dyDescent="0.25">
      <c r="F2719" s="15" t="str">
        <f>IFERROR(VLOOKUP(AllData2!D2719,'Support Sheet'!A$100:$B2719,2,0)," ")</f>
        <v xml:space="preserve"> </v>
      </c>
      <c r="G2719" s="15" t="str">
        <f t="shared" si="42"/>
        <v xml:space="preserve"> </v>
      </c>
    </row>
    <row r="2720" spans="6:7" x14ac:dyDescent="0.25">
      <c r="F2720" s="15" t="str">
        <f>IFERROR(VLOOKUP(AllData2!D2720,'Support Sheet'!A$100:$B2720,2,0)," ")</f>
        <v xml:space="preserve"> </v>
      </c>
      <c r="G2720" s="15" t="str">
        <f t="shared" si="42"/>
        <v xml:space="preserve"> </v>
      </c>
    </row>
    <row r="2721" spans="6:7" x14ac:dyDescent="0.25">
      <c r="F2721" s="15" t="str">
        <f>IFERROR(VLOOKUP(AllData2!D2721,'Support Sheet'!A$100:$B2721,2,0)," ")</f>
        <v xml:space="preserve"> </v>
      </c>
      <c r="G2721" s="15" t="str">
        <f t="shared" si="42"/>
        <v xml:space="preserve"> </v>
      </c>
    </row>
    <row r="2722" spans="6:7" x14ac:dyDescent="0.25">
      <c r="F2722" s="15" t="str">
        <f>IFERROR(VLOOKUP(AllData2!D2722,'Support Sheet'!A$100:$B2722,2,0)," ")</f>
        <v xml:space="preserve"> </v>
      </c>
      <c r="G2722" s="15" t="str">
        <f t="shared" si="42"/>
        <v xml:space="preserve"> </v>
      </c>
    </row>
    <row r="2723" spans="6:7" x14ac:dyDescent="0.25">
      <c r="F2723" s="15" t="str">
        <f>IFERROR(VLOOKUP(AllData2!D2723,'Support Sheet'!A$100:$B2723,2,0)," ")</f>
        <v xml:space="preserve"> </v>
      </c>
      <c r="G2723" s="15" t="str">
        <f t="shared" si="42"/>
        <v xml:space="preserve"> </v>
      </c>
    </row>
    <row r="2724" spans="6:7" x14ac:dyDescent="0.25">
      <c r="F2724" s="15" t="str">
        <f>IFERROR(VLOOKUP(AllData2!D2724,'Support Sheet'!A$100:$B2724,2,0)," ")</f>
        <v xml:space="preserve"> </v>
      </c>
      <c r="G2724" s="15" t="str">
        <f t="shared" si="42"/>
        <v xml:space="preserve"> </v>
      </c>
    </row>
    <row r="2725" spans="6:7" x14ac:dyDescent="0.25">
      <c r="F2725" s="15" t="str">
        <f>IFERROR(VLOOKUP(AllData2!D2725,'Support Sheet'!A$100:$B2725,2,0)," ")</f>
        <v xml:space="preserve"> </v>
      </c>
      <c r="G2725" s="15" t="str">
        <f t="shared" si="42"/>
        <v xml:space="preserve"> </v>
      </c>
    </row>
    <row r="2726" spans="6:7" x14ac:dyDescent="0.25">
      <c r="F2726" s="15" t="str">
        <f>IFERROR(VLOOKUP(AllData2!D2726,'Support Sheet'!A$100:$B2726,2,0)," ")</f>
        <v xml:space="preserve"> </v>
      </c>
      <c r="G2726" s="15" t="str">
        <f t="shared" si="42"/>
        <v xml:space="preserve"> </v>
      </c>
    </row>
    <row r="2727" spans="6:7" x14ac:dyDescent="0.25">
      <c r="F2727" s="15" t="str">
        <f>IFERROR(VLOOKUP(AllData2!D2727,'Support Sheet'!A$100:$B2727,2,0)," ")</f>
        <v xml:space="preserve"> </v>
      </c>
      <c r="G2727" s="15" t="str">
        <f t="shared" si="42"/>
        <v xml:space="preserve"> </v>
      </c>
    </row>
    <row r="2728" spans="6:7" x14ac:dyDescent="0.25">
      <c r="F2728" s="15" t="str">
        <f>IFERROR(VLOOKUP(AllData2!D2728,'Support Sheet'!A$100:$B2728,2,0)," ")</f>
        <v xml:space="preserve"> </v>
      </c>
      <c r="G2728" s="15" t="str">
        <f t="shared" si="42"/>
        <v xml:space="preserve"> </v>
      </c>
    </row>
    <row r="2729" spans="6:7" x14ac:dyDescent="0.25">
      <c r="F2729" s="15" t="str">
        <f>IFERROR(VLOOKUP(AllData2!D2729,'Support Sheet'!A$100:$B2729,2,0)," ")</f>
        <v xml:space="preserve"> </v>
      </c>
      <c r="G2729" s="15" t="str">
        <f t="shared" si="42"/>
        <v xml:space="preserve"> </v>
      </c>
    </row>
    <row r="2730" spans="6:7" x14ac:dyDescent="0.25">
      <c r="F2730" s="15" t="str">
        <f>IFERROR(VLOOKUP(AllData2!D2730,'Support Sheet'!A$100:$B2730,2,0)," ")</f>
        <v xml:space="preserve"> </v>
      </c>
      <c r="G2730" s="15" t="str">
        <f t="shared" si="42"/>
        <v xml:space="preserve"> </v>
      </c>
    </row>
    <row r="2731" spans="6:7" x14ac:dyDescent="0.25">
      <c r="F2731" s="15" t="str">
        <f>IFERROR(VLOOKUP(AllData2!D2731,'Support Sheet'!A$100:$B2731,2,0)," ")</f>
        <v xml:space="preserve"> </v>
      </c>
      <c r="G2731" s="15" t="str">
        <f t="shared" si="42"/>
        <v xml:space="preserve"> </v>
      </c>
    </row>
    <row r="2732" spans="6:7" x14ac:dyDescent="0.25">
      <c r="F2732" s="15" t="str">
        <f>IFERROR(VLOOKUP(AllData2!D2732,'Support Sheet'!A$100:$B2732,2,0)," ")</f>
        <v xml:space="preserve"> </v>
      </c>
      <c r="G2732" s="15" t="str">
        <f t="shared" si="42"/>
        <v xml:space="preserve"> </v>
      </c>
    </row>
    <row r="2733" spans="6:7" x14ac:dyDescent="0.25">
      <c r="F2733" s="15" t="str">
        <f>IFERROR(VLOOKUP(AllData2!D2733,'Support Sheet'!A$100:$B2733,2,0)," ")</f>
        <v xml:space="preserve"> </v>
      </c>
      <c r="G2733" s="15" t="str">
        <f t="shared" si="42"/>
        <v xml:space="preserve"> </v>
      </c>
    </row>
    <row r="2734" spans="6:7" x14ac:dyDescent="0.25">
      <c r="F2734" s="15" t="str">
        <f>IFERROR(VLOOKUP(AllData2!D2734,'Support Sheet'!A$100:$B2734,2,0)," ")</f>
        <v xml:space="preserve"> </v>
      </c>
      <c r="G2734" s="15" t="str">
        <f t="shared" si="42"/>
        <v xml:space="preserve"> </v>
      </c>
    </row>
    <row r="2735" spans="6:7" x14ac:dyDescent="0.25">
      <c r="F2735" s="15" t="str">
        <f>IFERROR(VLOOKUP(AllData2!D2735,'Support Sheet'!A$100:$B2735,2,0)," ")</f>
        <v xml:space="preserve"> </v>
      </c>
      <c r="G2735" s="15" t="str">
        <f t="shared" si="42"/>
        <v xml:space="preserve"> </v>
      </c>
    </row>
    <row r="2736" spans="6:7" x14ac:dyDescent="0.25">
      <c r="F2736" s="15" t="str">
        <f>IFERROR(VLOOKUP(AllData2!D2736,'Support Sheet'!A$100:$B2736,2,0)," ")</f>
        <v xml:space="preserve"> </v>
      </c>
      <c r="G2736" s="15" t="str">
        <f t="shared" si="42"/>
        <v xml:space="preserve"> </v>
      </c>
    </row>
    <row r="2737" spans="6:7" x14ac:dyDescent="0.25">
      <c r="F2737" s="15" t="str">
        <f>IFERROR(VLOOKUP(AllData2!D2737,'Support Sheet'!A$100:$B2737,2,0)," ")</f>
        <v xml:space="preserve"> </v>
      </c>
      <c r="G2737" s="15" t="str">
        <f t="shared" si="42"/>
        <v xml:space="preserve"> </v>
      </c>
    </row>
    <row r="2738" spans="6:7" x14ac:dyDescent="0.25">
      <c r="F2738" s="15" t="str">
        <f>IFERROR(VLOOKUP(AllData2!D2738,'Support Sheet'!A$100:$B2738,2,0)," ")</f>
        <v xml:space="preserve"> </v>
      </c>
      <c r="G2738" s="15" t="str">
        <f t="shared" si="42"/>
        <v xml:space="preserve"> </v>
      </c>
    </row>
    <row r="2739" spans="6:7" x14ac:dyDescent="0.25">
      <c r="F2739" s="15" t="str">
        <f>IFERROR(VLOOKUP(AllData2!D2739,'Support Sheet'!A$100:$B2739,2,0)," ")</f>
        <v xml:space="preserve"> </v>
      </c>
      <c r="G2739" s="15" t="str">
        <f t="shared" si="42"/>
        <v xml:space="preserve"> </v>
      </c>
    </row>
    <row r="2740" spans="6:7" x14ac:dyDescent="0.25">
      <c r="F2740" s="15" t="str">
        <f>IFERROR(VLOOKUP(AllData2!D2740,'Support Sheet'!A$100:$B2740,2,0)," ")</f>
        <v xml:space="preserve"> </v>
      </c>
      <c r="G2740" s="15" t="str">
        <f t="shared" si="42"/>
        <v xml:space="preserve"> </v>
      </c>
    </row>
    <row r="2741" spans="6:7" x14ac:dyDescent="0.25">
      <c r="F2741" s="15" t="str">
        <f>IFERROR(VLOOKUP(AllData2!D2741,'Support Sheet'!A$100:$B2741,2,0)," ")</f>
        <v xml:space="preserve"> </v>
      </c>
      <c r="G2741" s="15" t="str">
        <f t="shared" si="42"/>
        <v xml:space="preserve"> </v>
      </c>
    </row>
    <row r="2742" spans="6:7" x14ac:dyDescent="0.25">
      <c r="F2742" s="15" t="str">
        <f>IFERROR(VLOOKUP(AllData2!D2742,'Support Sheet'!A$100:$B2742,2,0)," ")</f>
        <v xml:space="preserve"> </v>
      </c>
      <c r="G2742" s="15" t="str">
        <f t="shared" si="42"/>
        <v xml:space="preserve"> </v>
      </c>
    </row>
    <row r="2743" spans="6:7" x14ac:dyDescent="0.25">
      <c r="F2743" s="15" t="str">
        <f>IFERROR(VLOOKUP(AllData2!D2743,'Support Sheet'!A$100:$B2743,2,0)," ")</f>
        <v xml:space="preserve"> </v>
      </c>
      <c r="G2743" s="15" t="str">
        <f t="shared" si="42"/>
        <v xml:space="preserve"> </v>
      </c>
    </row>
    <row r="2744" spans="6:7" x14ac:dyDescent="0.25">
      <c r="F2744" s="15" t="str">
        <f>IFERROR(VLOOKUP(AllData2!D2744,'Support Sheet'!A$100:$B2744,2,0)," ")</f>
        <v xml:space="preserve"> </v>
      </c>
      <c r="G2744" s="15" t="str">
        <f t="shared" si="42"/>
        <v xml:space="preserve"> </v>
      </c>
    </row>
    <row r="2745" spans="6:7" x14ac:dyDescent="0.25">
      <c r="F2745" s="15" t="str">
        <f>IFERROR(VLOOKUP(AllData2!D2745,'Support Sheet'!A$100:$B2745,2,0)," ")</f>
        <v xml:space="preserve"> </v>
      </c>
      <c r="G2745" s="15" t="str">
        <f t="shared" si="42"/>
        <v xml:space="preserve"> </v>
      </c>
    </row>
    <row r="2746" spans="6:7" x14ac:dyDescent="0.25">
      <c r="F2746" s="15" t="str">
        <f>IFERROR(VLOOKUP(AllData2!D2746,'Support Sheet'!A$100:$B2746,2,0)," ")</f>
        <v xml:space="preserve"> </v>
      </c>
      <c r="G2746" s="15" t="str">
        <f t="shared" si="42"/>
        <v xml:space="preserve"> </v>
      </c>
    </row>
    <row r="2747" spans="6:7" x14ac:dyDescent="0.25">
      <c r="F2747" s="15" t="str">
        <f>IFERROR(VLOOKUP(AllData2!D2747,'Support Sheet'!A$100:$B2747,2,0)," ")</f>
        <v xml:space="preserve"> </v>
      </c>
      <c r="G2747" s="15" t="str">
        <f t="shared" si="42"/>
        <v xml:space="preserve"> </v>
      </c>
    </row>
    <row r="2748" spans="6:7" x14ac:dyDescent="0.25">
      <c r="F2748" s="15" t="str">
        <f>IFERROR(VLOOKUP(AllData2!D2748,'Support Sheet'!A$100:$B2748,2,0)," ")</f>
        <v xml:space="preserve"> </v>
      </c>
      <c r="G2748" s="15" t="str">
        <f t="shared" si="42"/>
        <v xml:space="preserve"> </v>
      </c>
    </row>
    <row r="2749" spans="6:7" x14ac:dyDescent="0.25">
      <c r="F2749" s="15" t="str">
        <f>IFERROR(VLOOKUP(AllData2!D2749,'Support Sheet'!A$100:$B2749,2,0)," ")</f>
        <v xml:space="preserve"> </v>
      </c>
      <c r="G2749" s="15" t="str">
        <f t="shared" si="42"/>
        <v xml:space="preserve"> </v>
      </c>
    </row>
    <row r="2750" spans="6:7" x14ac:dyDescent="0.25">
      <c r="F2750" s="15" t="str">
        <f>IFERROR(VLOOKUP(AllData2!D2750,'Support Sheet'!A$100:$B2750,2,0)," ")</f>
        <v xml:space="preserve"> </v>
      </c>
      <c r="G2750" s="15" t="str">
        <f t="shared" si="42"/>
        <v xml:space="preserve"> </v>
      </c>
    </row>
    <row r="2751" spans="6:7" x14ac:dyDescent="0.25">
      <c r="F2751" s="15" t="str">
        <f>IFERROR(VLOOKUP(AllData2!D2751,'Support Sheet'!A$100:$B2751,2,0)," ")</f>
        <v xml:space="preserve"> </v>
      </c>
      <c r="G2751" s="15" t="str">
        <f t="shared" si="42"/>
        <v xml:space="preserve"> </v>
      </c>
    </row>
    <row r="2752" spans="6:7" x14ac:dyDescent="0.25">
      <c r="F2752" s="15" t="str">
        <f>IFERROR(VLOOKUP(AllData2!D2752,'Support Sheet'!A$100:$B2752,2,0)," ")</f>
        <v xml:space="preserve"> </v>
      </c>
      <c r="G2752" s="15" t="str">
        <f t="shared" si="42"/>
        <v xml:space="preserve"> </v>
      </c>
    </row>
    <row r="2753" spans="6:7" x14ac:dyDescent="0.25">
      <c r="F2753" s="15" t="str">
        <f>IFERROR(VLOOKUP(AllData2!D2753,'Support Sheet'!A$100:$B2753,2,0)," ")</f>
        <v xml:space="preserve"> </v>
      </c>
      <c r="G2753" s="15" t="str">
        <f t="shared" si="42"/>
        <v xml:space="preserve"> </v>
      </c>
    </row>
    <row r="2754" spans="6:7" x14ac:dyDescent="0.25">
      <c r="F2754" s="15" t="str">
        <f>IFERROR(VLOOKUP(AllData2!D2754,'Support Sheet'!A$100:$B2754,2,0)," ")</f>
        <v xml:space="preserve"> </v>
      </c>
      <c r="G2754" s="15" t="str">
        <f t="shared" si="42"/>
        <v xml:space="preserve"> </v>
      </c>
    </row>
    <row r="2755" spans="6:7" x14ac:dyDescent="0.25">
      <c r="F2755" s="15" t="str">
        <f>IFERROR(VLOOKUP(AllData2!D2755,'Support Sheet'!A$100:$B2755,2,0)," ")</f>
        <v xml:space="preserve"> </v>
      </c>
      <c r="G2755" s="15" t="str">
        <f t="shared" ref="G2755:G2818" si="43">IFERROR(E2755*F2755," ")</f>
        <v xml:space="preserve"> </v>
      </c>
    </row>
    <row r="2756" spans="6:7" x14ac:dyDescent="0.25">
      <c r="F2756" s="15" t="str">
        <f>IFERROR(VLOOKUP(AllData2!D2756,'Support Sheet'!A$100:$B2756,2,0)," ")</f>
        <v xml:space="preserve"> </v>
      </c>
      <c r="G2756" s="15" t="str">
        <f t="shared" si="43"/>
        <v xml:space="preserve"> </v>
      </c>
    </row>
    <row r="2757" spans="6:7" x14ac:dyDescent="0.25">
      <c r="F2757" s="15" t="str">
        <f>IFERROR(VLOOKUP(AllData2!D2757,'Support Sheet'!A$100:$B2757,2,0)," ")</f>
        <v xml:space="preserve"> </v>
      </c>
      <c r="G2757" s="15" t="str">
        <f t="shared" si="43"/>
        <v xml:space="preserve"> </v>
      </c>
    </row>
    <row r="2758" spans="6:7" x14ac:dyDescent="0.25">
      <c r="F2758" s="15" t="str">
        <f>IFERROR(VLOOKUP(AllData2!D2758,'Support Sheet'!A$100:$B2758,2,0)," ")</f>
        <v xml:space="preserve"> </v>
      </c>
      <c r="G2758" s="15" t="str">
        <f t="shared" si="43"/>
        <v xml:space="preserve"> </v>
      </c>
    </row>
    <row r="2759" spans="6:7" x14ac:dyDescent="0.25">
      <c r="F2759" s="15" t="str">
        <f>IFERROR(VLOOKUP(AllData2!D2759,'Support Sheet'!A$100:$B2759,2,0)," ")</f>
        <v xml:space="preserve"> </v>
      </c>
      <c r="G2759" s="15" t="str">
        <f t="shared" si="43"/>
        <v xml:space="preserve"> </v>
      </c>
    </row>
    <row r="2760" spans="6:7" x14ac:dyDescent="0.25">
      <c r="F2760" s="15" t="str">
        <f>IFERROR(VLOOKUP(AllData2!D2760,'Support Sheet'!A$100:$B2760,2,0)," ")</f>
        <v xml:space="preserve"> </v>
      </c>
      <c r="G2760" s="15" t="str">
        <f t="shared" si="43"/>
        <v xml:space="preserve"> </v>
      </c>
    </row>
    <row r="2761" spans="6:7" x14ac:dyDescent="0.25">
      <c r="F2761" s="15" t="str">
        <f>IFERROR(VLOOKUP(AllData2!D2761,'Support Sheet'!A$100:$B2761,2,0)," ")</f>
        <v xml:space="preserve"> </v>
      </c>
      <c r="G2761" s="15" t="str">
        <f t="shared" si="43"/>
        <v xml:space="preserve"> </v>
      </c>
    </row>
    <row r="2762" spans="6:7" x14ac:dyDescent="0.25">
      <c r="F2762" s="15" t="str">
        <f>IFERROR(VLOOKUP(AllData2!D2762,'Support Sheet'!A$100:$B2762,2,0)," ")</f>
        <v xml:space="preserve"> </v>
      </c>
      <c r="G2762" s="15" t="str">
        <f t="shared" si="43"/>
        <v xml:space="preserve"> </v>
      </c>
    </row>
    <row r="2763" spans="6:7" x14ac:dyDescent="0.25">
      <c r="F2763" s="15" t="str">
        <f>IFERROR(VLOOKUP(AllData2!D2763,'Support Sheet'!A$100:$B2763,2,0)," ")</f>
        <v xml:space="preserve"> </v>
      </c>
      <c r="G2763" s="15" t="str">
        <f t="shared" si="43"/>
        <v xml:space="preserve"> </v>
      </c>
    </row>
    <row r="2764" spans="6:7" x14ac:dyDescent="0.25">
      <c r="F2764" s="15" t="str">
        <f>IFERROR(VLOOKUP(AllData2!D2764,'Support Sheet'!A$100:$B2764,2,0)," ")</f>
        <v xml:space="preserve"> </v>
      </c>
      <c r="G2764" s="15" t="str">
        <f t="shared" si="43"/>
        <v xml:space="preserve"> </v>
      </c>
    </row>
    <row r="2765" spans="6:7" x14ac:dyDescent="0.25">
      <c r="F2765" s="15" t="str">
        <f>IFERROR(VLOOKUP(AllData2!D2765,'Support Sheet'!A$100:$B2765,2,0)," ")</f>
        <v xml:space="preserve"> </v>
      </c>
      <c r="G2765" s="15" t="str">
        <f t="shared" si="43"/>
        <v xml:space="preserve"> </v>
      </c>
    </row>
    <row r="2766" spans="6:7" x14ac:dyDescent="0.25">
      <c r="F2766" s="15" t="str">
        <f>IFERROR(VLOOKUP(AllData2!D2766,'Support Sheet'!A$100:$B2766,2,0)," ")</f>
        <v xml:space="preserve"> </v>
      </c>
      <c r="G2766" s="15" t="str">
        <f t="shared" si="43"/>
        <v xml:space="preserve"> </v>
      </c>
    </row>
    <row r="2767" spans="6:7" x14ac:dyDescent="0.25">
      <c r="F2767" s="15" t="str">
        <f>IFERROR(VLOOKUP(AllData2!D2767,'Support Sheet'!A$100:$B2767,2,0)," ")</f>
        <v xml:space="preserve"> </v>
      </c>
      <c r="G2767" s="15" t="str">
        <f t="shared" si="43"/>
        <v xml:space="preserve"> </v>
      </c>
    </row>
    <row r="2768" spans="6:7" x14ac:dyDescent="0.25">
      <c r="F2768" s="15" t="str">
        <f>IFERROR(VLOOKUP(AllData2!D2768,'Support Sheet'!A$100:$B2768,2,0)," ")</f>
        <v xml:space="preserve"> </v>
      </c>
      <c r="G2768" s="15" t="str">
        <f t="shared" si="43"/>
        <v xml:space="preserve"> </v>
      </c>
    </row>
    <row r="2769" spans="6:7" x14ac:dyDescent="0.25">
      <c r="F2769" s="15" t="str">
        <f>IFERROR(VLOOKUP(AllData2!D2769,'Support Sheet'!A$100:$B2769,2,0)," ")</f>
        <v xml:space="preserve"> </v>
      </c>
      <c r="G2769" s="15" t="str">
        <f t="shared" si="43"/>
        <v xml:space="preserve"> </v>
      </c>
    </row>
    <row r="2770" spans="6:7" x14ac:dyDescent="0.25">
      <c r="F2770" s="15" t="str">
        <f>IFERROR(VLOOKUP(AllData2!D2770,'Support Sheet'!A$100:$B2770,2,0)," ")</f>
        <v xml:space="preserve"> </v>
      </c>
      <c r="G2770" s="15" t="str">
        <f t="shared" si="43"/>
        <v xml:space="preserve"> </v>
      </c>
    </row>
    <row r="2771" spans="6:7" x14ac:dyDescent="0.25">
      <c r="F2771" s="15" t="str">
        <f>IFERROR(VLOOKUP(AllData2!D2771,'Support Sheet'!A$100:$B2771,2,0)," ")</f>
        <v xml:space="preserve"> </v>
      </c>
      <c r="G2771" s="15" t="str">
        <f t="shared" si="43"/>
        <v xml:space="preserve"> </v>
      </c>
    </row>
    <row r="2772" spans="6:7" x14ac:dyDescent="0.25">
      <c r="F2772" s="15" t="str">
        <f>IFERROR(VLOOKUP(AllData2!D2772,'Support Sheet'!A$100:$B2772,2,0)," ")</f>
        <v xml:space="preserve"> </v>
      </c>
      <c r="G2772" s="15" t="str">
        <f t="shared" si="43"/>
        <v xml:space="preserve"> </v>
      </c>
    </row>
    <row r="2773" spans="6:7" x14ac:dyDescent="0.25">
      <c r="F2773" s="15" t="str">
        <f>IFERROR(VLOOKUP(AllData2!D2773,'Support Sheet'!A$100:$B2773,2,0)," ")</f>
        <v xml:space="preserve"> </v>
      </c>
      <c r="G2773" s="15" t="str">
        <f t="shared" si="43"/>
        <v xml:space="preserve"> </v>
      </c>
    </row>
    <row r="2774" spans="6:7" x14ac:dyDescent="0.25">
      <c r="F2774" s="15" t="str">
        <f>IFERROR(VLOOKUP(AllData2!D2774,'Support Sheet'!A$100:$B2774,2,0)," ")</f>
        <v xml:space="preserve"> </v>
      </c>
      <c r="G2774" s="15" t="str">
        <f t="shared" si="43"/>
        <v xml:space="preserve"> </v>
      </c>
    </row>
    <row r="2775" spans="6:7" x14ac:dyDescent="0.25">
      <c r="F2775" s="15" t="str">
        <f>IFERROR(VLOOKUP(AllData2!D2775,'Support Sheet'!A$100:$B2775,2,0)," ")</f>
        <v xml:space="preserve"> </v>
      </c>
      <c r="G2775" s="15" t="str">
        <f t="shared" si="43"/>
        <v xml:space="preserve"> </v>
      </c>
    </row>
    <row r="2776" spans="6:7" x14ac:dyDescent="0.25">
      <c r="F2776" s="15" t="str">
        <f>IFERROR(VLOOKUP(AllData2!D2776,'Support Sheet'!A$100:$B2776,2,0)," ")</f>
        <v xml:space="preserve"> </v>
      </c>
      <c r="G2776" s="15" t="str">
        <f t="shared" si="43"/>
        <v xml:space="preserve"> </v>
      </c>
    </row>
    <row r="2777" spans="6:7" x14ac:dyDescent="0.25">
      <c r="F2777" s="15" t="str">
        <f>IFERROR(VLOOKUP(AllData2!D2777,'Support Sheet'!A$100:$B2777,2,0)," ")</f>
        <v xml:space="preserve"> </v>
      </c>
      <c r="G2777" s="15" t="str">
        <f t="shared" si="43"/>
        <v xml:space="preserve"> </v>
      </c>
    </row>
    <row r="2778" spans="6:7" x14ac:dyDescent="0.25">
      <c r="F2778" s="15" t="str">
        <f>IFERROR(VLOOKUP(AllData2!D2778,'Support Sheet'!A$100:$B2778,2,0)," ")</f>
        <v xml:space="preserve"> </v>
      </c>
      <c r="G2778" s="15" t="str">
        <f t="shared" si="43"/>
        <v xml:space="preserve"> </v>
      </c>
    </row>
    <row r="2779" spans="6:7" x14ac:dyDescent="0.25">
      <c r="F2779" s="15" t="str">
        <f>IFERROR(VLOOKUP(AllData2!D2779,'Support Sheet'!A$100:$B2779,2,0)," ")</f>
        <v xml:space="preserve"> </v>
      </c>
      <c r="G2779" s="15" t="str">
        <f t="shared" si="43"/>
        <v xml:space="preserve"> </v>
      </c>
    </row>
    <row r="2780" spans="6:7" x14ac:dyDescent="0.25">
      <c r="F2780" s="15" t="str">
        <f>IFERROR(VLOOKUP(AllData2!D2780,'Support Sheet'!A$100:$B2780,2,0)," ")</f>
        <v xml:space="preserve"> </v>
      </c>
      <c r="G2780" s="15" t="str">
        <f t="shared" si="43"/>
        <v xml:space="preserve"> </v>
      </c>
    </row>
    <row r="2781" spans="6:7" x14ac:dyDescent="0.25">
      <c r="F2781" s="15" t="str">
        <f>IFERROR(VLOOKUP(AllData2!D2781,'Support Sheet'!A$100:$B2781,2,0)," ")</f>
        <v xml:space="preserve"> </v>
      </c>
      <c r="G2781" s="15" t="str">
        <f t="shared" si="43"/>
        <v xml:space="preserve"> </v>
      </c>
    </row>
    <row r="2782" spans="6:7" x14ac:dyDescent="0.25">
      <c r="F2782" s="15" t="str">
        <f>IFERROR(VLOOKUP(AllData2!D2782,'Support Sheet'!A$100:$B2782,2,0)," ")</f>
        <v xml:space="preserve"> </v>
      </c>
      <c r="G2782" s="15" t="str">
        <f t="shared" si="43"/>
        <v xml:space="preserve"> </v>
      </c>
    </row>
    <row r="2783" spans="6:7" x14ac:dyDescent="0.25">
      <c r="F2783" s="15" t="str">
        <f>IFERROR(VLOOKUP(AllData2!D2783,'Support Sheet'!A$100:$B2783,2,0)," ")</f>
        <v xml:space="preserve"> </v>
      </c>
      <c r="G2783" s="15" t="str">
        <f t="shared" si="43"/>
        <v xml:space="preserve"> </v>
      </c>
    </row>
    <row r="2784" spans="6:7" x14ac:dyDescent="0.25">
      <c r="F2784" s="15" t="str">
        <f>IFERROR(VLOOKUP(AllData2!D2784,'Support Sheet'!A$100:$B2784,2,0)," ")</f>
        <v xml:space="preserve"> </v>
      </c>
      <c r="G2784" s="15" t="str">
        <f t="shared" si="43"/>
        <v xml:space="preserve"> </v>
      </c>
    </row>
    <row r="2785" spans="6:7" x14ac:dyDescent="0.25">
      <c r="F2785" s="15" t="str">
        <f>IFERROR(VLOOKUP(AllData2!D2785,'Support Sheet'!A$100:$B2785,2,0)," ")</f>
        <v xml:space="preserve"> </v>
      </c>
      <c r="G2785" s="15" t="str">
        <f t="shared" si="43"/>
        <v xml:space="preserve"> </v>
      </c>
    </row>
    <row r="2786" spans="6:7" x14ac:dyDescent="0.25">
      <c r="F2786" s="15" t="str">
        <f>IFERROR(VLOOKUP(AllData2!D2786,'Support Sheet'!A$100:$B2786,2,0)," ")</f>
        <v xml:space="preserve"> </v>
      </c>
      <c r="G2786" s="15" t="str">
        <f t="shared" si="43"/>
        <v xml:space="preserve"> </v>
      </c>
    </row>
    <row r="2787" spans="6:7" x14ac:dyDescent="0.25">
      <c r="F2787" s="15" t="str">
        <f>IFERROR(VLOOKUP(AllData2!D2787,'Support Sheet'!A$100:$B2787,2,0)," ")</f>
        <v xml:space="preserve"> </v>
      </c>
      <c r="G2787" s="15" t="str">
        <f t="shared" si="43"/>
        <v xml:space="preserve"> </v>
      </c>
    </row>
    <row r="2788" spans="6:7" x14ac:dyDescent="0.25">
      <c r="F2788" s="15" t="str">
        <f>IFERROR(VLOOKUP(AllData2!D2788,'Support Sheet'!A$100:$B2788,2,0)," ")</f>
        <v xml:space="preserve"> </v>
      </c>
      <c r="G2788" s="15" t="str">
        <f t="shared" si="43"/>
        <v xml:space="preserve"> </v>
      </c>
    </row>
    <row r="2789" spans="6:7" x14ac:dyDescent="0.25">
      <c r="F2789" s="15" t="str">
        <f>IFERROR(VLOOKUP(AllData2!D2789,'Support Sheet'!A$100:$B2789,2,0)," ")</f>
        <v xml:space="preserve"> </v>
      </c>
      <c r="G2789" s="15" t="str">
        <f t="shared" si="43"/>
        <v xml:space="preserve"> </v>
      </c>
    </row>
    <row r="2790" spans="6:7" x14ac:dyDescent="0.25">
      <c r="F2790" s="15" t="str">
        <f>IFERROR(VLOOKUP(AllData2!D2790,'Support Sheet'!A$100:$B2790,2,0)," ")</f>
        <v xml:space="preserve"> </v>
      </c>
      <c r="G2790" s="15" t="str">
        <f t="shared" si="43"/>
        <v xml:space="preserve"> </v>
      </c>
    </row>
    <row r="2791" spans="6:7" x14ac:dyDescent="0.25">
      <c r="F2791" s="15" t="str">
        <f>IFERROR(VLOOKUP(AllData2!D2791,'Support Sheet'!A$100:$B2791,2,0)," ")</f>
        <v xml:space="preserve"> </v>
      </c>
      <c r="G2791" s="15" t="str">
        <f t="shared" si="43"/>
        <v xml:space="preserve"> </v>
      </c>
    </row>
    <row r="2792" spans="6:7" x14ac:dyDescent="0.25">
      <c r="F2792" s="15" t="str">
        <f>IFERROR(VLOOKUP(AllData2!D2792,'Support Sheet'!A$100:$B2792,2,0)," ")</f>
        <v xml:space="preserve"> </v>
      </c>
      <c r="G2792" s="15" t="str">
        <f t="shared" si="43"/>
        <v xml:space="preserve"> </v>
      </c>
    </row>
    <row r="2793" spans="6:7" x14ac:dyDescent="0.25">
      <c r="F2793" s="15" t="str">
        <f>IFERROR(VLOOKUP(AllData2!D2793,'Support Sheet'!A$100:$B2793,2,0)," ")</f>
        <v xml:space="preserve"> </v>
      </c>
      <c r="G2793" s="15" t="str">
        <f t="shared" si="43"/>
        <v xml:space="preserve"> </v>
      </c>
    </row>
    <row r="2794" spans="6:7" x14ac:dyDescent="0.25">
      <c r="F2794" s="15" t="str">
        <f>IFERROR(VLOOKUP(AllData2!D2794,'Support Sheet'!A$100:$B2794,2,0)," ")</f>
        <v xml:space="preserve"> </v>
      </c>
      <c r="G2794" s="15" t="str">
        <f t="shared" si="43"/>
        <v xml:space="preserve"> </v>
      </c>
    </row>
    <row r="2795" spans="6:7" x14ac:dyDescent="0.25">
      <c r="F2795" s="15" t="str">
        <f>IFERROR(VLOOKUP(AllData2!D2795,'Support Sheet'!A$100:$B2795,2,0)," ")</f>
        <v xml:space="preserve"> </v>
      </c>
      <c r="G2795" s="15" t="str">
        <f t="shared" si="43"/>
        <v xml:space="preserve"> </v>
      </c>
    </row>
    <row r="2796" spans="6:7" x14ac:dyDescent="0.25">
      <c r="F2796" s="15" t="str">
        <f>IFERROR(VLOOKUP(AllData2!D2796,'Support Sheet'!A$100:$B2796,2,0)," ")</f>
        <v xml:space="preserve"> </v>
      </c>
      <c r="G2796" s="15" t="str">
        <f t="shared" si="43"/>
        <v xml:space="preserve"> </v>
      </c>
    </row>
    <row r="2797" spans="6:7" x14ac:dyDescent="0.25">
      <c r="F2797" s="15" t="str">
        <f>IFERROR(VLOOKUP(AllData2!D2797,'Support Sheet'!A$100:$B2797,2,0)," ")</f>
        <v xml:space="preserve"> </v>
      </c>
      <c r="G2797" s="15" t="str">
        <f t="shared" si="43"/>
        <v xml:space="preserve"> </v>
      </c>
    </row>
    <row r="2798" spans="6:7" x14ac:dyDescent="0.25">
      <c r="F2798" s="15" t="str">
        <f>IFERROR(VLOOKUP(AllData2!D2798,'Support Sheet'!A$100:$B2798,2,0)," ")</f>
        <v xml:space="preserve"> </v>
      </c>
      <c r="G2798" s="15" t="str">
        <f t="shared" si="43"/>
        <v xml:space="preserve"> </v>
      </c>
    </row>
    <row r="2799" spans="6:7" x14ac:dyDescent="0.25">
      <c r="F2799" s="15" t="str">
        <f>IFERROR(VLOOKUP(AllData2!D2799,'Support Sheet'!A$100:$B2799,2,0)," ")</f>
        <v xml:space="preserve"> </v>
      </c>
      <c r="G2799" s="15" t="str">
        <f t="shared" si="43"/>
        <v xml:space="preserve"> </v>
      </c>
    </row>
    <row r="2800" spans="6:7" x14ac:dyDescent="0.25">
      <c r="F2800" s="15" t="str">
        <f>IFERROR(VLOOKUP(AllData2!D2800,'Support Sheet'!A$100:$B2800,2,0)," ")</f>
        <v xml:space="preserve"> </v>
      </c>
      <c r="G2800" s="15" t="str">
        <f t="shared" si="43"/>
        <v xml:space="preserve"> </v>
      </c>
    </row>
    <row r="2801" spans="6:7" x14ac:dyDescent="0.25">
      <c r="F2801" s="15" t="str">
        <f>IFERROR(VLOOKUP(AllData2!D2801,'Support Sheet'!A$100:$B2801,2,0)," ")</f>
        <v xml:space="preserve"> </v>
      </c>
      <c r="G2801" s="15" t="str">
        <f t="shared" si="43"/>
        <v xml:space="preserve"> </v>
      </c>
    </row>
    <row r="2802" spans="6:7" x14ac:dyDescent="0.25">
      <c r="F2802" s="15" t="str">
        <f>IFERROR(VLOOKUP(AllData2!D2802,'Support Sheet'!A$100:$B2802,2,0)," ")</f>
        <v xml:space="preserve"> </v>
      </c>
      <c r="G2802" s="15" t="str">
        <f t="shared" si="43"/>
        <v xml:space="preserve"> </v>
      </c>
    </row>
    <row r="2803" spans="6:7" x14ac:dyDescent="0.25">
      <c r="F2803" s="15" t="str">
        <f>IFERROR(VLOOKUP(AllData2!D2803,'Support Sheet'!A$100:$B2803,2,0)," ")</f>
        <v xml:space="preserve"> </v>
      </c>
      <c r="G2803" s="15" t="str">
        <f t="shared" si="43"/>
        <v xml:space="preserve"> </v>
      </c>
    </row>
    <row r="2804" spans="6:7" x14ac:dyDescent="0.25">
      <c r="F2804" s="15" t="str">
        <f>IFERROR(VLOOKUP(AllData2!D2804,'Support Sheet'!A$100:$B2804,2,0)," ")</f>
        <v xml:space="preserve"> </v>
      </c>
      <c r="G2804" s="15" t="str">
        <f t="shared" si="43"/>
        <v xml:space="preserve"> </v>
      </c>
    </row>
    <row r="2805" spans="6:7" x14ac:dyDescent="0.25">
      <c r="F2805" s="15" t="str">
        <f>IFERROR(VLOOKUP(AllData2!D2805,'Support Sheet'!A$100:$B2805,2,0)," ")</f>
        <v xml:space="preserve"> </v>
      </c>
      <c r="G2805" s="15" t="str">
        <f t="shared" si="43"/>
        <v xml:space="preserve"> </v>
      </c>
    </row>
    <row r="2806" spans="6:7" x14ac:dyDescent="0.25">
      <c r="F2806" s="15" t="str">
        <f>IFERROR(VLOOKUP(AllData2!D2806,'Support Sheet'!A$100:$B2806,2,0)," ")</f>
        <v xml:space="preserve"> </v>
      </c>
      <c r="G2806" s="15" t="str">
        <f t="shared" si="43"/>
        <v xml:space="preserve"> </v>
      </c>
    </row>
    <row r="2807" spans="6:7" x14ac:dyDescent="0.25">
      <c r="F2807" s="15" t="str">
        <f>IFERROR(VLOOKUP(AllData2!D2807,'Support Sheet'!A$100:$B2807,2,0)," ")</f>
        <v xml:space="preserve"> </v>
      </c>
      <c r="G2807" s="15" t="str">
        <f t="shared" si="43"/>
        <v xml:space="preserve"> </v>
      </c>
    </row>
    <row r="2808" spans="6:7" x14ac:dyDescent="0.25">
      <c r="F2808" s="15" t="str">
        <f>IFERROR(VLOOKUP(AllData2!D2808,'Support Sheet'!A$100:$B2808,2,0)," ")</f>
        <v xml:space="preserve"> </v>
      </c>
      <c r="G2808" s="15" t="str">
        <f t="shared" si="43"/>
        <v xml:space="preserve"> </v>
      </c>
    </row>
    <row r="2809" spans="6:7" x14ac:dyDescent="0.25">
      <c r="F2809" s="15" t="str">
        <f>IFERROR(VLOOKUP(AllData2!D2809,'Support Sheet'!A$100:$B2809,2,0)," ")</f>
        <v xml:space="preserve"> </v>
      </c>
      <c r="G2809" s="15" t="str">
        <f t="shared" si="43"/>
        <v xml:space="preserve"> </v>
      </c>
    </row>
    <row r="2810" spans="6:7" x14ac:dyDescent="0.25">
      <c r="F2810" s="15" t="str">
        <f>IFERROR(VLOOKUP(AllData2!D2810,'Support Sheet'!A$100:$B2810,2,0)," ")</f>
        <v xml:space="preserve"> </v>
      </c>
      <c r="G2810" s="15" t="str">
        <f t="shared" si="43"/>
        <v xml:space="preserve"> </v>
      </c>
    </row>
    <row r="2811" spans="6:7" x14ac:dyDescent="0.25">
      <c r="F2811" s="15" t="str">
        <f>IFERROR(VLOOKUP(AllData2!D2811,'Support Sheet'!A$100:$B2811,2,0)," ")</f>
        <v xml:space="preserve"> </v>
      </c>
      <c r="G2811" s="15" t="str">
        <f t="shared" si="43"/>
        <v xml:space="preserve"> </v>
      </c>
    </row>
    <row r="2812" spans="6:7" x14ac:dyDescent="0.25">
      <c r="F2812" s="15" t="str">
        <f>IFERROR(VLOOKUP(AllData2!D2812,'Support Sheet'!A$100:$B2812,2,0)," ")</f>
        <v xml:space="preserve"> </v>
      </c>
      <c r="G2812" s="15" t="str">
        <f t="shared" si="43"/>
        <v xml:space="preserve"> </v>
      </c>
    </row>
    <row r="2813" spans="6:7" x14ac:dyDescent="0.25">
      <c r="F2813" s="15" t="str">
        <f>IFERROR(VLOOKUP(AllData2!D2813,'Support Sheet'!A$100:$B2813,2,0)," ")</f>
        <v xml:space="preserve"> </v>
      </c>
      <c r="G2813" s="15" t="str">
        <f t="shared" si="43"/>
        <v xml:space="preserve"> </v>
      </c>
    </row>
    <row r="2814" spans="6:7" x14ac:dyDescent="0.25">
      <c r="F2814" s="15" t="str">
        <f>IFERROR(VLOOKUP(AllData2!D2814,'Support Sheet'!A$100:$B2814,2,0)," ")</f>
        <v xml:space="preserve"> </v>
      </c>
      <c r="G2814" s="15" t="str">
        <f t="shared" si="43"/>
        <v xml:space="preserve"> </v>
      </c>
    </row>
    <row r="2815" spans="6:7" x14ac:dyDescent="0.25">
      <c r="F2815" s="15" t="str">
        <f>IFERROR(VLOOKUP(AllData2!D2815,'Support Sheet'!A$100:$B2815,2,0)," ")</f>
        <v xml:space="preserve"> </v>
      </c>
      <c r="G2815" s="15" t="str">
        <f t="shared" si="43"/>
        <v xml:space="preserve"> </v>
      </c>
    </row>
    <row r="2816" spans="6:7" x14ac:dyDescent="0.25">
      <c r="F2816" s="15" t="str">
        <f>IFERROR(VLOOKUP(AllData2!D2816,'Support Sheet'!A$100:$B2816,2,0)," ")</f>
        <v xml:space="preserve"> </v>
      </c>
      <c r="G2816" s="15" t="str">
        <f t="shared" si="43"/>
        <v xml:space="preserve"> </v>
      </c>
    </row>
    <row r="2817" spans="6:7" x14ac:dyDescent="0.25">
      <c r="F2817" s="15" t="str">
        <f>IFERROR(VLOOKUP(AllData2!D2817,'Support Sheet'!A$100:$B2817,2,0)," ")</f>
        <v xml:space="preserve"> </v>
      </c>
      <c r="G2817" s="15" t="str">
        <f t="shared" si="43"/>
        <v xml:space="preserve"> </v>
      </c>
    </row>
    <row r="2818" spans="6:7" x14ac:dyDescent="0.25">
      <c r="F2818" s="15" t="str">
        <f>IFERROR(VLOOKUP(AllData2!D2818,'Support Sheet'!A$100:$B2818,2,0)," ")</f>
        <v xml:space="preserve"> </v>
      </c>
      <c r="G2818" s="15" t="str">
        <f t="shared" si="43"/>
        <v xml:space="preserve"> </v>
      </c>
    </row>
    <row r="2819" spans="6:7" x14ac:dyDescent="0.25">
      <c r="F2819" s="15" t="str">
        <f>IFERROR(VLOOKUP(AllData2!D2819,'Support Sheet'!A$100:$B2819,2,0)," ")</f>
        <v xml:space="preserve"> </v>
      </c>
      <c r="G2819" s="15" t="str">
        <f t="shared" ref="G2819:G2882" si="44">IFERROR(E2819*F2819," ")</f>
        <v xml:space="preserve"> </v>
      </c>
    </row>
    <row r="2820" spans="6:7" x14ac:dyDescent="0.25">
      <c r="F2820" s="15" t="str">
        <f>IFERROR(VLOOKUP(AllData2!D2820,'Support Sheet'!A$100:$B2820,2,0)," ")</f>
        <v xml:space="preserve"> </v>
      </c>
      <c r="G2820" s="15" t="str">
        <f t="shared" si="44"/>
        <v xml:space="preserve"> </v>
      </c>
    </row>
    <row r="2821" spans="6:7" x14ac:dyDescent="0.25">
      <c r="F2821" s="15" t="str">
        <f>IFERROR(VLOOKUP(AllData2!D2821,'Support Sheet'!A$100:$B2821,2,0)," ")</f>
        <v xml:space="preserve"> </v>
      </c>
      <c r="G2821" s="15" t="str">
        <f t="shared" si="44"/>
        <v xml:space="preserve"> </v>
      </c>
    </row>
    <row r="2822" spans="6:7" x14ac:dyDescent="0.25">
      <c r="F2822" s="15" t="str">
        <f>IFERROR(VLOOKUP(AllData2!D2822,'Support Sheet'!A$100:$B2822,2,0)," ")</f>
        <v xml:space="preserve"> </v>
      </c>
      <c r="G2822" s="15" t="str">
        <f t="shared" si="44"/>
        <v xml:space="preserve"> </v>
      </c>
    </row>
    <row r="2823" spans="6:7" x14ac:dyDescent="0.25">
      <c r="F2823" s="15" t="str">
        <f>IFERROR(VLOOKUP(AllData2!D2823,'Support Sheet'!A$100:$B2823,2,0)," ")</f>
        <v xml:space="preserve"> </v>
      </c>
      <c r="G2823" s="15" t="str">
        <f t="shared" si="44"/>
        <v xml:space="preserve"> </v>
      </c>
    </row>
    <row r="2824" spans="6:7" x14ac:dyDescent="0.25">
      <c r="F2824" s="15" t="str">
        <f>IFERROR(VLOOKUP(AllData2!D2824,'Support Sheet'!A$100:$B2824,2,0)," ")</f>
        <v xml:space="preserve"> </v>
      </c>
      <c r="G2824" s="15" t="str">
        <f t="shared" si="44"/>
        <v xml:space="preserve"> </v>
      </c>
    </row>
    <row r="2825" spans="6:7" x14ac:dyDescent="0.25">
      <c r="F2825" s="15" t="str">
        <f>IFERROR(VLOOKUP(AllData2!D2825,'Support Sheet'!A$100:$B2825,2,0)," ")</f>
        <v xml:space="preserve"> </v>
      </c>
      <c r="G2825" s="15" t="str">
        <f t="shared" si="44"/>
        <v xml:space="preserve"> </v>
      </c>
    </row>
    <row r="2826" spans="6:7" x14ac:dyDescent="0.25">
      <c r="F2826" s="15" t="str">
        <f>IFERROR(VLOOKUP(AllData2!D2826,'Support Sheet'!A$100:$B2826,2,0)," ")</f>
        <v xml:space="preserve"> </v>
      </c>
      <c r="G2826" s="15" t="str">
        <f t="shared" si="44"/>
        <v xml:space="preserve"> </v>
      </c>
    </row>
    <row r="2827" spans="6:7" x14ac:dyDescent="0.25">
      <c r="F2827" s="15" t="str">
        <f>IFERROR(VLOOKUP(AllData2!D2827,'Support Sheet'!A$100:$B2827,2,0)," ")</f>
        <v xml:space="preserve"> </v>
      </c>
      <c r="G2827" s="15" t="str">
        <f t="shared" si="44"/>
        <v xml:space="preserve"> </v>
      </c>
    </row>
    <row r="2828" spans="6:7" x14ac:dyDescent="0.25">
      <c r="F2828" s="15" t="str">
        <f>IFERROR(VLOOKUP(AllData2!D2828,'Support Sheet'!A$100:$B2828,2,0)," ")</f>
        <v xml:space="preserve"> </v>
      </c>
      <c r="G2828" s="15" t="str">
        <f t="shared" si="44"/>
        <v xml:space="preserve"> </v>
      </c>
    </row>
    <row r="2829" spans="6:7" x14ac:dyDescent="0.25">
      <c r="F2829" s="15" t="str">
        <f>IFERROR(VLOOKUP(AllData2!D2829,'Support Sheet'!A$100:$B2829,2,0)," ")</f>
        <v xml:space="preserve"> </v>
      </c>
      <c r="G2829" s="15" t="str">
        <f t="shared" si="44"/>
        <v xml:space="preserve"> </v>
      </c>
    </row>
    <row r="2830" spans="6:7" x14ac:dyDescent="0.25">
      <c r="F2830" s="15" t="str">
        <f>IFERROR(VLOOKUP(AllData2!D2830,'Support Sheet'!A$100:$B2830,2,0)," ")</f>
        <v xml:space="preserve"> </v>
      </c>
      <c r="G2830" s="15" t="str">
        <f t="shared" si="44"/>
        <v xml:space="preserve"> </v>
      </c>
    </row>
    <row r="2831" spans="6:7" x14ac:dyDescent="0.25">
      <c r="F2831" s="15" t="str">
        <f>IFERROR(VLOOKUP(AllData2!D2831,'Support Sheet'!A$100:$B2831,2,0)," ")</f>
        <v xml:space="preserve"> </v>
      </c>
      <c r="G2831" s="15" t="str">
        <f t="shared" si="44"/>
        <v xml:space="preserve"> </v>
      </c>
    </row>
    <row r="2832" spans="6:7" x14ac:dyDescent="0.25">
      <c r="F2832" s="15" t="str">
        <f>IFERROR(VLOOKUP(AllData2!D2832,'Support Sheet'!A$100:$B2832,2,0)," ")</f>
        <v xml:space="preserve"> </v>
      </c>
      <c r="G2832" s="15" t="str">
        <f t="shared" si="44"/>
        <v xml:space="preserve"> </v>
      </c>
    </row>
    <row r="2833" spans="6:7" x14ac:dyDescent="0.25">
      <c r="F2833" s="15" t="str">
        <f>IFERROR(VLOOKUP(AllData2!D2833,'Support Sheet'!A$100:$B2833,2,0)," ")</f>
        <v xml:space="preserve"> </v>
      </c>
      <c r="G2833" s="15" t="str">
        <f t="shared" si="44"/>
        <v xml:space="preserve"> </v>
      </c>
    </row>
    <row r="2834" spans="6:7" x14ac:dyDescent="0.25">
      <c r="F2834" s="15" t="str">
        <f>IFERROR(VLOOKUP(AllData2!D2834,'Support Sheet'!A$100:$B2834,2,0)," ")</f>
        <v xml:space="preserve"> </v>
      </c>
      <c r="G2834" s="15" t="str">
        <f t="shared" si="44"/>
        <v xml:space="preserve"> </v>
      </c>
    </row>
    <row r="2835" spans="6:7" x14ac:dyDescent="0.25">
      <c r="F2835" s="15" t="str">
        <f>IFERROR(VLOOKUP(AllData2!D2835,'Support Sheet'!A$100:$B2835,2,0)," ")</f>
        <v xml:space="preserve"> </v>
      </c>
      <c r="G2835" s="15" t="str">
        <f t="shared" si="44"/>
        <v xml:space="preserve"> </v>
      </c>
    </row>
    <row r="2836" spans="6:7" x14ac:dyDescent="0.25">
      <c r="F2836" s="15" t="str">
        <f>IFERROR(VLOOKUP(AllData2!D2836,'Support Sheet'!A$100:$B2836,2,0)," ")</f>
        <v xml:space="preserve"> </v>
      </c>
      <c r="G2836" s="15" t="str">
        <f t="shared" si="44"/>
        <v xml:space="preserve"> </v>
      </c>
    </row>
    <row r="2837" spans="6:7" x14ac:dyDescent="0.25">
      <c r="F2837" s="15" t="str">
        <f>IFERROR(VLOOKUP(AllData2!D2837,'Support Sheet'!A$100:$B2837,2,0)," ")</f>
        <v xml:space="preserve"> </v>
      </c>
      <c r="G2837" s="15" t="str">
        <f t="shared" si="44"/>
        <v xml:space="preserve"> </v>
      </c>
    </row>
    <row r="2838" spans="6:7" x14ac:dyDescent="0.25">
      <c r="F2838" s="15" t="str">
        <f>IFERROR(VLOOKUP(AllData2!D2838,'Support Sheet'!A$100:$B2838,2,0)," ")</f>
        <v xml:space="preserve"> </v>
      </c>
      <c r="G2838" s="15" t="str">
        <f t="shared" si="44"/>
        <v xml:space="preserve"> </v>
      </c>
    </row>
    <row r="2839" spans="6:7" x14ac:dyDescent="0.25">
      <c r="F2839" s="15" t="str">
        <f>IFERROR(VLOOKUP(AllData2!D2839,'Support Sheet'!A$100:$B2839,2,0)," ")</f>
        <v xml:space="preserve"> </v>
      </c>
      <c r="G2839" s="15" t="str">
        <f t="shared" si="44"/>
        <v xml:space="preserve"> </v>
      </c>
    </row>
    <row r="2840" spans="6:7" x14ac:dyDescent="0.25">
      <c r="F2840" s="15" t="str">
        <f>IFERROR(VLOOKUP(AllData2!D2840,'Support Sheet'!A$100:$B2840,2,0)," ")</f>
        <v xml:space="preserve"> </v>
      </c>
      <c r="G2840" s="15" t="str">
        <f t="shared" si="44"/>
        <v xml:space="preserve"> </v>
      </c>
    </row>
    <row r="2841" spans="6:7" x14ac:dyDescent="0.25">
      <c r="F2841" s="15" t="str">
        <f>IFERROR(VLOOKUP(AllData2!D2841,'Support Sheet'!A$100:$B2841,2,0)," ")</f>
        <v xml:space="preserve"> </v>
      </c>
      <c r="G2841" s="15" t="str">
        <f t="shared" si="44"/>
        <v xml:space="preserve"> </v>
      </c>
    </row>
    <row r="2842" spans="6:7" x14ac:dyDescent="0.25">
      <c r="F2842" s="15" t="str">
        <f>IFERROR(VLOOKUP(AllData2!D2842,'Support Sheet'!A$100:$B2842,2,0)," ")</f>
        <v xml:space="preserve"> </v>
      </c>
      <c r="G2842" s="15" t="str">
        <f t="shared" si="44"/>
        <v xml:space="preserve"> </v>
      </c>
    </row>
    <row r="2843" spans="6:7" x14ac:dyDescent="0.25">
      <c r="F2843" s="15" t="str">
        <f>IFERROR(VLOOKUP(AllData2!D2843,'Support Sheet'!A$100:$B2843,2,0)," ")</f>
        <v xml:space="preserve"> </v>
      </c>
      <c r="G2843" s="15" t="str">
        <f t="shared" si="44"/>
        <v xml:space="preserve"> </v>
      </c>
    </row>
    <row r="2844" spans="6:7" x14ac:dyDescent="0.25">
      <c r="F2844" s="15" t="str">
        <f>IFERROR(VLOOKUP(AllData2!D2844,'Support Sheet'!A$100:$B2844,2,0)," ")</f>
        <v xml:space="preserve"> </v>
      </c>
      <c r="G2844" s="15" t="str">
        <f t="shared" si="44"/>
        <v xml:space="preserve"> </v>
      </c>
    </row>
    <row r="2845" spans="6:7" x14ac:dyDescent="0.25">
      <c r="F2845" s="15" t="str">
        <f>IFERROR(VLOOKUP(AllData2!D2845,'Support Sheet'!A$100:$B2845,2,0)," ")</f>
        <v xml:space="preserve"> </v>
      </c>
      <c r="G2845" s="15" t="str">
        <f t="shared" si="44"/>
        <v xml:space="preserve"> </v>
      </c>
    </row>
    <row r="2846" spans="6:7" x14ac:dyDescent="0.25">
      <c r="F2846" s="15" t="str">
        <f>IFERROR(VLOOKUP(AllData2!D2846,'Support Sheet'!A$100:$B2846,2,0)," ")</f>
        <v xml:space="preserve"> </v>
      </c>
      <c r="G2846" s="15" t="str">
        <f t="shared" si="44"/>
        <v xml:space="preserve"> </v>
      </c>
    </row>
    <row r="2847" spans="6:7" x14ac:dyDescent="0.25">
      <c r="F2847" s="15" t="str">
        <f>IFERROR(VLOOKUP(AllData2!D2847,'Support Sheet'!A$100:$B2847,2,0)," ")</f>
        <v xml:space="preserve"> </v>
      </c>
      <c r="G2847" s="15" t="str">
        <f t="shared" si="44"/>
        <v xml:space="preserve"> </v>
      </c>
    </row>
    <row r="2848" spans="6:7" x14ac:dyDescent="0.25">
      <c r="F2848" s="15" t="str">
        <f>IFERROR(VLOOKUP(AllData2!D2848,'Support Sheet'!A$100:$B2848,2,0)," ")</f>
        <v xml:space="preserve"> </v>
      </c>
      <c r="G2848" s="15" t="str">
        <f t="shared" si="44"/>
        <v xml:space="preserve"> </v>
      </c>
    </row>
    <row r="2849" spans="6:7" x14ac:dyDescent="0.25">
      <c r="F2849" s="15" t="str">
        <f>IFERROR(VLOOKUP(AllData2!D2849,'Support Sheet'!A$100:$B2849,2,0)," ")</f>
        <v xml:space="preserve"> </v>
      </c>
      <c r="G2849" s="15" t="str">
        <f t="shared" si="44"/>
        <v xml:space="preserve"> </v>
      </c>
    </row>
    <row r="2850" spans="6:7" x14ac:dyDescent="0.25">
      <c r="F2850" s="15" t="str">
        <f>IFERROR(VLOOKUP(AllData2!D2850,'Support Sheet'!A$100:$B2850,2,0)," ")</f>
        <v xml:space="preserve"> </v>
      </c>
      <c r="G2850" s="15" t="str">
        <f t="shared" si="44"/>
        <v xml:space="preserve"> </v>
      </c>
    </row>
    <row r="2851" spans="6:7" x14ac:dyDescent="0.25">
      <c r="F2851" s="15" t="str">
        <f>IFERROR(VLOOKUP(AllData2!D2851,'Support Sheet'!A$100:$B2851,2,0)," ")</f>
        <v xml:space="preserve"> </v>
      </c>
      <c r="G2851" s="15" t="str">
        <f t="shared" si="44"/>
        <v xml:space="preserve"> </v>
      </c>
    </row>
    <row r="2852" spans="6:7" x14ac:dyDescent="0.25">
      <c r="F2852" s="15" t="str">
        <f>IFERROR(VLOOKUP(AllData2!D2852,'Support Sheet'!A$100:$B2852,2,0)," ")</f>
        <v xml:space="preserve"> </v>
      </c>
      <c r="G2852" s="15" t="str">
        <f t="shared" si="44"/>
        <v xml:space="preserve"> </v>
      </c>
    </row>
    <row r="2853" spans="6:7" x14ac:dyDescent="0.25">
      <c r="F2853" s="15" t="str">
        <f>IFERROR(VLOOKUP(AllData2!D2853,'Support Sheet'!A$100:$B2853,2,0)," ")</f>
        <v xml:space="preserve"> </v>
      </c>
      <c r="G2853" s="15" t="str">
        <f t="shared" si="44"/>
        <v xml:space="preserve"> </v>
      </c>
    </row>
    <row r="2854" spans="6:7" x14ac:dyDescent="0.25">
      <c r="F2854" s="15" t="str">
        <f>IFERROR(VLOOKUP(AllData2!D2854,'Support Sheet'!A$100:$B2854,2,0)," ")</f>
        <v xml:space="preserve"> </v>
      </c>
      <c r="G2854" s="15" t="str">
        <f t="shared" si="44"/>
        <v xml:space="preserve"> </v>
      </c>
    </row>
    <row r="2855" spans="6:7" x14ac:dyDescent="0.25">
      <c r="F2855" s="15" t="str">
        <f>IFERROR(VLOOKUP(AllData2!D2855,'Support Sheet'!A$100:$B2855,2,0)," ")</f>
        <v xml:space="preserve"> </v>
      </c>
      <c r="G2855" s="15" t="str">
        <f t="shared" si="44"/>
        <v xml:space="preserve"> </v>
      </c>
    </row>
    <row r="2856" spans="6:7" x14ac:dyDescent="0.25">
      <c r="F2856" s="15" t="str">
        <f>IFERROR(VLOOKUP(AllData2!D2856,'Support Sheet'!A$100:$B2856,2,0)," ")</f>
        <v xml:space="preserve"> </v>
      </c>
      <c r="G2856" s="15" t="str">
        <f t="shared" si="44"/>
        <v xml:space="preserve"> </v>
      </c>
    </row>
    <row r="2857" spans="6:7" x14ac:dyDescent="0.25">
      <c r="F2857" s="15" t="str">
        <f>IFERROR(VLOOKUP(AllData2!D2857,'Support Sheet'!A$100:$B2857,2,0)," ")</f>
        <v xml:space="preserve"> </v>
      </c>
      <c r="G2857" s="15" t="str">
        <f t="shared" si="44"/>
        <v xml:space="preserve"> </v>
      </c>
    </row>
    <row r="2858" spans="6:7" x14ac:dyDescent="0.25">
      <c r="F2858" s="15" t="str">
        <f>IFERROR(VLOOKUP(AllData2!D2858,'Support Sheet'!A$100:$B2858,2,0)," ")</f>
        <v xml:space="preserve"> </v>
      </c>
      <c r="G2858" s="15" t="str">
        <f t="shared" si="44"/>
        <v xml:space="preserve"> </v>
      </c>
    </row>
    <row r="2859" spans="6:7" x14ac:dyDescent="0.25">
      <c r="F2859" s="15" t="str">
        <f>IFERROR(VLOOKUP(AllData2!D2859,'Support Sheet'!A$100:$B2859,2,0)," ")</f>
        <v xml:space="preserve"> </v>
      </c>
      <c r="G2859" s="15" t="str">
        <f t="shared" si="44"/>
        <v xml:space="preserve"> </v>
      </c>
    </row>
    <row r="2860" spans="6:7" x14ac:dyDescent="0.25">
      <c r="F2860" s="15" t="str">
        <f>IFERROR(VLOOKUP(AllData2!D2860,'Support Sheet'!A$100:$B2860,2,0)," ")</f>
        <v xml:space="preserve"> </v>
      </c>
      <c r="G2860" s="15" t="str">
        <f t="shared" si="44"/>
        <v xml:space="preserve"> </v>
      </c>
    </row>
    <row r="2861" spans="6:7" x14ac:dyDescent="0.25">
      <c r="F2861" s="15" t="str">
        <f>IFERROR(VLOOKUP(AllData2!D2861,'Support Sheet'!A$100:$B2861,2,0)," ")</f>
        <v xml:space="preserve"> </v>
      </c>
      <c r="G2861" s="15" t="str">
        <f t="shared" si="44"/>
        <v xml:space="preserve"> </v>
      </c>
    </row>
    <row r="2862" spans="6:7" x14ac:dyDescent="0.25">
      <c r="F2862" s="15" t="str">
        <f>IFERROR(VLOOKUP(AllData2!D2862,'Support Sheet'!A$100:$B2862,2,0)," ")</f>
        <v xml:space="preserve"> </v>
      </c>
      <c r="G2862" s="15" t="str">
        <f t="shared" si="44"/>
        <v xml:space="preserve"> </v>
      </c>
    </row>
    <row r="2863" spans="6:7" x14ac:dyDescent="0.25">
      <c r="F2863" s="15" t="str">
        <f>IFERROR(VLOOKUP(AllData2!D2863,'Support Sheet'!A$100:$B2863,2,0)," ")</f>
        <v xml:space="preserve"> </v>
      </c>
      <c r="G2863" s="15" t="str">
        <f t="shared" si="44"/>
        <v xml:space="preserve"> </v>
      </c>
    </row>
    <row r="2864" spans="6:7" x14ac:dyDescent="0.25">
      <c r="F2864" s="15" t="str">
        <f>IFERROR(VLOOKUP(AllData2!D2864,'Support Sheet'!A$100:$B2864,2,0)," ")</f>
        <v xml:space="preserve"> </v>
      </c>
      <c r="G2864" s="15" t="str">
        <f t="shared" si="44"/>
        <v xml:space="preserve"> </v>
      </c>
    </row>
    <row r="2865" spans="6:7" x14ac:dyDescent="0.25">
      <c r="F2865" s="15" t="str">
        <f>IFERROR(VLOOKUP(AllData2!D2865,'Support Sheet'!A$100:$B2865,2,0)," ")</f>
        <v xml:space="preserve"> </v>
      </c>
      <c r="G2865" s="15" t="str">
        <f t="shared" si="44"/>
        <v xml:space="preserve"> </v>
      </c>
    </row>
    <row r="2866" spans="6:7" x14ac:dyDescent="0.25">
      <c r="F2866" s="15" t="str">
        <f>IFERROR(VLOOKUP(AllData2!D2866,'Support Sheet'!A$100:$B2866,2,0)," ")</f>
        <v xml:space="preserve"> </v>
      </c>
      <c r="G2866" s="15" t="str">
        <f t="shared" si="44"/>
        <v xml:space="preserve"> </v>
      </c>
    </row>
    <row r="2867" spans="6:7" x14ac:dyDescent="0.25">
      <c r="F2867" s="15" t="str">
        <f>IFERROR(VLOOKUP(AllData2!D2867,'Support Sheet'!A$100:$B2867,2,0)," ")</f>
        <v xml:space="preserve"> </v>
      </c>
      <c r="G2867" s="15" t="str">
        <f t="shared" si="44"/>
        <v xml:space="preserve"> </v>
      </c>
    </row>
    <row r="2868" spans="6:7" x14ac:dyDescent="0.25">
      <c r="F2868" s="15" t="str">
        <f>IFERROR(VLOOKUP(AllData2!D2868,'Support Sheet'!A$100:$B2868,2,0)," ")</f>
        <v xml:space="preserve"> </v>
      </c>
      <c r="G2868" s="15" t="str">
        <f t="shared" si="44"/>
        <v xml:space="preserve"> </v>
      </c>
    </row>
    <row r="2869" spans="6:7" x14ac:dyDescent="0.25">
      <c r="F2869" s="15" t="str">
        <f>IFERROR(VLOOKUP(AllData2!D2869,'Support Sheet'!A$100:$B2869,2,0)," ")</f>
        <v xml:space="preserve"> </v>
      </c>
      <c r="G2869" s="15" t="str">
        <f t="shared" si="44"/>
        <v xml:space="preserve"> </v>
      </c>
    </row>
    <row r="2870" spans="6:7" x14ac:dyDescent="0.25">
      <c r="F2870" s="15" t="str">
        <f>IFERROR(VLOOKUP(AllData2!D2870,'Support Sheet'!A$100:$B2870,2,0)," ")</f>
        <v xml:space="preserve"> </v>
      </c>
      <c r="G2870" s="15" t="str">
        <f t="shared" si="44"/>
        <v xml:space="preserve"> </v>
      </c>
    </row>
    <row r="2871" spans="6:7" x14ac:dyDescent="0.25">
      <c r="F2871" s="15" t="str">
        <f>IFERROR(VLOOKUP(AllData2!D2871,'Support Sheet'!A$100:$B2871,2,0)," ")</f>
        <v xml:space="preserve"> </v>
      </c>
      <c r="G2871" s="15" t="str">
        <f t="shared" si="44"/>
        <v xml:space="preserve"> </v>
      </c>
    </row>
    <row r="2872" spans="6:7" x14ac:dyDescent="0.25">
      <c r="F2872" s="15" t="str">
        <f>IFERROR(VLOOKUP(AllData2!D2872,'Support Sheet'!A$100:$B2872,2,0)," ")</f>
        <v xml:space="preserve"> </v>
      </c>
      <c r="G2872" s="15" t="str">
        <f t="shared" si="44"/>
        <v xml:space="preserve"> </v>
      </c>
    </row>
    <row r="2873" spans="6:7" x14ac:dyDescent="0.25">
      <c r="F2873" s="15" t="str">
        <f>IFERROR(VLOOKUP(AllData2!D2873,'Support Sheet'!A$100:$B2873,2,0)," ")</f>
        <v xml:space="preserve"> </v>
      </c>
      <c r="G2873" s="15" t="str">
        <f t="shared" si="44"/>
        <v xml:space="preserve"> </v>
      </c>
    </row>
    <row r="2874" spans="6:7" x14ac:dyDescent="0.25">
      <c r="F2874" s="15" t="str">
        <f>IFERROR(VLOOKUP(AllData2!D2874,'Support Sheet'!A$100:$B2874,2,0)," ")</f>
        <v xml:space="preserve"> </v>
      </c>
      <c r="G2874" s="15" t="str">
        <f t="shared" si="44"/>
        <v xml:space="preserve"> </v>
      </c>
    </row>
    <row r="2875" spans="6:7" x14ac:dyDescent="0.25">
      <c r="F2875" s="15" t="str">
        <f>IFERROR(VLOOKUP(AllData2!D2875,'Support Sheet'!A$100:$B2875,2,0)," ")</f>
        <v xml:space="preserve"> </v>
      </c>
      <c r="G2875" s="15" t="str">
        <f t="shared" si="44"/>
        <v xml:space="preserve"> </v>
      </c>
    </row>
    <row r="2876" spans="6:7" x14ac:dyDescent="0.25">
      <c r="F2876" s="15" t="str">
        <f>IFERROR(VLOOKUP(AllData2!D2876,'Support Sheet'!A$100:$B2876,2,0)," ")</f>
        <v xml:space="preserve"> </v>
      </c>
      <c r="G2876" s="15" t="str">
        <f t="shared" si="44"/>
        <v xml:space="preserve"> </v>
      </c>
    </row>
    <row r="2877" spans="6:7" x14ac:dyDescent="0.25">
      <c r="F2877" s="15" t="str">
        <f>IFERROR(VLOOKUP(AllData2!D2877,'Support Sheet'!A$100:$B2877,2,0)," ")</f>
        <v xml:space="preserve"> </v>
      </c>
      <c r="G2877" s="15" t="str">
        <f t="shared" si="44"/>
        <v xml:space="preserve"> </v>
      </c>
    </row>
    <row r="2878" spans="6:7" x14ac:dyDescent="0.25">
      <c r="F2878" s="15" t="str">
        <f>IFERROR(VLOOKUP(AllData2!D2878,'Support Sheet'!A$100:$B2878,2,0)," ")</f>
        <v xml:space="preserve"> </v>
      </c>
      <c r="G2878" s="15" t="str">
        <f t="shared" si="44"/>
        <v xml:space="preserve"> </v>
      </c>
    </row>
    <row r="2879" spans="6:7" x14ac:dyDescent="0.25">
      <c r="F2879" s="15" t="str">
        <f>IFERROR(VLOOKUP(AllData2!D2879,'Support Sheet'!A$100:$B2879,2,0)," ")</f>
        <v xml:space="preserve"> </v>
      </c>
      <c r="G2879" s="15" t="str">
        <f t="shared" si="44"/>
        <v xml:space="preserve"> </v>
      </c>
    </row>
    <row r="2880" spans="6:7" x14ac:dyDescent="0.25">
      <c r="F2880" s="15" t="str">
        <f>IFERROR(VLOOKUP(AllData2!D2880,'Support Sheet'!A$100:$B2880,2,0)," ")</f>
        <v xml:space="preserve"> </v>
      </c>
      <c r="G2880" s="15" t="str">
        <f t="shared" si="44"/>
        <v xml:space="preserve"> </v>
      </c>
    </row>
    <row r="2881" spans="6:7" x14ac:dyDescent="0.25">
      <c r="F2881" s="15" t="str">
        <f>IFERROR(VLOOKUP(AllData2!D2881,'Support Sheet'!A$100:$B2881,2,0)," ")</f>
        <v xml:space="preserve"> </v>
      </c>
      <c r="G2881" s="15" t="str">
        <f t="shared" si="44"/>
        <v xml:space="preserve"> </v>
      </c>
    </row>
    <row r="2882" spans="6:7" x14ac:dyDescent="0.25">
      <c r="F2882" s="15" t="str">
        <f>IFERROR(VLOOKUP(AllData2!D2882,'Support Sheet'!A$100:$B2882,2,0)," ")</f>
        <v xml:space="preserve"> </v>
      </c>
      <c r="G2882" s="15" t="str">
        <f t="shared" si="44"/>
        <v xml:space="preserve"> </v>
      </c>
    </row>
    <row r="2883" spans="6:7" x14ac:dyDescent="0.25">
      <c r="F2883" s="15" t="str">
        <f>IFERROR(VLOOKUP(AllData2!D2883,'Support Sheet'!A$100:$B2883,2,0)," ")</f>
        <v xml:space="preserve"> </v>
      </c>
      <c r="G2883" s="15" t="str">
        <f t="shared" ref="G2883:G2946" si="45">IFERROR(E2883*F2883," ")</f>
        <v xml:space="preserve"> </v>
      </c>
    </row>
    <row r="2884" spans="6:7" x14ac:dyDescent="0.25">
      <c r="F2884" s="15" t="str">
        <f>IFERROR(VLOOKUP(AllData2!D2884,'Support Sheet'!A$100:$B2884,2,0)," ")</f>
        <v xml:space="preserve"> </v>
      </c>
      <c r="G2884" s="15" t="str">
        <f t="shared" si="45"/>
        <v xml:space="preserve"> </v>
      </c>
    </row>
    <row r="2885" spans="6:7" x14ac:dyDescent="0.25">
      <c r="F2885" s="15" t="str">
        <f>IFERROR(VLOOKUP(AllData2!D2885,'Support Sheet'!A$100:$B2885,2,0)," ")</f>
        <v xml:space="preserve"> </v>
      </c>
      <c r="G2885" s="15" t="str">
        <f t="shared" si="45"/>
        <v xml:space="preserve"> </v>
      </c>
    </row>
    <row r="2886" spans="6:7" x14ac:dyDescent="0.25">
      <c r="F2886" s="15" t="str">
        <f>IFERROR(VLOOKUP(AllData2!D2886,'Support Sheet'!A$100:$B2886,2,0)," ")</f>
        <v xml:space="preserve"> </v>
      </c>
      <c r="G2886" s="15" t="str">
        <f t="shared" si="45"/>
        <v xml:space="preserve"> </v>
      </c>
    </row>
    <row r="2887" spans="6:7" x14ac:dyDescent="0.25">
      <c r="F2887" s="15" t="str">
        <f>IFERROR(VLOOKUP(AllData2!D2887,'Support Sheet'!A$100:$B2887,2,0)," ")</f>
        <v xml:space="preserve"> </v>
      </c>
      <c r="G2887" s="15" t="str">
        <f t="shared" si="45"/>
        <v xml:space="preserve"> </v>
      </c>
    </row>
    <row r="2888" spans="6:7" x14ac:dyDescent="0.25">
      <c r="F2888" s="15" t="str">
        <f>IFERROR(VLOOKUP(AllData2!D2888,'Support Sheet'!A$100:$B2888,2,0)," ")</f>
        <v xml:space="preserve"> </v>
      </c>
      <c r="G2888" s="15" t="str">
        <f t="shared" si="45"/>
        <v xml:space="preserve"> </v>
      </c>
    </row>
    <row r="2889" spans="6:7" x14ac:dyDescent="0.25">
      <c r="F2889" s="15" t="str">
        <f>IFERROR(VLOOKUP(AllData2!D2889,'Support Sheet'!A$100:$B2889,2,0)," ")</f>
        <v xml:space="preserve"> </v>
      </c>
      <c r="G2889" s="15" t="str">
        <f t="shared" si="45"/>
        <v xml:space="preserve"> </v>
      </c>
    </row>
    <row r="2890" spans="6:7" x14ac:dyDescent="0.25">
      <c r="F2890" s="15" t="str">
        <f>IFERROR(VLOOKUP(AllData2!D2890,'Support Sheet'!A$100:$B2890,2,0)," ")</f>
        <v xml:space="preserve"> </v>
      </c>
      <c r="G2890" s="15" t="str">
        <f t="shared" si="45"/>
        <v xml:space="preserve"> </v>
      </c>
    </row>
    <row r="2891" spans="6:7" x14ac:dyDescent="0.25">
      <c r="F2891" s="15" t="str">
        <f>IFERROR(VLOOKUP(AllData2!D2891,'Support Sheet'!A$100:$B2891,2,0)," ")</f>
        <v xml:space="preserve"> </v>
      </c>
      <c r="G2891" s="15" t="str">
        <f t="shared" si="45"/>
        <v xml:space="preserve"> </v>
      </c>
    </row>
    <row r="2892" spans="6:7" x14ac:dyDescent="0.25">
      <c r="F2892" s="15" t="str">
        <f>IFERROR(VLOOKUP(AllData2!D2892,'Support Sheet'!A$100:$B2892,2,0)," ")</f>
        <v xml:space="preserve"> </v>
      </c>
      <c r="G2892" s="15" t="str">
        <f t="shared" si="45"/>
        <v xml:space="preserve"> </v>
      </c>
    </row>
    <row r="2893" spans="6:7" x14ac:dyDescent="0.25">
      <c r="F2893" s="15" t="str">
        <f>IFERROR(VLOOKUP(AllData2!D2893,'Support Sheet'!A$100:$B2893,2,0)," ")</f>
        <v xml:space="preserve"> </v>
      </c>
      <c r="G2893" s="15" t="str">
        <f t="shared" si="45"/>
        <v xml:space="preserve"> </v>
      </c>
    </row>
    <row r="2894" spans="6:7" x14ac:dyDescent="0.25">
      <c r="F2894" s="15" t="str">
        <f>IFERROR(VLOOKUP(AllData2!D2894,'Support Sheet'!A$100:$B2894,2,0)," ")</f>
        <v xml:space="preserve"> </v>
      </c>
      <c r="G2894" s="15" t="str">
        <f t="shared" si="45"/>
        <v xml:space="preserve"> </v>
      </c>
    </row>
    <row r="2895" spans="6:7" x14ac:dyDescent="0.25">
      <c r="F2895" s="15" t="str">
        <f>IFERROR(VLOOKUP(AllData2!D2895,'Support Sheet'!A$100:$B2895,2,0)," ")</f>
        <v xml:space="preserve"> </v>
      </c>
      <c r="G2895" s="15" t="str">
        <f t="shared" si="45"/>
        <v xml:space="preserve"> </v>
      </c>
    </row>
    <row r="2896" spans="6:7" x14ac:dyDescent="0.25">
      <c r="F2896" s="15" t="str">
        <f>IFERROR(VLOOKUP(AllData2!D2896,'Support Sheet'!A$100:$B2896,2,0)," ")</f>
        <v xml:space="preserve"> </v>
      </c>
      <c r="G2896" s="15" t="str">
        <f t="shared" si="45"/>
        <v xml:space="preserve"> </v>
      </c>
    </row>
    <row r="2897" spans="6:7" x14ac:dyDescent="0.25">
      <c r="F2897" s="15" t="str">
        <f>IFERROR(VLOOKUP(AllData2!D2897,'Support Sheet'!A$100:$B2897,2,0)," ")</f>
        <v xml:space="preserve"> </v>
      </c>
      <c r="G2897" s="15" t="str">
        <f t="shared" si="45"/>
        <v xml:space="preserve"> </v>
      </c>
    </row>
    <row r="2898" spans="6:7" x14ac:dyDescent="0.25">
      <c r="F2898" s="15" t="str">
        <f>IFERROR(VLOOKUP(AllData2!D2898,'Support Sheet'!A$100:$B2898,2,0)," ")</f>
        <v xml:space="preserve"> </v>
      </c>
      <c r="G2898" s="15" t="str">
        <f t="shared" si="45"/>
        <v xml:space="preserve"> </v>
      </c>
    </row>
    <row r="2899" spans="6:7" x14ac:dyDescent="0.25">
      <c r="F2899" s="15" t="str">
        <f>IFERROR(VLOOKUP(AllData2!D2899,'Support Sheet'!A$100:$B2899,2,0)," ")</f>
        <v xml:space="preserve"> </v>
      </c>
      <c r="G2899" s="15" t="str">
        <f t="shared" si="45"/>
        <v xml:space="preserve"> </v>
      </c>
    </row>
    <row r="2900" spans="6:7" x14ac:dyDescent="0.25">
      <c r="F2900" s="15" t="str">
        <f>IFERROR(VLOOKUP(AllData2!D2900,'Support Sheet'!A$100:$B2900,2,0)," ")</f>
        <v xml:space="preserve"> </v>
      </c>
      <c r="G2900" s="15" t="str">
        <f t="shared" si="45"/>
        <v xml:space="preserve"> </v>
      </c>
    </row>
    <row r="2901" spans="6:7" x14ac:dyDescent="0.25">
      <c r="F2901" s="15" t="str">
        <f>IFERROR(VLOOKUP(AllData2!D2901,'Support Sheet'!A$100:$B2901,2,0)," ")</f>
        <v xml:space="preserve"> </v>
      </c>
      <c r="G2901" s="15" t="str">
        <f t="shared" si="45"/>
        <v xml:space="preserve"> </v>
      </c>
    </row>
    <row r="2902" spans="6:7" x14ac:dyDescent="0.25">
      <c r="F2902" s="15" t="str">
        <f>IFERROR(VLOOKUP(AllData2!D2902,'Support Sheet'!A$100:$B2902,2,0)," ")</f>
        <v xml:space="preserve"> </v>
      </c>
      <c r="G2902" s="15" t="str">
        <f t="shared" si="45"/>
        <v xml:space="preserve"> </v>
      </c>
    </row>
    <row r="2903" spans="6:7" x14ac:dyDescent="0.25">
      <c r="F2903" s="15" t="str">
        <f>IFERROR(VLOOKUP(AllData2!D2903,'Support Sheet'!A$100:$B2903,2,0)," ")</f>
        <v xml:space="preserve"> </v>
      </c>
      <c r="G2903" s="15" t="str">
        <f t="shared" si="45"/>
        <v xml:space="preserve"> </v>
      </c>
    </row>
    <row r="2904" spans="6:7" x14ac:dyDescent="0.25">
      <c r="F2904" s="15" t="str">
        <f>IFERROR(VLOOKUP(AllData2!D2904,'Support Sheet'!A$100:$B2904,2,0)," ")</f>
        <v xml:space="preserve"> </v>
      </c>
      <c r="G2904" s="15" t="str">
        <f t="shared" si="45"/>
        <v xml:space="preserve"> </v>
      </c>
    </row>
    <row r="2905" spans="6:7" x14ac:dyDescent="0.25">
      <c r="F2905" s="15" t="str">
        <f>IFERROR(VLOOKUP(AllData2!D2905,'Support Sheet'!A$100:$B2905,2,0)," ")</f>
        <v xml:space="preserve"> </v>
      </c>
      <c r="G2905" s="15" t="str">
        <f t="shared" si="45"/>
        <v xml:space="preserve"> </v>
      </c>
    </row>
    <row r="2906" spans="6:7" x14ac:dyDescent="0.25">
      <c r="F2906" s="15" t="str">
        <f>IFERROR(VLOOKUP(AllData2!D2906,'Support Sheet'!A$100:$B2906,2,0)," ")</f>
        <v xml:space="preserve"> </v>
      </c>
      <c r="G2906" s="15" t="str">
        <f t="shared" si="45"/>
        <v xml:space="preserve"> </v>
      </c>
    </row>
    <row r="2907" spans="6:7" x14ac:dyDescent="0.25">
      <c r="F2907" s="15" t="str">
        <f>IFERROR(VLOOKUP(AllData2!D2907,'Support Sheet'!A$100:$B2907,2,0)," ")</f>
        <v xml:space="preserve"> </v>
      </c>
      <c r="G2907" s="15" t="str">
        <f t="shared" si="45"/>
        <v xml:space="preserve"> </v>
      </c>
    </row>
    <row r="2908" spans="6:7" x14ac:dyDescent="0.25">
      <c r="F2908" s="15" t="str">
        <f>IFERROR(VLOOKUP(AllData2!D2908,'Support Sheet'!A$100:$B2908,2,0)," ")</f>
        <v xml:space="preserve"> </v>
      </c>
      <c r="G2908" s="15" t="str">
        <f t="shared" si="45"/>
        <v xml:space="preserve"> </v>
      </c>
    </row>
    <row r="2909" spans="6:7" x14ac:dyDescent="0.25">
      <c r="F2909" s="15" t="str">
        <f>IFERROR(VLOOKUP(AllData2!D2909,'Support Sheet'!A$100:$B2909,2,0)," ")</f>
        <v xml:space="preserve"> </v>
      </c>
      <c r="G2909" s="15" t="str">
        <f t="shared" si="45"/>
        <v xml:space="preserve"> </v>
      </c>
    </row>
    <row r="2910" spans="6:7" x14ac:dyDescent="0.25">
      <c r="F2910" s="15" t="str">
        <f>IFERROR(VLOOKUP(AllData2!D2910,'Support Sheet'!A$100:$B2910,2,0)," ")</f>
        <v xml:space="preserve"> </v>
      </c>
      <c r="G2910" s="15" t="str">
        <f t="shared" si="45"/>
        <v xml:space="preserve"> </v>
      </c>
    </row>
    <row r="2911" spans="6:7" x14ac:dyDescent="0.25">
      <c r="F2911" s="15" t="str">
        <f>IFERROR(VLOOKUP(AllData2!D2911,'Support Sheet'!A$100:$B2911,2,0)," ")</f>
        <v xml:space="preserve"> </v>
      </c>
      <c r="G2911" s="15" t="str">
        <f t="shared" si="45"/>
        <v xml:space="preserve"> </v>
      </c>
    </row>
    <row r="2912" spans="6:7" x14ac:dyDescent="0.25">
      <c r="F2912" s="15" t="str">
        <f>IFERROR(VLOOKUP(AllData2!D2912,'Support Sheet'!A$100:$B2912,2,0)," ")</f>
        <v xml:space="preserve"> </v>
      </c>
      <c r="G2912" s="15" t="str">
        <f t="shared" si="45"/>
        <v xml:space="preserve"> </v>
      </c>
    </row>
    <row r="2913" spans="6:7" x14ac:dyDescent="0.25">
      <c r="F2913" s="15" t="str">
        <f>IFERROR(VLOOKUP(AllData2!D2913,'Support Sheet'!A$100:$B2913,2,0)," ")</f>
        <v xml:space="preserve"> </v>
      </c>
      <c r="G2913" s="15" t="str">
        <f t="shared" si="45"/>
        <v xml:space="preserve"> </v>
      </c>
    </row>
    <row r="2914" spans="6:7" x14ac:dyDescent="0.25">
      <c r="F2914" s="15" t="str">
        <f>IFERROR(VLOOKUP(AllData2!D2914,'Support Sheet'!A$100:$B2914,2,0)," ")</f>
        <v xml:space="preserve"> </v>
      </c>
      <c r="G2914" s="15" t="str">
        <f t="shared" si="45"/>
        <v xml:space="preserve"> </v>
      </c>
    </row>
    <row r="2915" spans="6:7" x14ac:dyDescent="0.25">
      <c r="F2915" s="15" t="str">
        <f>IFERROR(VLOOKUP(AllData2!D2915,'Support Sheet'!A$100:$B2915,2,0)," ")</f>
        <v xml:space="preserve"> </v>
      </c>
      <c r="G2915" s="15" t="str">
        <f t="shared" si="45"/>
        <v xml:space="preserve"> </v>
      </c>
    </row>
    <row r="2916" spans="6:7" x14ac:dyDescent="0.25">
      <c r="F2916" s="15" t="str">
        <f>IFERROR(VLOOKUP(AllData2!D2916,'Support Sheet'!A$100:$B2916,2,0)," ")</f>
        <v xml:space="preserve"> </v>
      </c>
      <c r="G2916" s="15" t="str">
        <f t="shared" si="45"/>
        <v xml:space="preserve"> </v>
      </c>
    </row>
    <row r="2917" spans="6:7" x14ac:dyDescent="0.25">
      <c r="F2917" s="15" t="str">
        <f>IFERROR(VLOOKUP(AllData2!D2917,'Support Sheet'!A$100:$B2917,2,0)," ")</f>
        <v xml:space="preserve"> </v>
      </c>
      <c r="G2917" s="15" t="str">
        <f t="shared" si="45"/>
        <v xml:space="preserve"> </v>
      </c>
    </row>
    <row r="2918" spans="6:7" x14ac:dyDescent="0.25">
      <c r="F2918" s="15" t="str">
        <f>IFERROR(VLOOKUP(AllData2!D2918,'Support Sheet'!A$100:$B2918,2,0)," ")</f>
        <v xml:space="preserve"> </v>
      </c>
      <c r="G2918" s="15" t="str">
        <f t="shared" si="45"/>
        <v xml:space="preserve"> </v>
      </c>
    </row>
    <row r="2919" spans="6:7" x14ac:dyDescent="0.25">
      <c r="F2919" s="15" t="str">
        <f>IFERROR(VLOOKUP(AllData2!D2919,'Support Sheet'!A$100:$B2919,2,0)," ")</f>
        <v xml:space="preserve"> </v>
      </c>
      <c r="G2919" s="15" t="str">
        <f t="shared" si="45"/>
        <v xml:space="preserve"> </v>
      </c>
    </row>
    <row r="2920" spans="6:7" x14ac:dyDescent="0.25">
      <c r="F2920" s="15" t="str">
        <f>IFERROR(VLOOKUP(AllData2!D2920,'Support Sheet'!A$100:$B2920,2,0)," ")</f>
        <v xml:space="preserve"> </v>
      </c>
      <c r="G2920" s="15" t="str">
        <f t="shared" si="45"/>
        <v xml:space="preserve"> </v>
      </c>
    </row>
    <row r="2921" spans="6:7" x14ac:dyDescent="0.25">
      <c r="F2921" s="15" t="str">
        <f>IFERROR(VLOOKUP(AllData2!D2921,'Support Sheet'!A$100:$B2921,2,0)," ")</f>
        <v xml:space="preserve"> </v>
      </c>
      <c r="G2921" s="15" t="str">
        <f t="shared" si="45"/>
        <v xml:space="preserve"> </v>
      </c>
    </row>
    <row r="2922" spans="6:7" x14ac:dyDescent="0.25">
      <c r="F2922" s="15" t="str">
        <f>IFERROR(VLOOKUP(AllData2!D2922,'Support Sheet'!A$100:$B2922,2,0)," ")</f>
        <v xml:space="preserve"> </v>
      </c>
      <c r="G2922" s="15" t="str">
        <f t="shared" si="45"/>
        <v xml:space="preserve"> </v>
      </c>
    </row>
    <row r="2923" spans="6:7" x14ac:dyDescent="0.25">
      <c r="F2923" s="15" t="str">
        <f>IFERROR(VLOOKUP(AllData2!D2923,'Support Sheet'!A$100:$B2923,2,0)," ")</f>
        <v xml:space="preserve"> </v>
      </c>
      <c r="G2923" s="15" t="str">
        <f t="shared" si="45"/>
        <v xml:space="preserve"> </v>
      </c>
    </row>
    <row r="2924" spans="6:7" x14ac:dyDescent="0.25">
      <c r="F2924" s="15" t="str">
        <f>IFERROR(VLOOKUP(AllData2!D2924,'Support Sheet'!A$100:$B2924,2,0)," ")</f>
        <v xml:space="preserve"> </v>
      </c>
      <c r="G2924" s="15" t="str">
        <f t="shared" si="45"/>
        <v xml:space="preserve"> </v>
      </c>
    </row>
    <row r="2925" spans="6:7" x14ac:dyDescent="0.25">
      <c r="F2925" s="15" t="str">
        <f>IFERROR(VLOOKUP(AllData2!D2925,'Support Sheet'!A$100:$B2925,2,0)," ")</f>
        <v xml:space="preserve"> </v>
      </c>
      <c r="G2925" s="15" t="str">
        <f t="shared" si="45"/>
        <v xml:space="preserve"> </v>
      </c>
    </row>
    <row r="2926" spans="6:7" x14ac:dyDescent="0.25">
      <c r="F2926" s="15" t="str">
        <f>IFERROR(VLOOKUP(AllData2!D2926,'Support Sheet'!A$100:$B2926,2,0)," ")</f>
        <v xml:space="preserve"> </v>
      </c>
      <c r="G2926" s="15" t="str">
        <f t="shared" si="45"/>
        <v xml:space="preserve"> </v>
      </c>
    </row>
    <row r="2927" spans="6:7" x14ac:dyDescent="0.25">
      <c r="F2927" s="15" t="str">
        <f>IFERROR(VLOOKUP(AllData2!D2927,'Support Sheet'!A$100:$B2927,2,0)," ")</f>
        <v xml:space="preserve"> </v>
      </c>
      <c r="G2927" s="15" t="str">
        <f t="shared" si="45"/>
        <v xml:space="preserve"> </v>
      </c>
    </row>
    <row r="2928" spans="6:7" x14ac:dyDescent="0.25">
      <c r="F2928" s="15" t="str">
        <f>IFERROR(VLOOKUP(AllData2!D2928,'Support Sheet'!A$100:$B2928,2,0)," ")</f>
        <v xml:space="preserve"> </v>
      </c>
      <c r="G2928" s="15" t="str">
        <f t="shared" si="45"/>
        <v xml:space="preserve"> </v>
      </c>
    </row>
    <row r="2929" spans="6:7" x14ac:dyDescent="0.25">
      <c r="F2929" s="15" t="str">
        <f>IFERROR(VLOOKUP(AllData2!D2929,'Support Sheet'!A$100:$B2929,2,0)," ")</f>
        <v xml:space="preserve"> </v>
      </c>
      <c r="G2929" s="15" t="str">
        <f t="shared" si="45"/>
        <v xml:space="preserve"> </v>
      </c>
    </row>
    <row r="2930" spans="6:7" x14ac:dyDescent="0.25">
      <c r="F2930" s="15" t="str">
        <f>IFERROR(VLOOKUP(AllData2!D2930,'Support Sheet'!A$100:$B2930,2,0)," ")</f>
        <v xml:space="preserve"> </v>
      </c>
      <c r="G2930" s="15" t="str">
        <f t="shared" si="45"/>
        <v xml:space="preserve"> </v>
      </c>
    </row>
    <row r="2931" spans="6:7" x14ac:dyDescent="0.25">
      <c r="F2931" s="15" t="str">
        <f>IFERROR(VLOOKUP(AllData2!D2931,'Support Sheet'!A$100:$B2931,2,0)," ")</f>
        <v xml:space="preserve"> </v>
      </c>
      <c r="G2931" s="15" t="str">
        <f t="shared" si="45"/>
        <v xml:space="preserve"> </v>
      </c>
    </row>
    <row r="2932" spans="6:7" x14ac:dyDescent="0.25">
      <c r="F2932" s="15" t="str">
        <f>IFERROR(VLOOKUP(AllData2!D2932,'Support Sheet'!A$100:$B2932,2,0)," ")</f>
        <v xml:space="preserve"> </v>
      </c>
      <c r="G2932" s="15" t="str">
        <f t="shared" si="45"/>
        <v xml:space="preserve"> </v>
      </c>
    </row>
    <row r="2933" spans="6:7" x14ac:dyDescent="0.25">
      <c r="F2933" s="15" t="str">
        <f>IFERROR(VLOOKUP(AllData2!D2933,'Support Sheet'!A$100:$B2933,2,0)," ")</f>
        <v xml:space="preserve"> </v>
      </c>
      <c r="G2933" s="15" t="str">
        <f t="shared" si="45"/>
        <v xml:space="preserve"> </v>
      </c>
    </row>
    <row r="2934" spans="6:7" x14ac:dyDescent="0.25">
      <c r="F2934" s="15" t="str">
        <f>IFERROR(VLOOKUP(AllData2!D2934,'Support Sheet'!A$100:$B2934,2,0)," ")</f>
        <v xml:space="preserve"> </v>
      </c>
      <c r="G2934" s="15" t="str">
        <f t="shared" si="45"/>
        <v xml:space="preserve"> </v>
      </c>
    </row>
    <row r="2935" spans="6:7" x14ac:dyDescent="0.25">
      <c r="F2935" s="15" t="str">
        <f>IFERROR(VLOOKUP(AllData2!D2935,'Support Sheet'!A$100:$B2935,2,0)," ")</f>
        <v xml:space="preserve"> </v>
      </c>
      <c r="G2935" s="15" t="str">
        <f t="shared" si="45"/>
        <v xml:space="preserve"> </v>
      </c>
    </row>
    <row r="2936" spans="6:7" x14ac:dyDescent="0.25">
      <c r="F2936" s="15" t="str">
        <f>IFERROR(VLOOKUP(AllData2!D2936,'Support Sheet'!A$100:$B2936,2,0)," ")</f>
        <v xml:space="preserve"> </v>
      </c>
      <c r="G2936" s="15" t="str">
        <f t="shared" si="45"/>
        <v xml:space="preserve"> </v>
      </c>
    </row>
    <row r="2937" spans="6:7" x14ac:dyDescent="0.25">
      <c r="F2937" s="15" t="str">
        <f>IFERROR(VLOOKUP(AllData2!D2937,'Support Sheet'!A$100:$B2937,2,0)," ")</f>
        <v xml:space="preserve"> </v>
      </c>
      <c r="G2937" s="15" t="str">
        <f t="shared" si="45"/>
        <v xml:space="preserve"> </v>
      </c>
    </row>
    <row r="2938" spans="6:7" x14ac:dyDescent="0.25">
      <c r="F2938" s="15" t="str">
        <f>IFERROR(VLOOKUP(AllData2!D2938,'Support Sheet'!A$100:$B2938,2,0)," ")</f>
        <v xml:space="preserve"> </v>
      </c>
      <c r="G2938" s="15" t="str">
        <f t="shared" si="45"/>
        <v xml:space="preserve"> </v>
      </c>
    </row>
    <row r="2939" spans="6:7" x14ac:dyDescent="0.25">
      <c r="F2939" s="15" t="str">
        <f>IFERROR(VLOOKUP(AllData2!D2939,'Support Sheet'!A$100:$B2939,2,0)," ")</f>
        <v xml:space="preserve"> </v>
      </c>
      <c r="G2939" s="15" t="str">
        <f t="shared" si="45"/>
        <v xml:space="preserve"> </v>
      </c>
    </row>
    <row r="2940" spans="6:7" x14ac:dyDescent="0.25">
      <c r="F2940" s="15" t="str">
        <f>IFERROR(VLOOKUP(AllData2!D2940,'Support Sheet'!A$100:$B2940,2,0)," ")</f>
        <v xml:space="preserve"> </v>
      </c>
      <c r="G2940" s="15" t="str">
        <f t="shared" si="45"/>
        <v xml:space="preserve"> </v>
      </c>
    </row>
    <row r="2941" spans="6:7" x14ac:dyDescent="0.25">
      <c r="F2941" s="15" t="str">
        <f>IFERROR(VLOOKUP(AllData2!D2941,'Support Sheet'!A$100:$B2941,2,0)," ")</f>
        <v xml:space="preserve"> </v>
      </c>
      <c r="G2941" s="15" t="str">
        <f t="shared" si="45"/>
        <v xml:space="preserve"> </v>
      </c>
    </row>
    <row r="2942" spans="6:7" x14ac:dyDescent="0.25">
      <c r="F2942" s="15" t="str">
        <f>IFERROR(VLOOKUP(AllData2!D2942,'Support Sheet'!A$100:$B2942,2,0)," ")</f>
        <v xml:space="preserve"> </v>
      </c>
      <c r="G2942" s="15" t="str">
        <f t="shared" si="45"/>
        <v xml:space="preserve"> </v>
      </c>
    </row>
    <row r="2943" spans="6:7" x14ac:dyDescent="0.25">
      <c r="F2943" s="15" t="str">
        <f>IFERROR(VLOOKUP(AllData2!D2943,'Support Sheet'!A$100:$B2943,2,0)," ")</f>
        <v xml:space="preserve"> </v>
      </c>
      <c r="G2943" s="15" t="str">
        <f t="shared" si="45"/>
        <v xml:space="preserve"> </v>
      </c>
    </row>
    <row r="2944" spans="6:7" x14ac:dyDescent="0.25">
      <c r="F2944" s="15" t="str">
        <f>IFERROR(VLOOKUP(AllData2!D2944,'Support Sheet'!A$100:$B2944,2,0)," ")</f>
        <v xml:space="preserve"> </v>
      </c>
      <c r="G2944" s="15" t="str">
        <f t="shared" si="45"/>
        <v xml:space="preserve"> </v>
      </c>
    </row>
    <row r="2945" spans="6:7" x14ac:dyDescent="0.25">
      <c r="F2945" s="15" t="str">
        <f>IFERROR(VLOOKUP(AllData2!D2945,'Support Sheet'!A$100:$B2945,2,0)," ")</f>
        <v xml:space="preserve"> </v>
      </c>
      <c r="G2945" s="15" t="str">
        <f t="shared" si="45"/>
        <v xml:space="preserve"> </v>
      </c>
    </row>
    <row r="2946" spans="6:7" x14ac:dyDescent="0.25">
      <c r="F2946" s="15" t="str">
        <f>IFERROR(VLOOKUP(AllData2!D2946,'Support Sheet'!A$100:$B2946,2,0)," ")</f>
        <v xml:space="preserve"> </v>
      </c>
      <c r="G2946" s="15" t="str">
        <f t="shared" si="45"/>
        <v xml:space="preserve"> </v>
      </c>
    </row>
    <row r="2947" spans="6:7" x14ac:dyDescent="0.25">
      <c r="F2947" s="15" t="str">
        <f>IFERROR(VLOOKUP(AllData2!D2947,'Support Sheet'!A$100:$B2947,2,0)," ")</f>
        <v xml:space="preserve"> </v>
      </c>
      <c r="G2947" s="15" t="str">
        <f t="shared" ref="G2947:G3010" si="46">IFERROR(E2947*F2947," ")</f>
        <v xml:space="preserve"> </v>
      </c>
    </row>
    <row r="2948" spans="6:7" x14ac:dyDescent="0.25">
      <c r="F2948" s="15" t="str">
        <f>IFERROR(VLOOKUP(AllData2!D2948,'Support Sheet'!A$100:$B2948,2,0)," ")</f>
        <v xml:space="preserve"> </v>
      </c>
      <c r="G2948" s="15" t="str">
        <f t="shared" si="46"/>
        <v xml:space="preserve"> </v>
      </c>
    </row>
    <row r="2949" spans="6:7" x14ac:dyDescent="0.25">
      <c r="F2949" s="15" t="str">
        <f>IFERROR(VLOOKUP(AllData2!D2949,'Support Sheet'!A$100:$B2949,2,0)," ")</f>
        <v xml:space="preserve"> </v>
      </c>
      <c r="G2949" s="15" t="str">
        <f t="shared" si="46"/>
        <v xml:space="preserve"> </v>
      </c>
    </row>
    <row r="2950" spans="6:7" x14ac:dyDescent="0.25">
      <c r="F2950" s="15" t="str">
        <f>IFERROR(VLOOKUP(AllData2!D2950,'Support Sheet'!A$100:$B2950,2,0)," ")</f>
        <v xml:space="preserve"> </v>
      </c>
      <c r="G2950" s="15" t="str">
        <f t="shared" si="46"/>
        <v xml:space="preserve"> </v>
      </c>
    </row>
    <row r="2951" spans="6:7" x14ac:dyDescent="0.25">
      <c r="F2951" s="15" t="str">
        <f>IFERROR(VLOOKUP(AllData2!D2951,'Support Sheet'!A$100:$B2951,2,0)," ")</f>
        <v xml:space="preserve"> </v>
      </c>
      <c r="G2951" s="15" t="str">
        <f t="shared" si="46"/>
        <v xml:space="preserve"> </v>
      </c>
    </row>
    <row r="2952" spans="6:7" x14ac:dyDescent="0.25">
      <c r="F2952" s="15" t="str">
        <f>IFERROR(VLOOKUP(AllData2!D2952,'Support Sheet'!A$100:$B2952,2,0)," ")</f>
        <v xml:space="preserve"> </v>
      </c>
      <c r="G2952" s="15" t="str">
        <f t="shared" si="46"/>
        <v xml:space="preserve"> </v>
      </c>
    </row>
    <row r="2953" spans="6:7" x14ac:dyDescent="0.25">
      <c r="F2953" s="15" t="str">
        <f>IFERROR(VLOOKUP(AllData2!D2953,'Support Sheet'!A$100:$B2953,2,0)," ")</f>
        <v xml:space="preserve"> </v>
      </c>
      <c r="G2953" s="15" t="str">
        <f t="shared" si="46"/>
        <v xml:space="preserve"> </v>
      </c>
    </row>
    <row r="2954" spans="6:7" x14ac:dyDescent="0.25">
      <c r="F2954" s="15" t="str">
        <f>IFERROR(VLOOKUP(AllData2!D2954,'Support Sheet'!A$100:$B2954,2,0)," ")</f>
        <v xml:space="preserve"> </v>
      </c>
      <c r="G2954" s="15" t="str">
        <f t="shared" si="46"/>
        <v xml:space="preserve"> </v>
      </c>
    </row>
    <row r="2955" spans="6:7" x14ac:dyDescent="0.25">
      <c r="F2955" s="15" t="str">
        <f>IFERROR(VLOOKUP(AllData2!D2955,'Support Sheet'!A$100:$B2955,2,0)," ")</f>
        <v xml:space="preserve"> </v>
      </c>
      <c r="G2955" s="15" t="str">
        <f t="shared" si="46"/>
        <v xml:space="preserve"> </v>
      </c>
    </row>
    <row r="2956" spans="6:7" x14ac:dyDescent="0.25">
      <c r="F2956" s="15" t="str">
        <f>IFERROR(VLOOKUP(AllData2!D2956,'Support Sheet'!A$100:$B2956,2,0)," ")</f>
        <v xml:space="preserve"> </v>
      </c>
      <c r="G2956" s="15" t="str">
        <f t="shared" si="46"/>
        <v xml:space="preserve"> </v>
      </c>
    </row>
    <row r="2957" spans="6:7" x14ac:dyDescent="0.25">
      <c r="F2957" s="15" t="str">
        <f>IFERROR(VLOOKUP(AllData2!D2957,'Support Sheet'!A$100:$B2957,2,0)," ")</f>
        <v xml:space="preserve"> </v>
      </c>
      <c r="G2957" s="15" t="str">
        <f t="shared" si="46"/>
        <v xml:space="preserve"> </v>
      </c>
    </row>
    <row r="2958" spans="6:7" x14ac:dyDescent="0.25">
      <c r="F2958" s="15" t="str">
        <f>IFERROR(VLOOKUP(AllData2!D2958,'Support Sheet'!A$100:$B2958,2,0)," ")</f>
        <v xml:space="preserve"> </v>
      </c>
      <c r="G2958" s="15" t="str">
        <f t="shared" si="46"/>
        <v xml:space="preserve"> </v>
      </c>
    </row>
    <row r="2959" spans="6:7" x14ac:dyDescent="0.25">
      <c r="F2959" s="15" t="str">
        <f>IFERROR(VLOOKUP(AllData2!D2959,'Support Sheet'!A$100:$B2959,2,0)," ")</f>
        <v xml:space="preserve"> </v>
      </c>
      <c r="G2959" s="15" t="str">
        <f t="shared" si="46"/>
        <v xml:space="preserve"> </v>
      </c>
    </row>
    <row r="2960" spans="6:7" x14ac:dyDescent="0.25">
      <c r="F2960" s="15" t="str">
        <f>IFERROR(VLOOKUP(AllData2!D2960,'Support Sheet'!A$100:$B2960,2,0)," ")</f>
        <v xml:space="preserve"> </v>
      </c>
      <c r="G2960" s="15" t="str">
        <f t="shared" si="46"/>
        <v xml:space="preserve"> </v>
      </c>
    </row>
    <row r="2961" spans="6:7" x14ac:dyDescent="0.25">
      <c r="F2961" s="15" t="str">
        <f>IFERROR(VLOOKUP(AllData2!D2961,'Support Sheet'!A$100:$B2961,2,0)," ")</f>
        <v xml:space="preserve"> </v>
      </c>
      <c r="G2961" s="15" t="str">
        <f t="shared" si="46"/>
        <v xml:space="preserve"> </v>
      </c>
    </row>
    <row r="2962" spans="6:7" x14ac:dyDescent="0.25">
      <c r="F2962" s="15" t="str">
        <f>IFERROR(VLOOKUP(AllData2!D2962,'Support Sheet'!A$100:$B2962,2,0)," ")</f>
        <v xml:space="preserve"> </v>
      </c>
      <c r="G2962" s="15" t="str">
        <f t="shared" si="46"/>
        <v xml:space="preserve"> </v>
      </c>
    </row>
    <row r="2963" spans="6:7" x14ac:dyDescent="0.25">
      <c r="F2963" s="15" t="str">
        <f>IFERROR(VLOOKUP(AllData2!D2963,'Support Sheet'!A$100:$B2963,2,0)," ")</f>
        <v xml:space="preserve"> </v>
      </c>
      <c r="G2963" s="15" t="str">
        <f t="shared" si="46"/>
        <v xml:space="preserve"> </v>
      </c>
    </row>
    <row r="2964" spans="6:7" x14ac:dyDescent="0.25">
      <c r="F2964" s="15" t="str">
        <f>IFERROR(VLOOKUP(AllData2!D2964,'Support Sheet'!A$100:$B2964,2,0)," ")</f>
        <v xml:space="preserve"> </v>
      </c>
      <c r="G2964" s="15" t="str">
        <f t="shared" si="46"/>
        <v xml:space="preserve"> </v>
      </c>
    </row>
    <row r="2965" spans="6:7" x14ac:dyDescent="0.25">
      <c r="F2965" s="15" t="str">
        <f>IFERROR(VLOOKUP(AllData2!D2965,'Support Sheet'!A$100:$B2965,2,0)," ")</f>
        <v xml:space="preserve"> </v>
      </c>
      <c r="G2965" s="15" t="str">
        <f t="shared" si="46"/>
        <v xml:space="preserve"> </v>
      </c>
    </row>
    <row r="2966" spans="6:7" x14ac:dyDescent="0.25">
      <c r="F2966" s="15" t="str">
        <f>IFERROR(VLOOKUP(AllData2!D2966,'Support Sheet'!A$100:$B2966,2,0)," ")</f>
        <v xml:space="preserve"> </v>
      </c>
      <c r="G2966" s="15" t="str">
        <f t="shared" si="46"/>
        <v xml:space="preserve"> </v>
      </c>
    </row>
    <row r="2967" spans="6:7" x14ac:dyDescent="0.25">
      <c r="F2967" s="15" t="str">
        <f>IFERROR(VLOOKUP(AllData2!D2967,'Support Sheet'!A$100:$B2967,2,0)," ")</f>
        <v xml:space="preserve"> </v>
      </c>
      <c r="G2967" s="15" t="str">
        <f t="shared" si="46"/>
        <v xml:space="preserve"> </v>
      </c>
    </row>
    <row r="2968" spans="6:7" x14ac:dyDescent="0.25">
      <c r="F2968" s="15" t="str">
        <f>IFERROR(VLOOKUP(AllData2!D2968,'Support Sheet'!A$100:$B2968,2,0)," ")</f>
        <v xml:space="preserve"> </v>
      </c>
      <c r="G2968" s="15" t="str">
        <f t="shared" si="46"/>
        <v xml:space="preserve"> </v>
      </c>
    </row>
    <row r="2969" spans="6:7" x14ac:dyDescent="0.25">
      <c r="F2969" s="15" t="str">
        <f>IFERROR(VLOOKUP(AllData2!D2969,'Support Sheet'!A$100:$B2969,2,0)," ")</f>
        <v xml:space="preserve"> </v>
      </c>
      <c r="G2969" s="15" t="str">
        <f t="shared" si="46"/>
        <v xml:space="preserve"> </v>
      </c>
    </row>
    <row r="2970" spans="6:7" x14ac:dyDescent="0.25">
      <c r="F2970" s="15" t="str">
        <f>IFERROR(VLOOKUP(AllData2!D2970,'Support Sheet'!A$100:$B2970,2,0)," ")</f>
        <v xml:space="preserve"> </v>
      </c>
      <c r="G2970" s="15" t="str">
        <f t="shared" si="46"/>
        <v xml:space="preserve"> </v>
      </c>
    </row>
    <row r="2971" spans="6:7" x14ac:dyDescent="0.25">
      <c r="F2971" s="15" t="str">
        <f>IFERROR(VLOOKUP(AllData2!D2971,'Support Sheet'!A$100:$B2971,2,0)," ")</f>
        <v xml:space="preserve"> </v>
      </c>
      <c r="G2971" s="15" t="str">
        <f t="shared" si="46"/>
        <v xml:space="preserve"> </v>
      </c>
    </row>
    <row r="2972" spans="6:7" x14ac:dyDescent="0.25">
      <c r="F2972" s="15" t="str">
        <f>IFERROR(VLOOKUP(AllData2!D2972,'Support Sheet'!A$100:$B2972,2,0)," ")</f>
        <v xml:space="preserve"> </v>
      </c>
      <c r="G2972" s="15" t="str">
        <f t="shared" si="46"/>
        <v xml:space="preserve"> </v>
      </c>
    </row>
    <row r="2973" spans="6:7" x14ac:dyDescent="0.25">
      <c r="F2973" s="15" t="str">
        <f>IFERROR(VLOOKUP(AllData2!D2973,'Support Sheet'!A$100:$B2973,2,0)," ")</f>
        <v xml:space="preserve"> </v>
      </c>
      <c r="G2973" s="15" t="str">
        <f t="shared" si="46"/>
        <v xml:space="preserve"> </v>
      </c>
    </row>
    <row r="2974" spans="6:7" x14ac:dyDescent="0.25">
      <c r="F2974" s="15" t="str">
        <f>IFERROR(VLOOKUP(AllData2!D2974,'Support Sheet'!A$100:$B2974,2,0)," ")</f>
        <v xml:space="preserve"> </v>
      </c>
      <c r="G2974" s="15" t="str">
        <f t="shared" si="46"/>
        <v xml:space="preserve"> </v>
      </c>
    </row>
    <row r="2975" spans="6:7" x14ac:dyDescent="0.25">
      <c r="F2975" s="15" t="str">
        <f>IFERROR(VLOOKUP(AllData2!D2975,'Support Sheet'!A$100:$B2975,2,0)," ")</f>
        <v xml:space="preserve"> </v>
      </c>
      <c r="G2975" s="15" t="str">
        <f t="shared" si="46"/>
        <v xml:space="preserve"> </v>
      </c>
    </row>
    <row r="2976" spans="6:7" x14ac:dyDescent="0.25">
      <c r="F2976" s="15" t="str">
        <f>IFERROR(VLOOKUP(AllData2!D2976,'Support Sheet'!A$100:$B2976,2,0)," ")</f>
        <v xml:space="preserve"> </v>
      </c>
      <c r="G2976" s="15" t="str">
        <f t="shared" si="46"/>
        <v xml:space="preserve"> </v>
      </c>
    </row>
    <row r="2977" spans="6:7" x14ac:dyDescent="0.25">
      <c r="F2977" s="15" t="str">
        <f>IFERROR(VLOOKUP(AllData2!D2977,'Support Sheet'!A$100:$B2977,2,0)," ")</f>
        <v xml:space="preserve"> </v>
      </c>
      <c r="G2977" s="15" t="str">
        <f t="shared" si="46"/>
        <v xml:space="preserve"> </v>
      </c>
    </row>
    <row r="2978" spans="6:7" x14ac:dyDescent="0.25">
      <c r="F2978" s="15" t="str">
        <f>IFERROR(VLOOKUP(AllData2!D2978,'Support Sheet'!A$100:$B2978,2,0)," ")</f>
        <v xml:space="preserve"> </v>
      </c>
      <c r="G2978" s="15" t="str">
        <f t="shared" si="46"/>
        <v xml:space="preserve"> </v>
      </c>
    </row>
    <row r="2979" spans="6:7" x14ac:dyDescent="0.25">
      <c r="F2979" s="15" t="str">
        <f>IFERROR(VLOOKUP(AllData2!D2979,'Support Sheet'!A$100:$B2979,2,0)," ")</f>
        <v xml:space="preserve"> </v>
      </c>
      <c r="G2979" s="15" t="str">
        <f t="shared" si="46"/>
        <v xml:space="preserve"> </v>
      </c>
    </row>
    <row r="2980" spans="6:7" x14ac:dyDescent="0.25">
      <c r="F2980" s="15" t="str">
        <f>IFERROR(VLOOKUP(AllData2!D2980,'Support Sheet'!A$100:$B2980,2,0)," ")</f>
        <v xml:space="preserve"> </v>
      </c>
      <c r="G2980" s="15" t="str">
        <f t="shared" si="46"/>
        <v xml:space="preserve"> </v>
      </c>
    </row>
    <row r="2981" spans="6:7" x14ac:dyDescent="0.25">
      <c r="F2981" s="15" t="str">
        <f>IFERROR(VLOOKUP(AllData2!D2981,'Support Sheet'!A$100:$B2981,2,0)," ")</f>
        <v xml:space="preserve"> </v>
      </c>
      <c r="G2981" s="15" t="str">
        <f t="shared" si="46"/>
        <v xml:space="preserve"> </v>
      </c>
    </row>
    <row r="2982" spans="6:7" x14ac:dyDescent="0.25">
      <c r="F2982" s="15" t="str">
        <f>IFERROR(VLOOKUP(AllData2!D2982,'Support Sheet'!A$100:$B2982,2,0)," ")</f>
        <v xml:space="preserve"> </v>
      </c>
      <c r="G2982" s="15" t="str">
        <f t="shared" si="46"/>
        <v xml:space="preserve"> </v>
      </c>
    </row>
    <row r="2983" spans="6:7" x14ac:dyDescent="0.25">
      <c r="F2983" s="15" t="str">
        <f>IFERROR(VLOOKUP(AllData2!D2983,'Support Sheet'!A$100:$B2983,2,0)," ")</f>
        <v xml:space="preserve"> </v>
      </c>
      <c r="G2983" s="15" t="str">
        <f t="shared" si="46"/>
        <v xml:space="preserve"> </v>
      </c>
    </row>
    <row r="2984" spans="6:7" x14ac:dyDescent="0.25">
      <c r="F2984" s="15" t="str">
        <f>IFERROR(VLOOKUP(AllData2!D2984,'Support Sheet'!A$100:$B2984,2,0)," ")</f>
        <v xml:space="preserve"> </v>
      </c>
      <c r="G2984" s="15" t="str">
        <f t="shared" si="46"/>
        <v xml:space="preserve"> </v>
      </c>
    </row>
    <row r="2985" spans="6:7" x14ac:dyDescent="0.25">
      <c r="F2985" s="15" t="str">
        <f>IFERROR(VLOOKUP(AllData2!D2985,'Support Sheet'!A$100:$B2985,2,0)," ")</f>
        <v xml:space="preserve"> </v>
      </c>
      <c r="G2985" s="15" t="str">
        <f t="shared" si="46"/>
        <v xml:space="preserve"> </v>
      </c>
    </row>
    <row r="2986" spans="6:7" x14ac:dyDescent="0.25">
      <c r="F2986" s="15" t="str">
        <f>IFERROR(VLOOKUP(AllData2!D2986,'Support Sheet'!A$100:$B2986,2,0)," ")</f>
        <v xml:space="preserve"> </v>
      </c>
      <c r="G2986" s="15" t="str">
        <f t="shared" si="46"/>
        <v xml:space="preserve"> </v>
      </c>
    </row>
    <row r="2987" spans="6:7" x14ac:dyDescent="0.25">
      <c r="F2987" s="15" t="str">
        <f>IFERROR(VLOOKUP(AllData2!D2987,'Support Sheet'!A$100:$B2987,2,0)," ")</f>
        <v xml:space="preserve"> </v>
      </c>
      <c r="G2987" s="15" t="str">
        <f t="shared" si="46"/>
        <v xml:space="preserve"> </v>
      </c>
    </row>
    <row r="2988" spans="6:7" x14ac:dyDescent="0.25">
      <c r="F2988" s="15" t="str">
        <f>IFERROR(VLOOKUP(AllData2!D2988,'Support Sheet'!A$100:$B2988,2,0)," ")</f>
        <v xml:space="preserve"> </v>
      </c>
      <c r="G2988" s="15" t="str">
        <f t="shared" si="46"/>
        <v xml:space="preserve"> </v>
      </c>
    </row>
    <row r="2989" spans="6:7" x14ac:dyDescent="0.25">
      <c r="F2989" s="15" t="str">
        <f>IFERROR(VLOOKUP(AllData2!D2989,'Support Sheet'!A$100:$B2989,2,0)," ")</f>
        <v xml:space="preserve"> </v>
      </c>
      <c r="G2989" s="15" t="str">
        <f t="shared" si="46"/>
        <v xml:space="preserve"> </v>
      </c>
    </row>
    <row r="2990" spans="6:7" x14ac:dyDescent="0.25">
      <c r="F2990" s="15" t="str">
        <f>IFERROR(VLOOKUP(AllData2!D2990,'Support Sheet'!A$100:$B2990,2,0)," ")</f>
        <v xml:space="preserve"> </v>
      </c>
      <c r="G2990" s="15" t="str">
        <f t="shared" si="46"/>
        <v xml:space="preserve"> </v>
      </c>
    </row>
    <row r="2991" spans="6:7" x14ac:dyDescent="0.25">
      <c r="F2991" s="15" t="str">
        <f>IFERROR(VLOOKUP(AllData2!D2991,'Support Sheet'!A$100:$B2991,2,0)," ")</f>
        <v xml:space="preserve"> </v>
      </c>
      <c r="G2991" s="15" t="str">
        <f t="shared" si="46"/>
        <v xml:space="preserve"> </v>
      </c>
    </row>
    <row r="2992" spans="6:7" x14ac:dyDescent="0.25">
      <c r="F2992" s="15" t="str">
        <f>IFERROR(VLOOKUP(AllData2!D2992,'Support Sheet'!A$100:$B2992,2,0)," ")</f>
        <v xml:space="preserve"> </v>
      </c>
      <c r="G2992" s="15" t="str">
        <f t="shared" si="46"/>
        <v xml:space="preserve"> </v>
      </c>
    </row>
    <row r="2993" spans="6:7" x14ac:dyDescent="0.25">
      <c r="F2993" s="15" t="str">
        <f>IFERROR(VLOOKUP(AllData2!D2993,'Support Sheet'!A$100:$B2993,2,0)," ")</f>
        <v xml:space="preserve"> </v>
      </c>
      <c r="G2993" s="15" t="str">
        <f t="shared" si="46"/>
        <v xml:space="preserve"> </v>
      </c>
    </row>
    <row r="2994" spans="6:7" x14ac:dyDescent="0.25">
      <c r="F2994" s="15" t="str">
        <f>IFERROR(VLOOKUP(AllData2!D2994,'Support Sheet'!A$100:$B2994,2,0)," ")</f>
        <v xml:space="preserve"> </v>
      </c>
      <c r="G2994" s="15" t="str">
        <f t="shared" si="46"/>
        <v xml:space="preserve"> </v>
      </c>
    </row>
    <row r="2995" spans="6:7" x14ac:dyDescent="0.25">
      <c r="F2995" s="15" t="str">
        <f>IFERROR(VLOOKUP(AllData2!D2995,'Support Sheet'!A$100:$B2995,2,0)," ")</f>
        <v xml:space="preserve"> </v>
      </c>
      <c r="G2995" s="15" t="str">
        <f t="shared" si="46"/>
        <v xml:space="preserve"> </v>
      </c>
    </row>
    <row r="2996" spans="6:7" x14ac:dyDescent="0.25">
      <c r="F2996" s="15" t="str">
        <f>IFERROR(VLOOKUP(AllData2!D2996,'Support Sheet'!A$100:$B2996,2,0)," ")</f>
        <v xml:space="preserve"> </v>
      </c>
      <c r="G2996" s="15" t="str">
        <f t="shared" si="46"/>
        <v xml:space="preserve"> </v>
      </c>
    </row>
    <row r="2997" spans="6:7" x14ac:dyDescent="0.25">
      <c r="F2997" s="15" t="str">
        <f>IFERROR(VLOOKUP(AllData2!D2997,'Support Sheet'!A$100:$B2997,2,0)," ")</f>
        <v xml:space="preserve"> </v>
      </c>
      <c r="G2997" s="15" t="str">
        <f t="shared" si="46"/>
        <v xml:space="preserve"> </v>
      </c>
    </row>
    <row r="2998" spans="6:7" x14ac:dyDescent="0.25">
      <c r="F2998" s="15" t="str">
        <f>IFERROR(VLOOKUP(AllData2!D2998,'Support Sheet'!A$100:$B2998,2,0)," ")</f>
        <v xml:space="preserve"> </v>
      </c>
      <c r="G2998" s="15" t="str">
        <f t="shared" si="46"/>
        <v xml:space="preserve"> </v>
      </c>
    </row>
    <row r="2999" spans="6:7" x14ac:dyDescent="0.25">
      <c r="F2999" s="15" t="str">
        <f>IFERROR(VLOOKUP(AllData2!D2999,'Support Sheet'!A$100:$B2999,2,0)," ")</f>
        <v xml:space="preserve"> </v>
      </c>
      <c r="G2999" s="15" t="str">
        <f t="shared" si="46"/>
        <v xml:space="preserve"> </v>
      </c>
    </row>
    <row r="3000" spans="6:7" x14ac:dyDescent="0.25">
      <c r="F3000" s="15" t="str">
        <f>IFERROR(VLOOKUP(AllData2!D3000,'Support Sheet'!A$100:$B3000,2,0)," ")</f>
        <v xml:space="preserve"> </v>
      </c>
      <c r="G3000" s="15" t="str">
        <f t="shared" si="46"/>
        <v xml:space="preserve"> </v>
      </c>
    </row>
    <row r="3001" spans="6:7" x14ac:dyDescent="0.25">
      <c r="F3001" s="15" t="str">
        <f>IFERROR(VLOOKUP(AllData2!D3001,'Support Sheet'!A$100:$B3001,2,0)," ")</f>
        <v xml:space="preserve"> </v>
      </c>
      <c r="G3001" s="15" t="str">
        <f t="shared" si="46"/>
        <v xml:space="preserve"> </v>
      </c>
    </row>
    <row r="3002" spans="6:7" x14ac:dyDescent="0.25">
      <c r="F3002" s="15" t="str">
        <f>IFERROR(VLOOKUP(AllData2!D3002,'Support Sheet'!A$100:$B3002,2,0)," ")</f>
        <v xml:space="preserve"> </v>
      </c>
      <c r="G3002" s="15" t="str">
        <f t="shared" si="46"/>
        <v xml:space="preserve"> </v>
      </c>
    </row>
    <row r="3003" spans="6:7" x14ac:dyDescent="0.25">
      <c r="F3003" s="15" t="str">
        <f>IFERROR(VLOOKUP(AllData2!D3003,'Support Sheet'!A$100:$B3003,2,0)," ")</f>
        <v xml:space="preserve"> </v>
      </c>
      <c r="G3003" s="15" t="str">
        <f t="shared" si="46"/>
        <v xml:space="preserve"> </v>
      </c>
    </row>
    <row r="3004" spans="6:7" x14ac:dyDescent="0.25">
      <c r="F3004" s="15" t="str">
        <f>IFERROR(VLOOKUP(AllData2!D3004,'Support Sheet'!A$100:$B3004,2,0)," ")</f>
        <v xml:space="preserve"> </v>
      </c>
      <c r="G3004" s="15" t="str">
        <f t="shared" si="46"/>
        <v xml:space="preserve"> </v>
      </c>
    </row>
    <row r="3005" spans="6:7" x14ac:dyDescent="0.25">
      <c r="F3005" s="15" t="str">
        <f>IFERROR(VLOOKUP(AllData2!D3005,'Support Sheet'!A$100:$B3005,2,0)," ")</f>
        <v xml:space="preserve"> </v>
      </c>
      <c r="G3005" s="15" t="str">
        <f t="shared" si="46"/>
        <v xml:space="preserve"> </v>
      </c>
    </row>
    <row r="3006" spans="6:7" x14ac:dyDescent="0.25">
      <c r="F3006" s="15" t="str">
        <f>IFERROR(VLOOKUP(AllData2!D3006,'Support Sheet'!A$100:$B3006,2,0)," ")</f>
        <v xml:space="preserve"> </v>
      </c>
      <c r="G3006" s="15" t="str">
        <f t="shared" si="46"/>
        <v xml:space="preserve"> </v>
      </c>
    </row>
    <row r="3007" spans="6:7" x14ac:dyDescent="0.25">
      <c r="F3007" s="15" t="str">
        <f>IFERROR(VLOOKUP(AllData2!D3007,'Support Sheet'!A$100:$B3007,2,0)," ")</f>
        <v xml:space="preserve"> </v>
      </c>
      <c r="G3007" s="15" t="str">
        <f t="shared" si="46"/>
        <v xml:space="preserve"> </v>
      </c>
    </row>
    <row r="3008" spans="6:7" x14ac:dyDescent="0.25">
      <c r="F3008" s="15" t="str">
        <f>IFERROR(VLOOKUP(AllData2!D3008,'Support Sheet'!A$100:$B3008,2,0)," ")</f>
        <v xml:space="preserve"> </v>
      </c>
      <c r="G3008" s="15" t="str">
        <f t="shared" si="46"/>
        <v xml:space="preserve"> </v>
      </c>
    </row>
    <row r="3009" spans="6:7" x14ac:dyDescent="0.25">
      <c r="F3009" s="15" t="str">
        <f>IFERROR(VLOOKUP(AllData2!D3009,'Support Sheet'!A$100:$B3009,2,0)," ")</f>
        <v xml:space="preserve"> </v>
      </c>
      <c r="G3009" s="15" t="str">
        <f t="shared" si="46"/>
        <v xml:space="preserve"> </v>
      </c>
    </row>
    <row r="3010" spans="6:7" x14ac:dyDescent="0.25">
      <c r="F3010" s="15" t="str">
        <f>IFERROR(VLOOKUP(AllData2!D3010,'Support Sheet'!A$100:$B3010,2,0)," ")</f>
        <v xml:space="preserve"> </v>
      </c>
      <c r="G3010" s="15" t="str">
        <f t="shared" si="46"/>
        <v xml:space="preserve"> </v>
      </c>
    </row>
    <row r="3011" spans="6:7" x14ac:dyDescent="0.25">
      <c r="F3011" s="15" t="str">
        <f>IFERROR(VLOOKUP(AllData2!D3011,'Support Sheet'!A$100:$B3011,2,0)," ")</f>
        <v xml:space="preserve"> </v>
      </c>
      <c r="G3011" s="15" t="str">
        <f t="shared" ref="G3011:G3074" si="47">IFERROR(E3011*F3011," ")</f>
        <v xml:space="preserve"> </v>
      </c>
    </row>
    <row r="3012" spans="6:7" x14ac:dyDescent="0.25">
      <c r="F3012" s="15" t="str">
        <f>IFERROR(VLOOKUP(AllData2!D3012,'Support Sheet'!A$100:$B3012,2,0)," ")</f>
        <v xml:space="preserve"> </v>
      </c>
      <c r="G3012" s="15" t="str">
        <f t="shared" si="47"/>
        <v xml:space="preserve"> </v>
      </c>
    </row>
    <row r="3013" spans="6:7" x14ac:dyDescent="0.25">
      <c r="F3013" s="15" t="str">
        <f>IFERROR(VLOOKUP(AllData2!D3013,'Support Sheet'!A$100:$B3013,2,0)," ")</f>
        <v xml:space="preserve"> </v>
      </c>
      <c r="G3013" s="15" t="str">
        <f t="shared" si="47"/>
        <v xml:space="preserve"> </v>
      </c>
    </row>
    <row r="3014" spans="6:7" x14ac:dyDescent="0.25">
      <c r="F3014" s="15" t="str">
        <f>IFERROR(VLOOKUP(AllData2!D3014,'Support Sheet'!A$100:$B3014,2,0)," ")</f>
        <v xml:space="preserve"> </v>
      </c>
      <c r="G3014" s="15" t="str">
        <f t="shared" si="47"/>
        <v xml:space="preserve"> </v>
      </c>
    </row>
    <row r="3015" spans="6:7" x14ac:dyDescent="0.25">
      <c r="F3015" s="15" t="str">
        <f>IFERROR(VLOOKUP(AllData2!D3015,'Support Sheet'!A$100:$B3015,2,0)," ")</f>
        <v xml:space="preserve"> </v>
      </c>
      <c r="G3015" s="15" t="str">
        <f t="shared" si="47"/>
        <v xml:space="preserve"> </v>
      </c>
    </row>
    <row r="3016" spans="6:7" x14ac:dyDescent="0.25">
      <c r="F3016" s="15" t="str">
        <f>IFERROR(VLOOKUP(AllData2!D3016,'Support Sheet'!A$100:$B3016,2,0)," ")</f>
        <v xml:space="preserve"> </v>
      </c>
      <c r="G3016" s="15" t="str">
        <f t="shared" si="47"/>
        <v xml:space="preserve"> </v>
      </c>
    </row>
    <row r="3017" spans="6:7" x14ac:dyDescent="0.25">
      <c r="F3017" s="15" t="str">
        <f>IFERROR(VLOOKUP(AllData2!D3017,'Support Sheet'!A$100:$B3017,2,0)," ")</f>
        <v xml:space="preserve"> </v>
      </c>
      <c r="G3017" s="15" t="str">
        <f t="shared" si="47"/>
        <v xml:space="preserve"> </v>
      </c>
    </row>
    <row r="3018" spans="6:7" x14ac:dyDescent="0.25">
      <c r="F3018" s="15" t="str">
        <f>IFERROR(VLOOKUP(AllData2!D3018,'Support Sheet'!A$100:$B3018,2,0)," ")</f>
        <v xml:space="preserve"> </v>
      </c>
      <c r="G3018" s="15" t="str">
        <f t="shared" si="47"/>
        <v xml:space="preserve"> </v>
      </c>
    </row>
    <row r="3019" spans="6:7" x14ac:dyDescent="0.25">
      <c r="F3019" s="15" t="str">
        <f>IFERROR(VLOOKUP(AllData2!D3019,'Support Sheet'!A$100:$B3019,2,0)," ")</f>
        <v xml:space="preserve"> </v>
      </c>
      <c r="G3019" s="15" t="str">
        <f t="shared" si="47"/>
        <v xml:space="preserve"> </v>
      </c>
    </row>
    <row r="3020" spans="6:7" x14ac:dyDescent="0.25">
      <c r="F3020" s="15" t="str">
        <f>IFERROR(VLOOKUP(AllData2!D3020,'Support Sheet'!A$100:$B3020,2,0)," ")</f>
        <v xml:space="preserve"> </v>
      </c>
      <c r="G3020" s="15" t="str">
        <f t="shared" si="47"/>
        <v xml:space="preserve"> </v>
      </c>
    </row>
    <row r="3021" spans="6:7" x14ac:dyDescent="0.25">
      <c r="F3021" s="15" t="str">
        <f>IFERROR(VLOOKUP(AllData2!D3021,'Support Sheet'!A$100:$B3021,2,0)," ")</f>
        <v xml:space="preserve"> </v>
      </c>
      <c r="G3021" s="15" t="str">
        <f t="shared" si="47"/>
        <v xml:space="preserve"> </v>
      </c>
    </row>
    <row r="3022" spans="6:7" x14ac:dyDescent="0.25">
      <c r="F3022" s="15" t="str">
        <f>IFERROR(VLOOKUP(AllData2!D3022,'Support Sheet'!A$100:$B3022,2,0)," ")</f>
        <v xml:space="preserve"> </v>
      </c>
      <c r="G3022" s="15" t="str">
        <f t="shared" si="47"/>
        <v xml:space="preserve"> </v>
      </c>
    </row>
    <row r="3023" spans="6:7" x14ac:dyDescent="0.25">
      <c r="F3023" s="15" t="str">
        <f>IFERROR(VLOOKUP(AllData2!D3023,'Support Sheet'!A$100:$B3023,2,0)," ")</f>
        <v xml:space="preserve"> </v>
      </c>
      <c r="G3023" s="15" t="str">
        <f t="shared" si="47"/>
        <v xml:space="preserve"> </v>
      </c>
    </row>
    <row r="3024" spans="6:7" x14ac:dyDescent="0.25">
      <c r="F3024" s="15" t="str">
        <f>IFERROR(VLOOKUP(AllData2!D3024,'Support Sheet'!A$100:$B3024,2,0)," ")</f>
        <v xml:space="preserve"> </v>
      </c>
      <c r="G3024" s="15" t="str">
        <f t="shared" si="47"/>
        <v xml:space="preserve"> </v>
      </c>
    </row>
    <row r="3025" spans="6:7" x14ac:dyDescent="0.25">
      <c r="F3025" s="15" t="str">
        <f>IFERROR(VLOOKUP(AllData2!D3025,'Support Sheet'!A$100:$B3025,2,0)," ")</f>
        <v xml:space="preserve"> </v>
      </c>
      <c r="G3025" s="15" t="str">
        <f t="shared" si="47"/>
        <v xml:space="preserve"> </v>
      </c>
    </row>
    <row r="3026" spans="6:7" x14ac:dyDescent="0.25">
      <c r="F3026" s="15" t="str">
        <f>IFERROR(VLOOKUP(AllData2!D3026,'Support Sheet'!A$100:$B3026,2,0)," ")</f>
        <v xml:space="preserve"> </v>
      </c>
      <c r="G3026" s="15" t="str">
        <f t="shared" si="47"/>
        <v xml:space="preserve"> </v>
      </c>
    </row>
    <row r="3027" spans="6:7" x14ac:dyDescent="0.25">
      <c r="F3027" s="15" t="str">
        <f>IFERROR(VLOOKUP(AllData2!D3027,'Support Sheet'!A$100:$B3027,2,0)," ")</f>
        <v xml:space="preserve"> </v>
      </c>
      <c r="G3027" s="15" t="str">
        <f t="shared" si="47"/>
        <v xml:space="preserve"> </v>
      </c>
    </row>
    <row r="3028" spans="6:7" x14ac:dyDescent="0.25">
      <c r="F3028" s="15" t="str">
        <f>IFERROR(VLOOKUP(AllData2!D3028,'Support Sheet'!A$100:$B3028,2,0)," ")</f>
        <v xml:space="preserve"> </v>
      </c>
      <c r="G3028" s="15" t="str">
        <f t="shared" si="47"/>
        <v xml:space="preserve"> </v>
      </c>
    </row>
    <row r="3029" spans="6:7" x14ac:dyDescent="0.25">
      <c r="F3029" s="15" t="str">
        <f>IFERROR(VLOOKUP(AllData2!D3029,'Support Sheet'!A$100:$B3029,2,0)," ")</f>
        <v xml:space="preserve"> </v>
      </c>
      <c r="G3029" s="15" t="str">
        <f t="shared" si="47"/>
        <v xml:space="preserve"> </v>
      </c>
    </row>
    <row r="3030" spans="6:7" x14ac:dyDescent="0.25">
      <c r="F3030" s="15" t="str">
        <f>IFERROR(VLOOKUP(AllData2!D3030,'Support Sheet'!A$100:$B3030,2,0)," ")</f>
        <v xml:space="preserve"> </v>
      </c>
      <c r="G3030" s="15" t="str">
        <f t="shared" si="47"/>
        <v xml:space="preserve"> </v>
      </c>
    </row>
    <row r="3031" spans="6:7" x14ac:dyDescent="0.25">
      <c r="F3031" s="15" t="str">
        <f>IFERROR(VLOOKUP(AllData2!D3031,'Support Sheet'!A$100:$B3031,2,0)," ")</f>
        <v xml:space="preserve"> </v>
      </c>
      <c r="G3031" s="15" t="str">
        <f t="shared" si="47"/>
        <v xml:space="preserve"> </v>
      </c>
    </row>
    <row r="3032" spans="6:7" x14ac:dyDescent="0.25">
      <c r="F3032" s="15" t="str">
        <f>IFERROR(VLOOKUP(AllData2!D3032,'Support Sheet'!A$100:$B3032,2,0)," ")</f>
        <v xml:space="preserve"> </v>
      </c>
      <c r="G3032" s="15" t="str">
        <f t="shared" si="47"/>
        <v xml:space="preserve"> </v>
      </c>
    </row>
    <row r="3033" spans="6:7" x14ac:dyDescent="0.25">
      <c r="F3033" s="15" t="str">
        <f>IFERROR(VLOOKUP(AllData2!D3033,'Support Sheet'!A$100:$B3033,2,0)," ")</f>
        <v xml:space="preserve"> </v>
      </c>
      <c r="G3033" s="15" t="str">
        <f t="shared" si="47"/>
        <v xml:space="preserve"> </v>
      </c>
    </row>
    <row r="3034" spans="6:7" x14ac:dyDescent="0.25">
      <c r="F3034" s="15" t="str">
        <f>IFERROR(VLOOKUP(AllData2!D3034,'Support Sheet'!A$100:$B3034,2,0)," ")</f>
        <v xml:space="preserve"> </v>
      </c>
      <c r="G3034" s="15" t="str">
        <f t="shared" si="47"/>
        <v xml:space="preserve"> </v>
      </c>
    </row>
    <row r="3035" spans="6:7" x14ac:dyDescent="0.25">
      <c r="F3035" s="15" t="str">
        <f>IFERROR(VLOOKUP(AllData2!D3035,'Support Sheet'!A$100:$B3035,2,0)," ")</f>
        <v xml:space="preserve"> </v>
      </c>
      <c r="G3035" s="15" t="str">
        <f t="shared" si="47"/>
        <v xml:space="preserve"> </v>
      </c>
    </row>
    <row r="3036" spans="6:7" x14ac:dyDescent="0.25">
      <c r="F3036" s="15" t="str">
        <f>IFERROR(VLOOKUP(AllData2!D3036,'Support Sheet'!A$100:$B3036,2,0)," ")</f>
        <v xml:space="preserve"> </v>
      </c>
      <c r="G3036" s="15" t="str">
        <f t="shared" si="47"/>
        <v xml:space="preserve"> </v>
      </c>
    </row>
    <row r="3037" spans="6:7" x14ac:dyDescent="0.25">
      <c r="F3037" s="15" t="str">
        <f>IFERROR(VLOOKUP(AllData2!D3037,'Support Sheet'!A$100:$B3037,2,0)," ")</f>
        <v xml:space="preserve"> </v>
      </c>
      <c r="G3037" s="15" t="str">
        <f t="shared" si="47"/>
        <v xml:space="preserve"> </v>
      </c>
    </row>
    <row r="3038" spans="6:7" x14ac:dyDescent="0.25">
      <c r="F3038" s="15" t="str">
        <f>IFERROR(VLOOKUP(AllData2!D3038,'Support Sheet'!A$100:$B3038,2,0)," ")</f>
        <v xml:space="preserve"> </v>
      </c>
      <c r="G3038" s="15" t="str">
        <f t="shared" si="47"/>
        <v xml:space="preserve"> </v>
      </c>
    </row>
    <row r="3039" spans="6:7" x14ac:dyDescent="0.25">
      <c r="F3039" s="15" t="str">
        <f>IFERROR(VLOOKUP(AllData2!D3039,'Support Sheet'!A$100:$B3039,2,0)," ")</f>
        <v xml:space="preserve"> </v>
      </c>
      <c r="G3039" s="15" t="str">
        <f t="shared" si="47"/>
        <v xml:space="preserve"> </v>
      </c>
    </row>
    <row r="3040" spans="6:7" x14ac:dyDescent="0.25">
      <c r="F3040" s="15" t="str">
        <f>IFERROR(VLOOKUP(AllData2!D3040,'Support Sheet'!A$100:$B3040,2,0)," ")</f>
        <v xml:space="preserve"> </v>
      </c>
      <c r="G3040" s="15" t="str">
        <f t="shared" si="47"/>
        <v xml:space="preserve"> </v>
      </c>
    </row>
    <row r="3041" spans="6:7" x14ac:dyDescent="0.25">
      <c r="F3041" s="15" t="str">
        <f>IFERROR(VLOOKUP(AllData2!D3041,'Support Sheet'!A$100:$B3041,2,0)," ")</f>
        <v xml:space="preserve"> </v>
      </c>
      <c r="G3041" s="15" t="str">
        <f t="shared" si="47"/>
        <v xml:space="preserve"> </v>
      </c>
    </row>
    <row r="3042" spans="6:7" x14ac:dyDescent="0.25">
      <c r="F3042" s="15" t="str">
        <f>IFERROR(VLOOKUP(AllData2!D3042,'Support Sheet'!A$100:$B3042,2,0)," ")</f>
        <v xml:space="preserve"> </v>
      </c>
      <c r="G3042" s="15" t="str">
        <f t="shared" si="47"/>
        <v xml:space="preserve"> </v>
      </c>
    </row>
    <row r="3043" spans="6:7" x14ac:dyDescent="0.25">
      <c r="F3043" s="15" t="str">
        <f>IFERROR(VLOOKUP(AllData2!D3043,'Support Sheet'!A$100:$B3043,2,0)," ")</f>
        <v xml:space="preserve"> </v>
      </c>
      <c r="G3043" s="15" t="str">
        <f t="shared" si="47"/>
        <v xml:space="preserve"> </v>
      </c>
    </row>
    <row r="3044" spans="6:7" x14ac:dyDescent="0.25">
      <c r="F3044" s="15" t="str">
        <f>IFERROR(VLOOKUP(AllData2!D3044,'Support Sheet'!A$100:$B3044,2,0)," ")</f>
        <v xml:space="preserve"> </v>
      </c>
      <c r="G3044" s="15" t="str">
        <f t="shared" si="47"/>
        <v xml:space="preserve"> </v>
      </c>
    </row>
    <row r="3045" spans="6:7" x14ac:dyDescent="0.25">
      <c r="F3045" s="15" t="str">
        <f>IFERROR(VLOOKUP(AllData2!D3045,'Support Sheet'!A$100:$B3045,2,0)," ")</f>
        <v xml:space="preserve"> </v>
      </c>
      <c r="G3045" s="15" t="str">
        <f t="shared" si="47"/>
        <v xml:space="preserve"> </v>
      </c>
    </row>
    <row r="3046" spans="6:7" x14ac:dyDescent="0.25">
      <c r="F3046" s="15" t="str">
        <f>IFERROR(VLOOKUP(AllData2!D3046,'Support Sheet'!A$100:$B3046,2,0)," ")</f>
        <v xml:space="preserve"> </v>
      </c>
      <c r="G3046" s="15" t="str">
        <f t="shared" si="47"/>
        <v xml:space="preserve"> </v>
      </c>
    </row>
    <row r="3047" spans="6:7" x14ac:dyDescent="0.25">
      <c r="F3047" s="15" t="str">
        <f>IFERROR(VLOOKUP(AllData2!D3047,'Support Sheet'!A$100:$B3047,2,0)," ")</f>
        <v xml:space="preserve"> </v>
      </c>
      <c r="G3047" s="15" t="str">
        <f t="shared" si="47"/>
        <v xml:space="preserve"> </v>
      </c>
    </row>
    <row r="3048" spans="6:7" x14ac:dyDescent="0.25">
      <c r="F3048" s="15" t="str">
        <f>IFERROR(VLOOKUP(AllData2!D3048,'Support Sheet'!A$100:$B3048,2,0)," ")</f>
        <v xml:space="preserve"> </v>
      </c>
      <c r="G3048" s="15" t="str">
        <f t="shared" si="47"/>
        <v xml:space="preserve"> </v>
      </c>
    </row>
    <row r="3049" spans="6:7" x14ac:dyDescent="0.25">
      <c r="F3049" s="15" t="str">
        <f>IFERROR(VLOOKUP(AllData2!D3049,'Support Sheet'!A$100:$B3049,2,0)," ")</f>
        <v xml:space="preserve"> </v>
      </c>
      <c r="G3049" s="15" t="str">
        <f t="shared" si="47"/>
        <v xml:space="preserve"> </v>
      </c>
    </row>
    <row r="3050" spans="6:7" x14ac:dyDescent="0.25">
      <c r="F3050" s="15" t="str">
        <f>IFERROR(VLOOKUP(AllData2!D3050,'Support Sheet'!A$100:$B3050,2,0)," ")</f>
        <v xml:space="preserve"> </v>
      </c>
      <c r="G3050" s="15" t="str">
        <f t="shared" si="47"/>
        <v xml:space="preserve"> </v>
      </c>
    </row>
    <row r="3051" spans="6:7" x14ac:dyDescent="0.25">
      <c r="F3051" s="15" t="str">
        <f>IFERROR(VLOOKUP(AllData2!D3051,'Support Sheet'!A$100:$B3051,2,0)," ")</f>
        <v xml:space="preserve"> </v>
      </c>
      <c r="G3051" s="15" t="str">
        <f t="shared" si="47"/>
        <v xml:space="preserve"> </v>
      </c>
    </row>
    <row r="3052" spans="6:7" x14ac:dyDescent="0.25">
      <c r="F3052" s="15" t="str">
        <f>IFERROR(VLOOKUP(AllData2!D3052,'Support Sheet'!A$100:$B3052,2,0)," ")</f>
        <v xml:space="preserve"> </v>
      </c>
      <c r="G3052" s="15" t="str">
        <f t="shared" si="47"/>
        <v xml:space="preserve"> </v>
      </c>
    </row>
    <row r="3053" spans="6:7" x14ac:dyDescent="0.25">
      <c r="F3053" s="15" t="str">
        <f>IFERROR(VLOOKUP(AllData2!D3053,'Support Sheet'!A$100:$B3053,2,0)," ")</f>
        <v xml:space="preserve"> </v>
      </c>
      <c r="G3053" s="15" t="str">
        <f t="shared" si="47"/>
        <v xml:space="preserve"> </v>
      </c>
    </row>
    <row r="3054" spans="6:7" x14ac:dyDescent="0.25">
      <c r="F3054" s="15" t="str">
        <f>IFERROR(VLOOKUP(AllData2!D3054,'Support Sheet'!A$100:$B3054,2,0)," ")</f>
        <v xml:space="preserve"> </v>
      </c>
      <c r="G3054" s="15" t="str">
        <f t="shared" si="47"/>
        <v xml:space="preserve"> </v>
      </c>
    </row>
    <row r="3055" spans="6:7" x14ac:dyDescent="0.25">
      <c r="F3055" s="15" t="str">
        <f>IFERROR(VLOOKUP(AllData2!D3055,'Support Sheet'!A$100:$B3055,2,0)," ")</f>
        <v xml:space="preserve"> </v>
      </c>
      <c r="G3055" s="15" t="str">
        <f t="shared" si="47"/>
        <v xml:space="preserve"> </v>
      </c>
    </row>
    <row r="3056" spans="6:7" x14ac:dyDescent="0.25">
      <c r="F3056" s="15" t="str">
        <f>IFERROR(VLOOKUP(AllData2!D3056,'Support Sheet'!A$100:$B3056,2,0)," ")</f>
        <v xml:space="preserve"> </v>
      </c>
      <c r="G3056" s="15" t="str">
        <f t="shared" si="47"/>
        <v xml:space="preserve"> </v>
      </c>
    </row>
    <row r="3057" spans="6:7" x14ac:dyDescent="0.25">
      <c r="F3057" s="15" t="str">
        <f>IFERROR(VLOOKUP(AllData2!D3057,'Support Sheet'!A$100:$B3057,2,0)," ")</f>
        <v xml:space="preserve"> </v>
      </c>
      <c r="G3057" s="15" t="str">
        <f t="shared" si="47"/>
        <v xml:space="preserve"> </v>
      </c>
    </row>
    <row r="3058" spans="6:7" x14ac:dyDescent="0.25">
      <c r="F3058" s="15" t="str">
        <f>IFERROR(VLOOKUP(AllData2!D3058,'Support Sheet'!A$100:$B3058,2,0)," ")</f>
        <v xml:space="preserve"> </v>
      </c>
      <c r="G3058" s="15" t="str">
        <f t="shared" si="47"/>
        <v xml:space="preserve"> </v>
      </c>
    </row>
    <row r="3059" spans="6:7" x14ac:dyDescent="0.25">
      <c r="F3059" s="15" t="str">
        <f>IFERROR(VLOOKUP(AllData2!D3059,'Support Sheet'!A$100:$B3059,2,0)," ")</f>
        <v xml:space="preserve"> </v>
      </c>
      <c r="G3059" s="15" t="str">
        <f t="shared" si="47"/>
        <v xml:space="preserve"> </v>
      </c>
    </row>
    <row r="3060" spans="6:7" x14ac:dyDescent="0.25">
      <c r="F3060" s="15" t="str">
        <f>IFERROR(VLOOKUP(AllData2!D3060,'Support Sheet'!A$100:$B3060,2,0)," ")</f>
        <v xml:space="preserve"> </v>
      </c>
      <c r="G3060" s="15" t="str">
        <f t="shared" si="47"/>
        <v xml:space="preserve"> </v>
      </c>
    </row>
    <row r="3061" spans="6:7" x14ac:dyDescent="0.25">
      <c r="F3061" s="15" t="str">
        <f>IFERROR(VLOOKUP(AllData2!D3061,'Support Sheet'!A$100:$B3061,2,0)," ")</f>
        <v xml:space="preserve"> </v>
      </c>
      <c r="G3061" s="15" t="str">
        <f t="shared" si="47"/>
        <v xml:space="preserve"> </v>
      </c>
    </row>
    <row r="3062" spans="6:7" x14ac:dyDescent="0.25">
      <c r="F3062" s="15" t="str">
        <f>IFERROR(VLOOKUP(AllData2!D3062,'Support Sheet'!A$100:$B3062,2,0)," ")</f>
        <v xml:space="preserve"> </v>
      </c>
      <c r="G3062" s="15" t="str">
        <f t="shared" si="47"/>
        <v xml:space="preserve"> </v>
      </c>
    </row>
    <row r="3063" spans="6:7" x14ac:dyDescent="0.25">
      <c r="F3063" s="15" t="str">
        <f>IFERROR(VLOOKUP(AllData2!D3063,'Support Sheet'!A$100:$B3063,2,0)," ")</f>
        <v xml:space="preserve"> </v>
      </c>
      <c r="G3063" s="15" t="str">
        <f t="shared" si="47"/>
        <v xml:space="preserve"> </v>
      </c>
    </row>
    <row r="3064" spans="6:7" x14ac:dyDescent="0.25">
      <c r="F3064" s="15" t="str">
        <f>IFERROR(VLOOKUP(AllData2!D3064,'Support Sheet'!A$100:$B3064,2,0)," ")</f>
        <v xml:space="preserve"> </v>
      </c>
      <c r="G3064" s="15" t="str">
        <f t="shared" si="47"/>
        <v xml:space="preserve"> </v>
      </c>
    </row>
    <row r="3065" spans="6:7" x14ac:dyDescent="0.25">
      <c r="F3065" s="15" t="str">
        <f>IFERROR(VLOOKUP(AllData2!D3065,'Support Sheet'!A$100:$B3065,2,0)," ")</f>
        <v xml:space="preserve"> </v>
      </c>
      <c r="G3065" s="15" t="str">
        <f t="shared" si="47"/>
        <v xml:space="preserve"> </v>
      </c>
    </row>
    <row r="3066" spans="6:7" x14ac:dyDescent="0.25">
      <c r="F3066" s="15" t="str">
        <f>IFERROR(VLOOKUP(AllData2!D3066,'Support Sheet'!A$100:$B3066,2,0)," ")</f>
        <v xml:space="preserve"> </v>
      </c>
      <c r="G3066" s="15" t="str">
        <f t="shared" si="47"/>
        <v xml:space="preserve"> </v>
      </c>
    </row>
    <row r="3067" spans="6:7" x14ac:dyDescent="0.25">
      <c r="F3067" s="15" t="str">
        <f>IFERROR(VLOOKUP(AllData2!D3067,'Support Sheet'!A$100:$B3067,2,0)," ")</f>
        <v xml:space="preserve"> </v>
      </c>
      <c r="G3067" s="15" t="str">
        <f t="shared" si="47"/>
        <v xml:space="preserve"> </v>
      </c>
    </row>
    <row r="3068" spans="6:7" x14ac:dyDescent="0.25">
      <c r="F3068" s="15" t="str">
        <f>IFERROR(VLOOKUP(AllData2!D3068,'Support Sheet'!A$100:$B3068,2,0)," ")</f>
        <v xml:space="preserve"> </v>
      </c>
      <c r="G3068" s="15" t="str">
        <f t="shared" si="47"/>
        <v xml:space="preserve"> </v>
      </c>
    </row>
    <row r="3069" spans="6:7" x14ac:dyDescent="0.25">
      <c r="F3069" s="15" t="str">
        <f>IFERROR(VLOOKUP(AllData2!D3069,'Support Sheet'!A$100:$B3069,2,0)," ")</f>
        <v xml:space="preserve"> </v>
      </c>
      <c r="G3069" s="15" t="str">
        <f t="shared" si="47"/>
        <v xml:space="preserve"> </v>
      </c>
    </row>
    <row r="3070" spans="6:7" x14ac:dyDescent="0.25">
      <c r="F3070" s="15" t="str">
        <f>IFERROR(VLOOKUP(AllData2!D3070,'Support Sheet'!A$100:$B3070,2,0)," ")</f>
        <v xml:space="preserve"> </v>
      </c>
      <c r="G3070" s="15" t="str">
        <f t="shared" si="47"/>
        <v xml:space="preserve"> </v>
      </c>
    </row>
    <row r="3071" spans="6:7" x14ac:dyDescent="0.25">
      <c r="F3071" s="15" t="str">
        <f>IFERROR(VLOOKUP(AllData2!D3071,'Support Sheet'!A$100:$B3071,2,0)," ")</f>
        <v xml:space="preserve"> </v>
      </c>
      <c r="G3071" s="15" t="str">
        <f t="shared" si="47"/>
        <v xml:space="preserve"> </v>
      </c>
    </row>
    <row r="3072" spans="6:7" x14ac:dyDescent="0.25">
      <c r="F3072" s="15" t="str">
        <f>IFERROR(VLOOKUP(AllData2!D3072,'Support Sheet'!A$100:$B3072,2,0)," ")</f>
        <v xml:space="preserve"> </v>
      </c>
      <c r="G3072" s="15" t="str">
        <f t="shared" si="47"/>
        <v xml:space="preserve"> </v>
      </c>
    </row>
    <row r="3073" spans="6:7" x14ac:dyDescent="0.25">
      <c r="F3073" s="15" t="str">
        <f>IFERROR(VLOOKUP(AllData2!D3073,'Support Sheet'!A$100:$B3073,2,0)," ")</f>
        <v xml:space="preserve"> </v>
      </c>
      <c r="G3073" s="15" t="str">
        <f t="shared" si="47"/>
        <v xml:space="preserve"> </v>
      </c>
    </row>
    <row r="3074" spans="6:7" x14ac:dyDescent="0.25">
      <c r="F3074" s="15" t="str">
        <f>IFERROR(VLOOKUP(AllData2!D3074,'Support Sheet'!A$100:$B3074,2,0)," ")</f>
        <v xml:space="preserve"> </v>
      </c>
      <c r="G3074" s="15" t="str">
        <f t="shared" si="47"/>
        <v xml:space="preserve"> </v>
      </c>
    </row>
    <row r="3075" spans="6:7" x14ac:dyDescent="0.25">
      <c r="F3075" s="15" t="str">
        <f>IFERROR(VLOOKUP(AllData2!D3075,'Support Sheet'!A$100:$B3075,2,0)," ")</f>
        <v xml:space="preserve"> </v>
      </c>
      <c r="G3075" s="15" t="str">
        <f t="shared" ref="G3075:G3138" si="48">IFERROR(E3075*F3075," ")</f>
        <v xml:space="preserve"> </v>
      </c>
    </row>
    <row r="3076" spans="6:7" x14ac:dyDescent="0.25">
      <c r="F3076" s="15" t="str">
        <f>IFERROR(VLOOKUP(AllData2!D3076,'Support Sheet'!A$100:$B3076,2,0)," ")</f>
        <v xml:space="preserve"> </v>
      </c>
      <c r="G3076" s="15" t="str">
        <f t="shared" si="48"/>
        <v xml:space="preserve"> </v>
      </c>
    </row>
    <row r="3077" spans="6:7" x14ac:dyDescent="0.25">
      <c r="F3077" s="15" t="str">
        <f>IFERROR(VLOOKUP(AllData2!D3077,'Support Sheet'!A$100:$B3077,2,0)," ")</f>
        <v xml:space="preserve"> </v>
      </c>
      <c r="G3077" s="15" t="str">
        <f t="shared" si="48"/>
        <v xml:space="preserve"> </v>
      </c>
    </row>
    <row r="3078" spans="6:7" x14ac:dyDescent="0.25">
      <c r="F3078" s="15" t="str">
        <f>IFERROR(VLOOKUP(AllData2!D3078,'Support Sheet'!A$100:$B3078,2,0)," ")</f>
        <v xml:space="preserve"> </v>
      </c>
      <c r="G3078" s="15" t="str">
        <f t="shared" si="48"/>
        <v xml:space="preserve"> </v>
      </c>
    </row>
    <row r="3079" spans="6:7" x14ac:dyDescent="0.25">
      <c r="F3079" s="15" t="str">
        <f>IFERROR(VLOOKUP(AllData2!D3079,'Support Sheet'!A$100:$B3079,2,0)," ")</f>
        <v xml:space="preserve"> </v>
      </c>
      <c r="G3079" s="15" t="str">
        <f t="shared" si="48"/>
        <v xml:space="preserve"> </v>
      </c>
    </row>
    <row r="3080" spans="6:7" x14ac:dyDescent="0.25">
      <c r="F3080" s="15" t="str">
        <f>IFERROR(VLOOKUP(AllData2!D3080,'Support Sheet'!A$100:$B3080,2,0)," ")</f>
        <v xml:space="preserve"> </v>
      </c>
      <c r="G3080" s="15" t="str">
        <f t="shared" si="48"/>
        <v xml:space="preserve"> </v>
      </c>
    </row>
    <row r="3081" spans="6:7" x14ac:dyDescent="0.25">
      <c r="F3081" s="15" t="str">
        <f>IFERROR(VLOOKUP(AllData2!D3081,'Support Sheet'!A$100:$B3081,2,0)," ")</f>
        <v xml:space="preserve"> </v>
      </c>
      <c r="G3081" s="15" t="str">
        <f t="shared" si="48"/>
        <v xml:space="preserve"> </v>
      </c>
    </row>
    <row r="3082" spans="6:7" x14ac:dyDescent="0.25">
      <c r="F3082" s="15" t="str">
        <f>IFERROR(VLOOKUP(AllData2!D3082,'Support Sheet'!A$100:$B3082,2,0)," ")</f>
        <v xml:space="preserve"> </v>
      </c>
      <c r="G3082" s="15" t="str">
        <f t="shared" si="48"/>
        <v xml:space="preserve"> </v>
      </c>
    </row>
    <row r="3083" spans="6:7" x14ac:dyDescent="0.25">
      <c r="F3083" s="15" t="str">
        <f>IFERROR(VLOOKUP(AllData2!D3083,'Support Sheet'!A$100:$B3083,2,0)," ")</f>
        <v xml:space="preserve"> </v>
      </c>
      <c r="G3083" s="15" t="str">
        <f t="shared" si="48"/>
        <v xml:space="preserve"> </v>
      </c>
    </row>
    <row r="3084" spans="6:7" x14ac:dyDescent="0.25">
      <c r="F3084" s="15" t="str">
        <f>IFERROR(VLOOKUP(AllData2!D3084,'Support Sheet'!A$100:$B3084,2,0)," ")</f>
        <v xml:space="preserve"> </v>
      </c>
      <c r="G3084" s="15" t="str">
        <f t="shared" si="48"/>
        <v xml:space="preserve"> </v>
      </c>
    </row>
    <row r="3085" spans="6:7" x14ac:dyDescent="0.25">
      <c r="F3085" s="15" t="str">
        <f>IFERROR(VLOOKUP(AllData2!D3085,'Support Sheet'!A$100:$B3085,2,0)," ")</f>
        <v xml:space="preserve"> </v>
      </c>
      <c r="G3085" s="15" t="str">
        <f t="shared" si="48"/>
        <v xml:space="preserve"> </v>
      </c>
    </row>
    <row r="3086" spans="6:7" x14ac:dyDescent="0.25">
      <c r="F3086" s="15" t="str">
        <f>IFERROR(VLOOKUP(AllData2!D3086,'Support Sheet'!A$100:$B3086,2,0)," ")</f>
        <v xml:space="preserve"> </v>
      </c>
      <c r="G3086" s="15" t="str">
        <f t="shared" si="48"/>
        <v xml:space="preserve"> </v>
      </c>
    </row>
    <row r="3087" spans="6:7" x14ac:dyDescent="0.25">
      <c r="F3087" s="15" t="str">
        <f>IFERROR(VLOOKUP(AllData2!D3087,'Support Sheet'!A$100:$B3087,2,0)," ")</f>
        <v xml:space="preserve"> </v>
      </c>
      <c r="G3087" s="15" t="str">
        <f t="shared" si="48"/>
        <v xml:space="preserve"> </v>
      </c>
    </row>
    <row r="3088" spans="6:7" x14ac:dyDescent="0.25">
      <c r="F3088" s="15" t="str">
        <f>IFERROR(VLOOKUP(AllData2!D3088,'Support Sheet'!A$100:$B3088,2,0)," ")</f>
        <v xml:space="preserve"> </v>
      </c>
      <c r="G3088" s="15" t="str">
        <f t="shared" si="48"/>
        <v xml:space="preserve"> </v>
      </c>
    </row>
    <row r="3089" spans="6:7" x14ac:dyDescent="0.25">
      <c r="F3089" s="15" t="str">
        <f>IFERROR(VLOOKUP(AllData2!D3089,'Support Sheet'!A$100:$B3089,2,0)," ")</f>
        <v xml:space="preserve"> </v>
      </c>
      <c r="G3089" s="15" t="str">
        <f t="shared" si="48"/>
        <v xml:space="preserve"> </v>
      </c>
    </row>
    <row r="3090" spans="6:7" x14ac:dyDescent="0.25">
      <c r="F3090" s="15" t="str">
        <f>IFERROR(VLOOKUP(AllData2!D3090,'Support Sheet'!A$100:$B3090,2,0)," ")</f>
        <v xml:space="preserve"> </v>
      </c>
      <c r="G3090" s="15" t="str">
        <f t="shared" si="48"/>
        <v xml:space="preserve"> </v>
      </c>
    </row>
    <row r="3091" spans="6:7" x14ac:dyDescent="0.25">
      <c r="F3091" s="15" t="str">
        <f>IFERROR(VLOOKUP(AllData2!D3091,'Support Sheet'!A$100:$B3091,2,0)," ")</f>
        <v xml:space="preserve"> </v>
      </c>
      <c r="G3091" s="15" t="str">
        <f t="shared" si="48"/>
        <v xml:space="preserve"> </v>
      </c>
    </row>
    <row r="3092" spans="6:7" x14ac:dyDescent="0.25">
      <c r="F3092" s="15" t="str">
        <f>IFERROR(VLOOKUP(AllData2!D3092,'Support Sheet'!A$100:$B3092,2,0)," ")</f>
        <v xml:space="preserve"> </v>
      </c>
      <c r="G3092" s="15" t="str">
        <f t="shared" si="48"/>
        <v xml:space="preserve"> </v>
      </c>
    </row>
    <row r="3093" spans="6:7" x14ac:dyDescent="0.25">
      <c r="F3093" s="15" t="str">
        <f>IFERROR(VLOOKUP(AllData2!D3093,'Support Sheet'!A$100:$B3093,2,0)," ")</f>
        <v xml:space="preserve"> </v>
      </c>
      <c r="G3093" s="15" t="str">
        <f t="shared" si="48"/>
        <v xml:space="preserve"> </v>
      </c>
    </row>
    <row r="3094" spans="6:7" x14ac:dyDescent="0.25">
      <c r="F3094" s="15" t="str">
        <f>IFERROR(VLOOKUP(AllData2!D3094,'Support Sheet'!A$100:$B3094,2,0)," ")</f>
        <v xml:space="preserve"> </v>
      </c>
      <c r="G3094" s="15" t="str">
        <f t="shared" si="48"/>
        <v xml:space="preserve"> </v>
      </c>
    </row>
    <row r="3095" spans="6:7" x14ac:dyDescent="0.25">
      <c r="F3095" s="15" t="str">
        <f>IFERROR(VLOOKUP(AllData2!D3095,'Support Sheet'!A$100:$B3095,2,0)," ")</f>
        <v xml:space="preserve"> </v>
      </c>
      <c r="G3095" s="15" t="str">
        <f t="shared" si="48"/>
        <v xml:space="preserve"> </v>
      </c>
    </row>
    <row r="3096" spans="6:7" x14ac:dyDescent="0.25">
      <c r="F3096" s="15" t="str">
        <f>IFERROR(VLOOKUP(AllData2!D3096,'Support Sheet'!A$100:$B3096,2,0)," ")</f>
        <v xml:space="preserve"> </v>
      </c>
      <c r="G3096" s="15" t="str">
        <f t="shared" si="48"/>
        <v xml:space="preserve"> </v>
      </c>
    </row>
    <row r="3097" spans="6:7" x14ac:dyDescent="0.25">
      <c r="F3097" s="15" t="str">
        <f>IFERROR(VLOOKUP(AllData2!D3097,'Support Sheet'!A$100:$B3097,2,0)," ")</f>
        <v xml:space="preserve"> </v>
      </c>
      <c r="G3097" s="15" t="str">
        <f t="shared" si="48"/>
        <v xml:space="preserve"> </v>
      </c>
    </row>
    <row r="3098" spans="6:7" x14ac:dyDescent="0.25">
      <c r="F3098" s="15" t="str">
        <f>IFERROR(VLOOKUP(AllData2!D3098,'Support Sheet'!A$100:$B3098,2,0)," ")</f>
        <v xml:space="preserve"> </v>
      </c>
      <c r="G3098" s="15" t="str">
        <f t="shared" si="48"/>
        <v xml:space="preserve"> </v>
      </c>
    </row>
    <row r="3099" spans="6:7" x14ac:dyDescent="0.25">
      <c r="F3099" s="15" t="str">
        <f>IFERROR(VLOOKUP(AllData2!D3099,'Support Sheet'!A$100:$B3099,2,0)," ")</f>
        <v xml:space="preserve"> </v>
      </c>
      <c r="G3099" s="15" t="str">
        <f t="shared" si="48"/>
        <v xml:space="preserve"> </v>
      </c>
    </row>
    <row r="3100" spans="6:7" x14ac:dyDescent="0.25">
      <c r="F3100" s="15" t="str">
        <f>IFERROR(VLOOKUP(AllData2!D3100,'Support Sheet'!A$100:$B3100,2,0)," ")</f>
        <v xml:space="preserve"> </v>
      </c>
      <c r="G3100" s="15" t="str">
        <f t="shared" si="48"/>
        <v xml:space="preserve"> </v>
      </c>
    </row>
    <row r="3101" spans="6:7" x14ac:dyDescent="0.25">
      <c r="F3101" s="15" t="str">
        <f>IFERROR(VLOOKUP(AllData2!D3101,'Support Sheet'!A$100:$B3101,2,0)," ")</f>
        <v xml:space="preserve"> </v>
      </c>
      <c r="G3101" s="15" t="str">
        <f t="shared" si="48"/>
        <v xml:space="preserve"> </v>
      </c>
    </row>
    <row r="3102" spans="6:7" x14ac:dyDescent="0.25">
      <c r="F3102" s="15" t="str">
        <f>IFERROR(VLOOKUP(AllData2!D3102,'Support Sheet'!A$100:$B3102,2,0)," ")</f>
        <v xml:space="preserve"> </v>
      </c>
      <c r="G3102" s="15" t="str">
        <f t="shared" si="48"/>
        <v xml:space="preserve"> </v>
      </c>
    </row>
    <row r="3103" spans="6:7" x14ac:dyDescent="0.25">
      <c r="F3103" s="15" t="str">
        <f>IFERROR(VLOOKUP(AllData2!D3103,'Support Sheet'!A$100:$B3103,2,0)," ")</f>
        <v xml:space="preserve"> </v>
      </c>
      <c r="G3103" s="15" t="str">
        <f t="shared" si="48"/>
        <v xml:space="preserve"> </v>
      </c>
    </row>
    <row r="3104" spans="6:7" x14ac:dyDescent="0.25">
      <c r="F3104" s="15" t="str">
        <f>IFERROR(VLOOKUP(AllData2!D3104,'Support Sheet'!A$100:$B3104,2,0)," ")</f>
        <v xml:space="preserve"> </v>
      </c>
      <c r="G3104" s="15" t="str">
        <f t="shared" si="48"/>
        <v xml:space="preserve"> </v>
      </c>
    </row>
    <row r="3105" spans="6:7" x14ac:dyDescent="0.25">
      <c r="F3105" s="15" t="str">
        <f>IFERROR(VLOOKUP(AllData2!D3105,'Support Sheet'!A$100:$B3105,2,0)," ")</f>
        <v xml:space="preserve"> </v>
      </c>
      <c r="G3105" s="15" t="str">
        <f t="shared" si="48"/>
        <v xml:space="preserve"> </v>
      </c>
    </row>
    <row r="3106" spans="6:7" x14ac:dyDescent="0.25">
      <c r="F3106" s="15" t="str">
        <f>IFERROR(VLOOKUP(AllData2!D3106,'Support Sheet'!A$100:$B3106,2,0)," ")</f>
        <v xml:space="preserve"> </v>
      </c>
      <c r="G3106" s="15" t="str">
        <f t="shared" si="48"/>
        <v xml:space="preserve"> </v>
      </c>
    </row>
    <row r="3107" spans="6:7" x14ac:dyDescent="0.25">
      <c r="F3107" s="15" t="str">
        <f>IFERROR(VLOOKUP(AllData2!D3107,'Support Sheet'!A$100:$B3107,2,0)," ")</f>
        <v xml:space="preserve"> </v>
      </c>
      <c r="G3107" s="15" t="str">
        <f t="shared" si="48"/>
        <v xml:space="preserve"> </v>
      </c>
    </row>
    <row r="3108" spans="6:7" x14ac:dyDescent="0.25">
      <c r="F3108" s="15" t="str">
        <f>IFERROR(VLOOKUP(AllData2!D3108,'Support Sheet'!A$100:$B3108,2,0)," ")</f>
        <v xml:space="preserve"> </v>
      </c>
      <c r="G3108" s="15" t="str">
        <f t="shared" si="48"/>
        <v xml:space="preserve"> </v>
      </c>
    </row>
    <row r="3109" spans="6:7" x14ac:dyDescent="0.25">
      <c r="F3109" s="15" t="str">
        <f>IFERROR(VLOOKUP(AllData2!D3109,'Support Sheet'!A$100:$B3109,2,0)," ")</f>
        <v xml:space="preserve"> </v>
      </c>
      <c r="G3109" s="15" t="str">
        <f t="shared" si="48"/>
        <v xml:space="preserve"> </v>
      </c>
    </row>
    <row r="3110" spans="6:7" x14ac:dyDescent="0.25">
      <c r="F3110" s="15" t="str">
        <f>IFERROR(VLOOKUP(AllData2!D3110,'Support Sheet'!A$100:$B3110,2,0)," ")</f>
        <v xml:space="preserve"> </v>
      </c>
      <c r="G3110" s="15" t="str">
        <f t="shared" si="48"/>
        <v xml:space="preserve"> </v>
      </c>
    </row>
    <row r="3111" spans="6:7" x14ac:dyDescent="0.25">
      <c r="F3111" s="15" t="str">
        <f>IFERROR(VLOOKUP(AllData2!D3111,'Support Sheet'!A$100:$B3111,2,0)," ")</f>
        <v xml:space="preserve"> </v>
      </c>
      <c r="G3111" s="15" t="str">
        <f t="shared" si="48"/>
        <v xml:space="preserve"> </v>
      </c>
    </row>
    <row r="3112" spans="6:7" x14ac:dyDescent="0.25">
      <c r="F3112" s="15" t="str">
        <f>IFERROR(VLOOKUP(AllData2!D3112,'Support Sheet'!A$100:$B3112,2,0)," ")</f>
        <v xml:space="preserve"> </v>
      </c>
      <c r="G3112" s="15" t="str">
        <f t="shared" si="48"/>
        <v xml:space="preserve"> </v>
      </c>
    </row>
    <row r="3113" spans="6:7" x14ac:dyDescent="0.25">
      <c r="F3113" s="15" t="str">
        <f>IFERROR(VLOOKUP(AllData2!D3113,'Support Sheet'!A$100:$B3113,2,0)," ")</f>
        <v xml:space="preserve"> </v>
      </c>
      <c r="G3113" s="15" t="str">
        <f t="shared" si="48"/>
        <v xml:space="preserve"> </v>
      </c>
    </row>
    <row r="3114" spans="6:7" x14ac:dyDescent="0.25">
      <c r="F3114" s="15" t="str">
        <f>IFERROR(VLOOKUP(AllData2!D3114,'Support Sheet'!A$100:$B3114,2,0)," ")</f>
        <v xml:space="preserve"> </v>
      </c>
      <c r="G3114" s="15" t="str">
        <f t="shared" si="48"/>
        <v xml:space="preserve"> </v>
      </c>
    </row>
    <row r="3115" spans="6:7" x14ac:dyDescent="0.25">
      <c r="F3115" s="15" t="str">
        <f>IFERROR(VLOOKUP(AllData2!D3115,'Support Sheet'!A$100:$B3115,2,0)," ")</f>
        <v xml:space="preserve"> </v>
      </c>
      <c r="G3115" s="15" t="str">
        <f t="shared" si="48"/>
        <v xml:space="preserve"> </v>
      </c>
    </row>
    <row r="3116" spans="6:7" x14ac:dyDescent="0.25">
      <c r="F3116" s="15" t="str">
        <f>IFERROR(VLOOKUP(AllData2!D3116,'Support Sheet'!A$100:$B3116,2,0)," ")</f>
        <v xml:space="preserve"> </v>
      </c>
      <c r="G3116" s="15" t="str">
        <f t="shared" si="48"/>
        <v xml:space="preserve"> </v>
      </c>
    </row>
    <row r="3117" spans="6:7" x14ac:dyDescent="0.25">
      <c r="F3117" s="15" t="str">
        <f>IFERROR(VLOOKUP(AllData2!D3117,'Support Sheet'!A$100:$B3117,2,0)," ")</f>
        <v xml:space="preserve"> </v>
      </c>
      <c r="G3117" s="15" t="str">
        <f t="shared" si="48"/>
        <v xml:space="preserve"> </v>
      </c>
    </row>
    <row r="3118" spans="6:7" x14ac:dyDescent="0.25">
      <c r="F3118" s="15" t="str">
        <f>IFERROR(VLOOKUP(AllData2!D3118,'Support Sheet'!A$100:$B3118,2,0)," ")</f>
        <v xml:space="preserve"> </v>
      </c>
      <c r="G3118" s="15" t="str">
        <f t="shared" si="48"/>
        <v xml:space="preserve"> </v>
      </c>
    </row>
    <row r="3119" spans="6:7" x14ac:dyDescent="0.25">
      <c r="F3119" s="15" t="str">
        <f>IFERROR(VLOOKUP(AllData2!D3119,'Support Sheet'!A$100:$B3119,2,0)," ")</f>
        <v xml:space="preserve"> </v>
      </c>
      <c r="G3119" s="15" t="str">
        <f t="shared" si="48"/>
        <v xml:space="preserve"> </v>
      </c>
    </row>
    <row r="3120" spans="6:7" x14ac:dyDescent="0.25">
      <c r="F3120" s="15" t="str">
        <f>IFERROR(VLOOKUP(AllData2!D3120,'Support Sheet'!A$100:$B3120,2,0)," ")</f>
        <v xml:space="preserve"> </v>
      </c>
      <c r="G3120" s="15" t="str">
        <f t="shared" si="48"/>
        <v xml:space="preserve"> </v>
      </c>
    </row>
    <row r="3121" spans="6:7" x14ac:dyDescent="0.25">
      <c r="F3121" s="15" t="str">
        <f>IFERROR(VLOOKUP(AllData2!D3121,'Support Sheet'!A$100:$B3121,2,0)," ")</f>
        <v xml:space="preserve"> </v>
      </c>
      <c r="G3121" s="15" t="str">
        <f t="shared" si="48"/>
        <v xml:space="preserve"> </v>
      </c>
    </row>
    <row r="3122" spans="6:7" x14ac:dyDescent="0.25">
      <c r="F3122" s="15" t="str">
        <f>IFERROR(VLOOKUP(AllData2!D3122,'Support Sheet'!A$100:$B3122,2,0)," ")</f>
        <v xml:space="preserve"> </v>
      </c>
      <c r="G3122" s="15" t="str">
        <f t="shared" si="48"/>
        <v xml:space="preserve"> </v>
      </c>
    </row>
    <row r="3123" spans="6:7" x14ac:dyDescent="0.25">
      <c r="F3123" s="15" t="str">
        <f>IFERROR(VLOOKUP(AllData2!D3123,'Support Sheet'!A$100:$B3123,2,0)," ")</f>
        <v xml:space="preserve"> </v>
      </c>
      <c r="G3123" s="15" t="str">
        <f t="shared" si="48"/>
        <v xml:space="preserve"> </v>
      </c>
    </row>
    <row r="3124" spans="6:7" x14ac:dyDescent="0.25">
      <c r="F3124" s="15" t="str">
        <f>IFERROR(VLOOKUP(AllData2!D3124,'Support Sheet'!A$100:$B3124,2,0)," ")</f>
        <v xml:space="preserve"> </v>
      </c>
      <c r="G3124" s="15" t="str">
        <f t="shared" si="48"/>
        <v xml:space="preserve"> </v>
      </c>
    </row>
    <row r="3125" spans="6:7" x14ac:dyDescent="0.25">
      <c r="F3125" s="15" t="str">
        <f>IFERROR(VLOOKUP(AllData2!D3125,'Support Sheet'!A$100:$B3125,2,0)," ")</f>
        <v xml:space="preserve"> </v>
      </c>
      <c r="G3125" s="15" t="str">
        <f t="shared" si="48"/>
        <v xml:space="preserve"> </v>
      </c>
    </row>
    <row r="3126" spans="6:7" x14ac:dyDescent="0.25">
      <c r="F3126" s="15" t="str">
        <f>IFERROR(VLOOKUP(AllData2!D3126,'Support Sheet'!A$100:$B3126,2,0)," ")</f>
        <v xml:space="preserve"> </v>
      </c>
      <c r="G3126" s="15" t="str">
        <f t="shared" si="48"/>
        <v xml:space="preserve"> </v>
      </c>
    </row>
    <row r="3127" spans="6:7" x14ac:dyDescent="0.25">
      <c r="F3127" s="15" t="str">
        <f>IFERROR(VLOOKUP(AllData2!D3127,'Support Sheet'!A$100:$B3127,2,0)," ")</f>
        <v xml:space="preserve"> </v>
      </c>
      <c r="G3127" s="15" t="str">
        <f t="shared" si="48"/>
        <v xml:space="preserve"> </v>
      </c>
    </row>
    <row r="3128" spans="6:7" x14ac:dyDescent="0.25">
      <c r="F3128" s="15" t="str">
        <f>IFERROR(VLOOKUP(AllData2!D3128,'Support Sheet'!A$100:$B3128,2,0)," ")</f>
        <v xml:space="preserve"> </v>
      </c>
      <c r="G3128" s="15" t="str">
        <f t="shared" si="48"/>
        <v xml:space="preserve"> </v>
      </c>
    </row>
    <row r="3129" spans="6:7" x14ac:dyDescent="0.25">
      <c r="F3129" s="15" t="str">
        <f>IFERROR(VLOOKUP(AllData2!D3129,'Support Sheet'!A$100:$B3129,2,0)," ")</f>
        <v xml:space="preserve"> </v>
      </c>
      <c r="G3129" s="15" t="str">
        <f t="shared" si="48"/>
        <v xml:space="preserve"> </v>
      </c>
    </row>
    <row r="3130" spans="6:7" x14ac:dyDescent="0.25">
      <c r="F3130" s="15" t="str">
        <f>IFERROR(VLOOKUP(AllData2!D3130,'Support Sheet'!A$100:$B3130,2,0)," ")</f>
        <v xml:space="preserve"> </v>
      </c>
      <c r="G3130" s="15" t="str">
        <f t="shared" si="48"/>
        <v xml:space="preserve"> </v>
      </c>
    </row>
    <row r="3131" spans="6:7" x14ac:dyDescent="0.25">
      <c r="F3131" s="15" t="str">
        <f>IFERROR(VLOOKUP(AllData2!D3131,'Support Sheet'!A$100:$B3131,2,0)," ")</f>
        <v xml:space="preserve"> </v>
      </c>
      <c r="G3131" s="15" t="str">
        <f t="shared" si="48"/>
        <v xml:space="preserve"> </v>
      </c>
    </row>
    <row r="3132" spans="6:7" x14ac:dyDescent="0.25">
      <c r="F3132" s="15" t="str">
        <f>IFERROR(VLOOKUP(AllData2!D3132,'Support Sheet'!A$100:$B3132,2,0)," ")</f>
        <v xml:space="preserve"> </v>
      </c>
      <c r="G3132" s="15" t="str">
        <f t="shared" si="48"/>
        <v xml:space="preserve"> </v>
      </c>
    </row>
    <row r="3133" spans="6:7" x14ac:dyDescent="0.25">
      <c r="F3133" s="15" t="str">
        <f>IFERROR(VLOOKUP(AllData2!D3133,'Support Sheet'!A$100:$B3133,2,0)," ")</f>
        <v xml:space="preserve"> </v>
      </c>
      <c r="G3133" s="15" t="str">
        <f t="shared" si="48"/>
        <v xml:space="preserve"> </v>
      </c>
    </row>
    <row r="3134" spans="6:7" x14ac:dyDescent="0.25">
      <c r="F3134" s="15" t="str">
        <f>IFERROR(VLOOKUP(AllData2!D3134,'Support Sheet'!A$100:$B3134,2,0)," ")</f>
        <v xml:space="preserve"> </v>
      </c>
      <c r="G3134" s="15" t="str">
        <f t="shared" si="48"/>
        <v xml:space="preserve"> </v>
      </c>
    </row>
    <row r="3135" spans="6:7" x14ac:dyDescent="0.25">
      <c r="F3135" s="15" t="str">
        <f>IFERROR(VLOOKUP(AllData2!D3135,'Support Sheet'!A$100:$B3135,2,0)," ")</f>
        <v xml:space="preserve"> </v>
      </c>
      <c r="G3135" s="15" t="str">
        <f t="shared" si="48"/>
        <v xml:space="preserve"> </v>
      </c>
    </row>
    <row r="3136" spans="6:7" x14ac:dyDescent="0.25">
      <c r="F3136" s="15" t="str">
        <f>IFERROR(VLOOKUP(AllData2!D3136,'Support Sheet'!A$100:$B3136,2,0)," ")</f>
        <v xml:space="preserve"> </v>
      </c>
      <c r="G3136" s="15" t="str">
        <f t="shared" si="48"/>
        <v xml:space="preserve"> </v>
      </c>
    </row>
    <row r="3137" spans="6:7" x14ac:dyDescent="0.25">
      <c r="F3137" s="15" t="str">
        <f>IFERROR(VLOOKUP(AllData2!D3137,'Support Sheet'!A$100:$B3137,2,0)," ")</f>
        <v xml:space="preserve"> </v>
      </c>
      <c r="G3137" s="15" t="str">
        <f t="shared" si="48"/>
        <v xml:space="preserve"> </v>
      </c>
    </row>
    <row r="3138" spans="6:7" x14ac:dyDescent="0.25">
      <c r="F3138" s="15" t="str">
        <f>IFERROR(VLOOKUP(AllData2!D3138,'Support Sheet'!A$100:$B3138,2,0)," ")</f>
        <v xml:space="preserve"> </v>
      </c>
      <c r="G3138" s="15" t="str">
        <f t="shared" si="48"/>
        <v xml:space="preserve"> </v>
      </c>
    </row>
    <row r="3139" spans="6:7" x14ac:dyDescent="0.25">
      <c r="F3139" s="15" t="str">
        <f>IFERROR(VLOOKUP(AllData2!D3139,'Support Sheet'!A$100:$B3139,2,0)," ")</f>
        <v xml:space="preserve"> </v>
      </c>
      <c r="G3139" s="15" t="str">
        <f t="shared" ref="G3139:G3202" si="49">IFERROR(E3139*F3139," ")</f>
        <v xml:space="preserve"> </v>
      </c>
    </row>
    <row r="3140" spans="6:7" x14ac:dyDescent="0.25">
      <c r="F3140" s="15" t="str">
        <f>IFERROR(VLOOKUP(AllData2!D3140,'Support Sheet'!A$100:$B3140,2,0)," ")</f>
        <v xml:space="preserve"> </v>
      </c>
      <c r="G3140" s="15" t="str">
        <f t="shared" si="49"/>
        <v xml:space="preserve"> </v>
      </c>
    </row>
    <row r="3141" spans="6:7" x14ac:dyDescent="0.25">
      <c r="F3141" s="15" t="str">
        <f>IFERROR(VLOOKUP(AllData2!D3141,'Support Sheet'!A$100:$B3141,2,0)," ")</f>
        <v xml:space="preserve"> </v>
      </c>
      <c r="G3141" s="15" t="str">
        <f t="shared" si="49"/>
        <v xml:space="preserve"> </v>
      </c>
    </row>
    <row r="3142" spans="6:7" x14ac:dyDescent="0.25">
      <c r="F3142" s="15" t="str">
        <f>IFERROR(VLOOKUP(AllData2!D3142,'Support Sheet'!A$100:$B3142,2,0)," ")</f>
        <v xml:space="preserve"> </v>
      </c>
      <c r="G3142" s="15" t="str">
        <f t="shared" si="49"/>
        <v xml:space="preserve"> </v>
      </c>
    </row>
    <row r="3143" spans="6:7" x14ac:dyDescent="0.25">
      <c r="F3143" s="15" t="str">
        <f>IFERROR(VLOOKUP(AllData2!D3143,'Support Sheet'!A$100:$B3143,2,0)," ")</f>
        <v xml:space="preserve"> </v>
      </c>
      <c r="G3143" s="15" t="str">
        <f t="shared" si="49"/>
        <v xml:space="preserve"> </v>
      </c>
    </row>
    <row r="3144" spans="6:7" x14ac:dyDescent="0.25">
      <c r="F3144" s="15" t="str">
        <f>IFERROR(VLOOKUP(AllData2!D3144,'Support Sheet'!A$100:$B3144,2,0)," ")</f>
        <v xml:space="preserve"> </v>
      </c>
      <c r="G3144" s="15" t="str">
        <f t="shared" si="49"/>
        <v xml:space="preserve"> </v>
      </c>
    </row>
    <row r="3145" spans="6:7" x14ac:dyDescent="0.25">
      <c r="F3145" s="15" t="str">
        <f>IFERROR(VLOOKUP(AllData2!D3145,'Support Sheet'!A$100:$B3145,2,0)," ")</f>
        <v xml:space="preserve"> </v>
      </c>
      <c r="G3145" s="15" t="str">
        <f t="shared" si="49"/>
        <v xml:space="preserve"> </v>
      </c>
    </row>
    <row r="3146" spans="6:7" x14ac:dyDescent="0.25">
      <c r="F3146" s="15" t="str">
        <f>IFERROR(VLOOKUP(AllData2!D3146,'Support Sheet'!A$100:$B3146,2,0)," ")</f>
        <v xml:space="preserve"> </v>
      </c>
      <c r="G3146" s="15" t="str">
        <f t="shared" si="49"/>
        <v xml:space="preserve"> </v>
      </c>
    </row>
    <row r="3147" spans="6:7" x14ac:dyDescent="0.25">
      <c r="F3147" s="15" t="str">
        <f>IFERROR(VLOOKUP(AllData2!D3147,'Support Sheet'!A$100:$B3147,2,0)," ")</f>
        <v xml:space="preserve"> </v>
      </c>
      <c r="G3147" s="15" t="str">
        <f t="shared" si="49"/>
        <v xml:space="preserve"> </v>
      </c>
    </row>
    <row r="3148" spans="6:7" x14ac:dyDescent="0.25">
      <c r="F3148" s="15" t="str">
        <f>IFERROR(VLOOKUP(AllData2!D3148,'Support Sheet'!A$100:$B3148,2,0)," ")</f>
        <v xml:space="preserve"> </v>
      </c>
      <c r="G3148" s="15" t="str">
        <f t="shared" si="49"/>
        <v xml:space="preserve"> </v>
      </c>
    </row>
    <row r="3149" spans="6:7" x14ac:dyDescent="0.25">
      <c r="F3149" s="15" t="str">
        <f>IFERROR(VLOOKUP(AllData2!D3149,'Support Sheet'!A$100:$B3149,2,0)," ")</f>
        <v xml:space="preserve"> </v>
      </c>
      <c r="G3149" s="15" t="str">
        <f t="shared" si="49"/>
        <v xml:space="preserve"> </v>
      </c>
    </row>
    <row r="3150" spans="6:7" x14ac:dyDescent="0.25">
      <c r="F3150" s="15" t="str">
        <f>IFERROR(VLOOKUP(AllData2!D3150,'Support Sheet'!A$100:$B3150,2,0)," ")</f>
        <v xml:space="preserve"> </v>
      </c>
      <c r="G3150" s="15" t="str">
        <f t="shared" si="49"/>
        <v xml:space="preserve"> </v>
      </c>
    </row>
    <row r="3151" spans="6:7" x14ac:dyDescent="0.25">
      <c r="F3151" s="15" t="str">
        <f>IFERROR(VLOOKUP(AllData2!D3151,'Support Sheet'!A$100:$B3151,2,0)," ")</f>
        <v xml:space="preserve"> </v>
      </c>
      <c r="G3151" s="15" t="str">
        <f t="shared" si="49"/>
        <v xml:space="preserve"> </v>
      </c>
    </row>
    <row r="3152" spans="6:7" x14ac:dyDescent="0.25">
      <c r="F3152" s="15" t="str">
        <f>IFERROR(VLOOKUP(AllData2!D3152,'Support Sheet'!A$100:$B3152,2,0)," ")</f>
        <v xml:space="preserve"> </v>
      </c>
      <c r="G3152" s="15" t="str">
        <f t="shared" si="49"/>
        <v xml:space="preserve"> </v>
      </c>
    </row>
    <row r="3153" spans="6:7" x14ac:dyDescent="0.25">
      <c r="F3153" s="15" t="str">
        <f>IFERROR(VLOOKUP(AllData2!D3153,'Support Sheet'!A$100:$B3153,2,0)," ")</f>
        <v xml:space="preserve"> </v>
      </c>
      <c r="G3153" s="15" t="str">
        <f t="shared" si="49"/>
        <v xml:space="preserve"> </v>
      </c>
    </row>
    <row r="3154" spans="6:7" x14ac:dyDescent="0.25">
      <c r="F3154" s="15" t="str">
        <f>IFERROR(VLOOKUP(AllData2!D3154,'Support Sheet'!A$100:$B3154,2,0)," ")</f>
        <v xml:space="preserve"> </v>
      </c>
      <c r="G3154" s="15" t="str">
        <f t="shared" si="49"/>
        <v xml:space="preserve"> </v>
      </c>
    </row>
    <row r="3155" spans="6:7" x14ac:dyDescent="0.25">
      <c r="F3155" s="15" t="str">
        <f>IFERROR(VLOOKUP(AllData2!D3155,'Support Sheet'!A$100:$B3155,2,0)," ")</f>
        <v xml:space="preserve"> </v>
      </c>
      <c r="G3155" s="15" t="str">
        <f t="shared" si="49"/>
        <v xml:space="preserve"> </v>
      </c>
    </row>
    <row r="3156" spans="6:7" x14ac:dyDescent="0.25">
      <c r="F3156" s="15" t="str">
        <f>IFERROR(VLOOKUP(AllData2!D3156,'Support Sheet'!A$100:$B3156,2,0)," ")</f>
        <v xml:space="preserve"> </v>
      </c>
      <c r="G3156" s="15" t="str">
        <f t="shared" si="49"/>
        <v xml:space="preserve"> </v>
      </c>
    </row>
    <row r="3157" spans="6:7" x14ac:dyDescent="0.25">
      <c r="F3157" s="15" t="str">
        <f>IFERROR(VLOOKUP(AllData2!D3157,'Support Sheet'!A$100:$B3157,2,0)," ")</f>
        <v xml:space="preserve"> </v>
      </c>
      <c r="G3157" s="15" t="str">
        <f t="shared" si="49"/>
        <v xml:space="preserve"> </v>
      </c>
    </row>
    <row r="3158" spans="6:7" x14ac:dyDescent="0.25">
      <c r="F3158" s="15" t="str">
        <f>IFERROR(VLOOKUP(AllData2!D3158,'Support Sheet'!A$100:$B3158,2,0)," ")</f>
        <v xml:space="preserve"> </v>
      </c>
      <c r="G3158" s="15" t="str">
        <f t="shared" si="49"/>
        <v xml:space="preserve"> </v>
      </c>
    </row>
    <row r="3159" spans="6:7" x14ac:dyDescent="0.25">
      <c r="F3159" s="15" t="str">
        <f>IFERROR(VLOOKUP(AllData2!D3159,'Support Sheet'!A$100:$B3159,2,0)," ")</f>
        <v xml:space="preserve"> </v>
      </c>
      <c r="G3159" s="15" t="str">
        <f t="shared" si="49"/>
        <v xml:space="preserve"> </v>
      </c>
    </row>
    <row r="3160" spans="6:7" x14ac:dyDescent="0.25">
      <c r="F3160" s="15" t="str">
        <f>IFERROR(VLOOKUP(AllData2!D3160,'Support Sheet'!A$100:$B3160,2,0)," ")</f>
        <v xml:space="preserve"> </v>
      </c>
      <c r="G3160" s="15" t="str">
        <f t="shared" si="49"/>
        <v xml:space="preserve"> </v>
      </c>
    </row>
    <row r="3161" spans="6:7" x14ac:dyDescent="0.25">
      <c r="F3161" s="15" t="str">
        <f>IFERROR(VLOOKUP(AllData2!D3161,'Support Sheet'!A$100:$B3161,2,0)," ")</f>
        <v xml:space="preserve"> </v>
      </c>
      <c r="G3161" s="15" t="str">
        <f t="shared" si="49"/>
        <v xml:space="preserve"> </v>
      </c>
    </row>
    <row r="3162" spans="6:7" x14ac:dyDescent="0.25">
      <c r="F3162" s="15" t="str">
        <f>IFERROR(VLOOKUP(AllData2!D3162,'Support Sheet'!A$100:$B3162,2,0)," ")</f>
        <v xml:space="preserve"> </v>
      </c>
      <c r="G3162" s="15" t="str">
        <f t="shared" si="49"/>
        <v xml:space="preserve"> </v>
      </c>
    </row>
    <row r="3163" spans="6:7" x14ac:dyDescent="0.25">
      <c r="F3163" s="15" t="str">
        <f>IFERROR(VLOOKUP(AllData2!D3163,'Support Sheet'!A$100:$B3163,2,0)," ")</f>
        <v xml:space="preserve"> </v>
      </c>
      <c r="G3163" s="15" t="str">
        <f t="shared" si="49"/>
        <v xml:space="preserve"> </v>
      </c>
    </row>
    <row r="3164" spans="6:7" x14ac:dyDescent="0.25">
      <c r="F3164" s="15" t="str">
        <f>IFERROR(VLOOKUP(AllData2!D3164,'Support Sheet'!A$100:$B3164,2,0)," ")</f>
        <v xml:space="preserve"> </v>
      </c>
      <c r="G3164" s="15" t="str">
        <f t="shared" si="49"/>
        <v xml:space="preserve"> </v>
      </c>
    </row>
    <row r="3165" spans="6:7" x14ac:dyDescent="0.25">
      <c r="F3165" s="15" t="str">
        <f>IFERROR(VLOOKUP(AllData2!D3165,'Support Sheet'!A$100:$B3165,2,0)," ")</f>
        <v xml:space="preserve"> </v>
      </c>
      <c r="G3165" s="15" t="str">
        <f t="shared" si="49"/>
        <v xml:space="preserve"> </v>
      </c>
    </row>
    <row r="3166" spans="6:7" x14ac:dyDescent="0.25">
      <c r="F3166" s="15" t="str">
        <f>IFERROR(VLOOKUP(AllData2!D3166,'Support Sheet'!A$100:$B3166,2,0)," ")</f>
        <v xml:space="preserve"> </v>
      </c>
      <c r="G3166" s="15" t="str">
        <f t="shared" si="49"/>
        <v xml:space="preserve"> </v>
      </c>
    </row>
    <row r="3167" spans="6:7" x14ac:dyDescent="0.25">
      <c r="F3167" s="15" t="str">
        <f>IFERROR(VLOOKUP(AllData2!D3167,'Support Sheet'!A$100:$B3167,2,0)," ")</f>
        <v xml:space="preserve"> </v>
      </c>
      <c r="G3167" s="15" t="str">
        <f t="shared" si="49"/>
        <v xml:space="preserve"> </v>
      </c>
    </row>
    <row r="3168" spans="6:7" x14ac:dyDescent="0.25">
      <c r="F3168" s="15" t="str">
        <f>IFERROR(VLOOKUP(AllData2!D3168,'Support Sheet'!A$100:$B3168,2,0)," ")</f>
        <v xml:space="preserve"> </v>
      </c>
      <c r="G3168" s="15" t="str">
        <f t="shared" si="49"/>
        <v xml:space="preserve"> </v>
      </c>
    </row>
    <row r="3169" spans="6:7" x14ac:dyDescent="0.25">
      <c r="F3169" s="15" t="str">
        <f>IFERROR(VLOOKUP(AllData2!D3169,'Support Sheet'!A$100:$B3169,2,0)," ")</f>
        <v xml:space="preserve"> </v>
      </c>
      <c r="G3169" s="15" t="str">
        <f t="shared" si="49"/>
        <v xml:space="preserve"> </v>
      </c>
    </row>
    <row r="3170" spans="6:7" x14ac:dyDescent="0.25">
      <c r="F3170" s="15" t="str">
        <f>IFERROR(VLOOKUP(AllData2!D3170,'Support Sheet'!A$100:$B3170,2,0)," ")</f>
        <v xml:space="preserve"> </v>
      </c>
      <c r="G3170" s="15" t="str">
        <f t="shared" si="49"/>
        <v xml:space="preserve"> </v>
      </c>
    </row>
    <row r="3171" spans="6:7" x14ac:dyDescent="0.25">
      <c r="F3171" s="15" t="str">
        <f>IFERROR(VLOOKUP(AllData2!D3171,'Support Sheet'!A$100:$B3171,2,0)," ")</f>
        <v xml:space="preserve"> </v>
      </c>
      <c r="G3171" s="15" t="str">
        <f t="shared" si="49"/>
        <v xml:space="preserve"> </v>
      </c>
    </row>
    <row r="3172" spans="6:7" x14ac:dyDescent="0.25">
      <c r="F3172" s="15" t="str">
        <f>IFERROR(VLOOKUP(AllData2!D3172,'Support Sheet'!A$100:$B3172,2,0)," ")</f>
        <v xml:space="preserve"> </v>
      </c>
      <c r="G3172" s="15" t="str">
        <f t="shared" si="49"/>
        <v xml:space="preserve"> </v>
      </c>
    </row>
    <row r="3173" spans="6:7" x14ac:dyDescent="0.25">
      <c r="F3173" s="15" t="str">
        <f>IFERROR(VLOOKUP(AllData2!D3173,'Support Sheet'!A$100:$B3173,2,0)," ")</f>
        <v xml:space="preserve"> </v>
      </c>
      <c r="G3173" s="15" t="str">
        <f t="shared" si="49"/>
        <v xml:space="preserve"> </v>
      </c>
    </row>
    <row r="3174" spans="6:7" x14ac:dyDescent="0.25">
      <c r="F3174" s="15" t="str">
        <f>IFERROR(VLOOKUP(AllData2!D3174,'Support Sheet'!A$100:$B3174,2,0)," ")</f>
        <v xml:space="preserve"> </v>
      </c>
      <c r="G3174" s="15" t="str">
        <f t="shared" si="49"/>
        <v xml:space="preserve"> </v>
      </c>
    </row>
    <row r="3175" spans="6:7" x14ac:dyDescent="0.25">
      <c r="F3175" s="15" t="str">
        <f>IFERROR(VLOOKUP(AllData2!D3175,'Support Sheet'!A$100:$B3175,2,0)," ")</f>
        <v xml:space="preserve"> </v>
      </c>
      <c r="G3175" s="15" t="str">
        <f t="shared" si="49"/>
        <v xml:space="preserve"> </v>
      </c>
    </row>
    <row r="3176" spans="6:7" x14ac:dyDescent="0.25">
      <c r="F3176" s="15" t="str">
        <f>IFERROR(VLOOKUP(AllData2!D3176,'Support Sheet'!A$100:$B3176,2,0)," ")</f>
        <v xml:space="preserve"> </v>
      </c>
      <c r="G3176" s="15" t="str">
        <f t="shared" si="49"/>
        <v xml:space="preserve"> </v>
      </c>
    </row>
    <row r="3177" spans="6:7" x14ac:dyDescent="0.25">
      <c r="F3177" s="15" t="str">
        <f>IFERROR(VLOOKUP(AllData2!D3177,'Support Sheet'!A$100:$B3177,2,0)," ")</f>
        <v xml:space="preserve"> </v>
      </c>
      <c r="G3177" s="15" t="str">
        <f t="shared" si="49"/>
        <v xml:space="preserve"> </v>
      </c>
    </row>
    <row r="3178" spans="6:7" x14ac:dyDescent="0.25">
      <c r="F3178" s="15" t="str">
        <f>IFERROR(VLOOKUP(AllData2!D3178,'Support Sheet'!A$100:$B3178,2,0)," ")</f>
        <v xml:space="preserve"> </v>
      </c>
      <c r="G3178" s="15" t="str">
        <f t="shared" si="49"/>
        <v xml:space="preserve"> </v>
      </c>
    </row>
    <row r="3179" spans="6:7" x14ac:dyDescent="0.25">
      <c r="F3179" s="15" t="str">
        <f>IFERROR(VLOOKUP(AllData2!D3179,'Support Sheet'!A$100:$B3179,2,0)," ")</f>
        <v xml:space="preserve"> </v>
      </c>
      <c r="G3179" s="15" t="str">
        <f t="shared" si="49"/>
        <v xml:space="preserve"> </v>
      </c>
    </row>
    <row r="3180" spans="6:7" x14ac:dyDescent="0.25">
      <c r="F3180" s="15" t="str">
        <f>IFERROR(VLOOKUP(AllData2!D3180,'Support Sheet'!A$100:$B3180,2,0)," ")</f>
        <v xml:space="preserve"> </v>
      </c>
      <c r="G3180" s="15" t="str">
        <f t="shared" si="49"/>
        <v xml:space="preserve"> </v>
      </c>
    </row>
    <row r="3181" spans="6:7" x14ac:dyDescent="0.25">
      <c r="F3181" s="15" t="str">
        <f>IFERROR(VLOOKUP(AllData2!D3181,'Support Sheet'!A$100:$B3181,2,0)," ")</f>
        <v xml:space="preserve"> </v>
      </c>
      <c r="G3181" s="15" t="str">
        <f t="shared" si="49"/>
        <v xml:space="preserve"> </v>
      </c>
    </row>
    <row r="3182" spans="6:7" x14ac:dyDescent="0.25">
      <c r="F3182" s="15" t="str">
        <f>IFERROR(VLOOKUP(AllData2!D3182,'Support Sheet'!A$100:$B3182,2,0)," ")</f>
        <v xml:space="preserve"> </v>
      </c>
      <c r="G3182" s="15" t="str">
        <f t="shared" si="49"/>
        <v xml:space="preserve"> </v>
      </c>
    </row>
    <row r="3183" spans="6:7" x14ac:dyDescent="0.25">
      <c r="F3183" s="15" t="str">
        <f>IFERROR(VLOOKUP(AllData2!D3183,'Support Sheet'!A$100:$B3183,2,0)," ")</f>
        <v xml:space="preserve"> </v>
      </c>
      <c r="G3183" s="15" t="str">
        <f t="shared" si="49"/>
        <v xml:space="preserve"> </v>
      </c>
    </row>
    <row r="3184" spans="6:7" x14ac:dyDescent="0.25">
      <c r="F3184" s="15" t="str">
        <f>IFERROR(VLOOKUP(AllData2!D3184,'Support Sheet'!A$100:$B3184,2,0)," ")</f>
        <v xml:space="preserve"> </v>
      </c>
      <c r="G3184" s="15" t="str">
        <f t="shared" si="49"/>
        <v xml:space="preserve"> </v>
      </c>
    </row>
    <row r="3185" spans="6:7" x14ac:dyDescent="0.25">
      <c r="F3185" s="15" t="str">
        <f>IFERROR(VLOOKUP(AllData2!D3185,'Support Sheet'!A$100:$B3185,2,0)," ")</f>
        <v xml:space="preserve"> </v>
      </c>
      <c r="G3185" s="15" t="str">
        <f t="shared" si="49"/>
        <v xml:space="preserve"> </v>
      </c>
    </row>
    <row r="3186" spans="6:7" x14ac:dyDescent="0.25">
      <c r="F3186" s="15" t="str">
        <f>IFERROR(VLOOKUP(AllData2!D3186,'Support Sheet'!A$100:$B3186,2,0)," ")</f>
        <v xml:space="preserve"> </v>
      </c>
      <c r="G3186" s="15" t="str">
        <f t="shared" si="49"/>
        <v xml:space="preserve"> </v>
      </c>
    </row>
    <row r="3187" spans="6:7" x14ac:dyDescent="0.25">
      <c r="F3187" s="15" t="str">
        <f>IFERROR(VLOOKUP(AllData2!D3187,'Support Sheet'!A$100:$B3187,2,0)," ")</f>
        <v xml:space="preserve"> </v>
      </c>
      <c r="G3187" s="15" t="str">
        <f t="shared" si="49"/>
        <v xml:space="preserve"> </v>
      </c>
    </row>
    <row r="3188" spans="6:7" x14ac:dyDescent="0.25">
      <c r="F3188" s="15" t="str">
        <f>IFERROR(VLOOKUP(AllData2!D3188,'Support Sheet'!A$100:$B3188,2,0)," ")</f>
        <v xml:space="preserve"> </v>
      </c>
      <c r="G3188" s="15" t="str">
        <f t="shared" si="49"/>
        <v xml:space="preserve"> </v>
      </c>
    </row>
    <row r="3189" spans="6:7" x14ac:dyDescent="0.25">
      <c r="F3189" s="15" t="str">
        <f>IFERROR(VLOOKUP(AllData2!D3189,'Support Sheet'!A$100:$B3189,2,0)," ")</f>
        <v xml:space="preserve"> </v>
      </c>
      <c r="G3189" s="15" t="str">
        <f t="shared" si="49"/>
        <v xml:space="preserve"> </v>
      </c>
    </row>
    <row r="3190" spans="6:7" x14ac:dyDescent="0.25">
      <c r="F3190" s="15" t="str">
        <f>IFERROR(VLOOKUP(AllData2!D3190,'Support Sheet'!A$100:$B3190,2,0)," ")</f>
        <v xml:space="preserve"> </v>
      </c>
      <c r="G3190" s="15" t="str">
        <f t="shared" si="49"/>
        <v xml:space="preserve"> </v>
      </c>
    </row>
    <row r="3191" spans="6:7" x14ac:dyDescent="0.25">
      <c r="F3191" s="15" t="str">
        <f>IFERROR(VLOOKUP(AllData2!D3191,'Support Sheet'!A$100:$B3191,2,0)," ")</f>
        <v xml:space="preserve"> </v>
      </c>
      <c r="G3191" s="15" t="str">
        <f t="shared" si="49"/>
        <v xml:space="preserve"> </v>
      </c>
    </row>
    <row r="3192" spans="6:7" x14ac:dyDescent="0.25">
      <c r="F3192" s="15" t="str">
        <f>IFERROR(VLOOKUP(AllData2!D3192,'Support Sheet'!A$100:$B3192,2,0)," ")</f>
        <v xml:space="preserve"> </v>
      </c>
      <c r="G3192" s="15" t="str">
        <f t="shared" si="49"/>
        <v xml:space="preserve"> </v>
      </c>
    </row>
    <row r="3193" spans="6:7" x14ac:dyDescent="0.25">
      <c r="F3193" s="15" t="str">
        <f>IFERROR(VLOOKUP(AllData2!D3193,'Support Sheet'!A$100:$B3193,2,0)," ")</f>
        <v xml:space="preserve"> </v>
      </c>
      <c r="G3193" s="15" t="str">
        <f t="shared" si="49"/>
        <v xml:space="preserve"> </v>
      </c>
    </row>
    <row r="3194" spans="6:7" x14ac:dyDescent="0.25">
      <c r="F3194" s="15" t="str">
        <f>IFERROR(VLOOKUP(AllData2!D3194,'Support Sheet'!A$100:$B3194,2,0)," ")</f>
        <v xml:space="preserve"> </v>
      </c>
      <c r="G3194" s="15" t="str">
        <f t="shared" si="49"/>
        <v xml:space="preserve"> </v>
      </c>
    </row>
    <row r="3195" spans="6:7" x14ac:dyDescent="0.25">
      <c r="F3195" s="15" t="str">
        <f>IFERROR(VLOOKUP(AllData2!D3195,'Support Sheet'!A$100:$B3195,2,0)," ")</f>
        <v xml:space="preserve"> </v>
      </c>
      <c r="G3195" s="15" t="str">
        <f t="shared" si="49"/>
        <v xml:space="preserve"> </v>
      </c>
    </row>
    <row r="3196" spans="6:7" x14ac:dyDescent="0.25">
      <c r="F3196" s="15" t="str">
        <f>IFERROR(VLOOKUP(AllData2!D3196,'Support Sheet'!A$100:$B3196,2,0)," ")</f>
        <v xml:space="preserve"> </v>
      </c>
      <c r="G3196" s="15" t="str">
        <f t="shared" si="49"/>
        <v xml:space="preserve"> </v>
      </c>
    </row>
    <row r="3197" spans="6:7" x14ac:dyDescent="0.25">
      <c r="F3197" s="15" t="str">
        <f>IFERROR(VLOOKUP(AllData2!D3197,'Support Sheet'!A$100:$B3197,2,0)," ")</f>
        <v xml:space="preserve"> </v>
      </c>
      <c r="G3197" s="15" t="str">
        <f t="shared" si="49"/>
        <v xml:space="preserve"> </v>
      </c>
    </row>
    <row r="3198" spans="6:7" x14ac:dyDescent="0.25">
      <c r="F3198" s="15" t="str">
        <f>IFERROR(VLOOKUP(AllData2!D3198,'Support Sheet'!A$100:$B3198,2,0)," ")</f>
        <v xml:space="preserve"> </v>
      </c>
      <c r="G3198" s="15" t="str">
        <f t="shared" si="49"/>
        <v xml:space="preserve"> </v>
      </c>
    </row>
    <row r="3199" spans="6:7" x14ac:dyDescent="0.25">
      <c r="F3199" s="15" t="str">
        <f>IFERROR(VLOOKUP(AllData2!D3199,'Support Sheet'!A$100:$B3199,2,0)," ")</f>
        <v xml:space="preserve"> </v>
      </c>
      <c r="G3199" s="15" t="str">
        <f t="shared" si="49"/>
        <v xml:space="preserve"> </v>
      </c>
    </row>
    <row r="3200" spans="6:7" x14ac:dyDescent="0.25">
      <c r="F3200" s="15" t="str">
        <f>IFERROR(VLOOKUP(AllData2!D3200,'Support Sheet'!A$100:$B3200,2,0)," ")</f>
        <v xml:space="preserve"> </v>
      </c>
      <c r="G3200" s="15" t="str">
        <f t="shared" si="49"/>
        <v xml:space="preserve"> </v>
      </c>
    </row>
    <row r="3201" spans="6:7" x14ac:dyDescent="0.25">
      <c r="F3201" s="15" t="str">
        <f>IFERROR(VLOOKUP(AllData2!D3201,'Support Sheet'!A$100:$B3201,2,0)," ")</f>
        <v xml:space="preserve"> </v>
      </c>
      <c r="G3201" s="15" t="str">
        <f t="shared" si="49"/>
        <v xml:space="preserve"> </v>
      </c>
    </row>
    <row r="3202" spans="6:7" x14ac:dyDescent="0.25">
      <c r="F3202" s="15" t="str">
        <f>IFERROR(VLOOKUP(AllData2!D3202,'Support Sheet'!A$100:$B3202,2,0)," ")</f>
        <v xml:space="preserve"> </v>
      </c>
      <c r="G3202" s="15" t="str">
        <f t="shared" si="49"/>
        <v xml:space="preserve"> </v>
      </c>
    </row>
    <row r="3203" spans="6:7" x14ac:dyDescent="0.25">
      <c r="F3203" s="15" t="str">
        <f>IFERROR(VLOOKUP(AllData2!D3203,'Support Sheet'!A$100:$B3203,2,0)," ")</f>
        <v xml:space="preserve"> </v>
      </c>
      <c r="G3203" s="15" t="str">
        <f t="shared" ref="G3203:G3266" si="50">IFERROR(E3203*F3203," ")</f>
        <v xml:space="preserve"> </v>
      </c>
    </row>
    <row r="3204" spans="6:7" x14ac:dyDescent="0.25">
      <c r="F3204" s="15" t="str">
        <f>IFERROR(VLOOKUP(AllData2!D3204,'Support Sheet'!A$100:$B3204,2,0)," ")</f>
        <v xml:space="preserve"> </v>
      </c>
      <c r="G3204" s="15" t="str">
        <f t="shared" si="50"/>
        <v xml:space="preserve"> </v>
      </c>
    </row>
    <row r="3205" spans="6:7" x14ac:dyDescent="0.25">
      <c r="F3205" s="15" t="str">
        <f>IFERROR(VLOOKUP(AllData2!D3205,'Support Sheet'!A$100:$B3205,2,0)," ")</f>
        <v xml:space="preserve"> </v>
      </c>
      <c r="G3205" s="15" t="str">
        <f t="shared" si="50"/>
        <v xml:space="preserve"> </v>
      </c>
    </row>
    <row r="3206" spans="6:7" x14ac:dyDescent="0.25">
      <c r="F3206" s="15" t="str">
        <f>IFERROR(VLOOKUP(AllData2!D3206,'Support Sheet'!A$100:$B3206,2,0)," ")</f>
        <v xml:space="preserve"> </v>
      </c>
      <c r="G3206" s="15" t="str">
        <f t="shared" si="50"/>
        <v xml:space="preserve"> </v>
      </c>
    </row>
    <row r="3207" spans="6:7" x14ac:dyDescent="0.25">
      <c r="F3207" s="15" t="str">
        <f>IFERROR(VLOOKUP(AllData2!D3207,'Support Sheet'!A$100:$B3207,2,0)," ")</f>
        <v xml:space="preserve"> </v>
      </c>
      <c r="G3207" s="15" t="str">
        <f t="shared" si="50"/>
        <v xml:space="preserve"> </v>
      </c>
    </row>
    <row r="3208" spans="6:7" x14ac:dyDescent="0.25">
      <c r="F3208" s="15" t="str">
        <f>IFERROR(VLOOKUP(AllData2!D3208,'Support Sheet'!A$100:$B3208,2,0)," ")</f>
        <v xml:space="preserve"> </v>
      </c>
      <c r="G3208" s="15" t="str">
        <f t="shared" si="50"/>
        <v xml:space="preserve"> </v>
      </c>
    </row>
    <row r="3209" spans="6:7" x14ac:dyDescent="0.25">
      <c r="F3209" s="15" t="str">
        <f>IFERROR(VLOOKUP(AllData2!D3209,'Support Sheet'!A$100:$B3209,2,0)," ")</f>
        <v xml:space="preserve"> </v>
      </c>
      <c r="G3209" s="15" t="str">
        <f t="shared" si="50"/>
        <v xml:space="preserve"> </v>
      </c>
    </row>
    <row r="3210" spans="6:7" x14ac:dyDescent="0.25">
      <c r="F3210" s="15" t="str">
        <f>IFERROR(VLOOKUP(AllData2!D3210,'Support Sheet'!A$100:$B3210,2,0)," ")</f>
        <v xml:space="preserve"> </v>
      </c>
      <c r="G3210" s="15" t="str">
        <f t="shared" si="50"/>
        <v xml:space="preserve"> </v>
      </c>
    </row>
    <row r="3211" spans="6:7" x14ac:dyDescent="0.25">
      <c r="F3211" s="15" t="str">
        <f>IFERROR(VLOOKUP(AllData2!D3211,'Support Sheet'!A$100:$B3211,2,0)," ")</f>
        <v xml:space="preserve"> </v>
      </c>
      <c r="G3211" s="15" t="str">
        <f t="shared" si="50"/>
        <v xml:space="preserve"> </v>
      </c>
    </row>
    <row r="3212" spans="6:7" x14ac:dyDescent="0.25">
      <c r="F3212" s="15" t="str">
        <f>IFERROR(VLOOKUP(AllData2!D3212,'Support Sheet'!A$100:$B3212,2,0)," ")</f>
        <v xml:space="preserve"> </v>
      </c>
      <c r="G3212" s="15" t="str">
        <f t="shared" si="50"/>
        <v xml:space="preserve"> </v>
      </c>
    </row>
    <row r="3213" spans="6:7" x14ac:dyDescent="0.25">
      <c r="F3213" s="15" t="str">
        <f>IFERROR(VLOOKUP(AllData2!D3213,'Support Sheet'!A$100:$B3213,2,0)," ")</f>
        <v xml:space="preserve"> </v>
      </c>
      <c r="G3213" s="15" t="str">
        <f t="shared" si="50"/>
        <v xml:space="preserve"> </v>
      </c>
    </row>
    <row r="3214" spans="6:7" x14ac:dyDescent="0.25">
      <c r="F3214" s="15" t="str">
        <f>IFERROR(VLOOKUP(AllData2!D3214,'Support Sheet'!A$100:$B3214,2,0)," ")</f>
        <v xml:space="preserve"> </v>
      </c>
      <c r="G3214" s="15" t="str">
        <f t="shared" si="50"/>
        <v xml:space="preserve"> </v>
      </c>
    </row>
    <row r="3215" spans="6:7" x14ac:dyDescent="0.25">
      <c r="F3215" s="15" t="str">
        <f>IFERROR(VLOOKUP(AllData2!D3215,'Support Sheet'!A$100:$B3215,2,0)," ")</f>
        <v xml:space="preserve"> </v>
      </c>
      <c r="G3215" s="15" t="str">
        <f t="shared" si="50"/>
        <v xml:space="preserve"> </v>
      </c>
    </row>
    <row r="3216" spans="6:7" x14ac:dyDescent="0.25">
      <c r="F3216" s="15" t="str">
        <f>IFERROR(VLOOKUP(AllData2!D3216,'Support Sheet'!A$100:$B3216,2,0)," ")</f>
        <v xml:space="preserve"> </v>
      </c>
      <c r="G3216" s="15" t="str">
        <f t="shared" si="50"/>
        <v xml:space="preserve"> </v>
      </c>
    </row>
    <row r="3217" spans="6:7" x14ac:dyDescent="0.25">
      <c r="F3217" s="15" t="str">
        <f>IFERROR(VLOOKUP(AllData2!D3217,'Support Sheet'!A$100:$B3217,2,0)," ")</f>
        <v xml:space="preserve"> </v>
      </c>
      <c r="G3217" s="15" t="str">
        <f t="shared" si="50"/>
        <v xml:space="preserve"> </v>
      </c>
    </row>
    <row r="3218" spans="6:7" x14ac:dyDescent="0.25">
      <c r="F3218" s="15" t="str">
        <f>IFERROR(VLOOKUP(AllData2!D3218,'Support Sheet'!A$100:$B3218,2,0)," ")</f>
        <v xml:space="preserve"> </v>
      </c>
      <c r="G3218" s="15" t="str">
        <f t="shared" si="50"/>
        <v xml:space="preserve"> </v>
      </c>
    </row>
    <row r="3219" spans="6:7" x14ac:dyDescent="0.25">
      <c r="F3219" s="15" t="str">
        <f>IFERROR(VLOOKUP(AllData2!D3219,'Support Sheet'!A$100:$B3219,2,0)," ")</f>
        <v xml:space="preserve"> </v>
      </c>
      <c r="G3219" s="15" t="str">
        <f t="shared" si="50"/>
        <v xml:space="preserve"> </v>
      </c>
    </row>
    <row r="3220" spans="6:7" x14ac:dyDescent="0.25">
      <c r="F3220" s="15" t="str">
        <f>IFERROR(VLOOKUP(AllData2!D3220,'Support Sheet'!A$100:$B3220,2,0)," ")</f>
        <v xml:space="preserve"> </v>
      </c>
      <c r="G3220" s="15" t="str">
        <f t="shared" si="50"/>
        <v xml:space="preserve"> </v>
      </c>
    </row>
    <row r="3221" spans="6:7" x14ac:dyDescent="0.25">
      <c r="F3221" s="15" t="str">
        <f>IFERROR(VLOOKUP(AllData2!D3221,'Support Sheet'!A$100:$B3221,2,0)," ")</f>
        <v xml:space="preserve"> </v>
      </c>
      <c r="G3221" s="15" t="str">
        <f t="shared" si="50"/>
        <v xml:space="preserve"> </v>
      </c>
    </row>
    <row r="3222" spans="6:7" x14ac:dyDescent="0.25">
      <c r="F3222" s="15" t="str">
        <f>IFERROR(VLOOKUP(AllData2!D3222,'Support Sheet'!A$100:$B3222,2,0)," ")</f>
        <v xml:space="preserve"> </v>
      </c>
      <c r="G3222" s="15" t="str">
        <f t="shared" si="50"/>
        <v xml:space="preserve"> </v>
      </c>
    </row>
    <row r="3223" spans="6:7" x14ac:dyDescent="0.25">
      <c r="F3223" s="15" t="str">
        <f>IFERROR(VLOOKUP(AllData2!D3223,'Support Sheet'!A$100:$B3223,2,0)," ")</f>
        <v xml:space="preserve"> </v>
      </c>
      <c r="G3223" s="15" t="str">
        <f t="shared" si="50"/>
        <v xml:space="preserve"> </v>
      </c>
    </row>
    <row r="3224" spans="6:7" x14ac:dyDescent="0.25">
      <c r="F3224" s="15" t="str">
        <f>IFERROR(VLOOKUP(AllData2!D3224,'Support Sheet'!A$100:$B3224,2,0)," ")</f>
        <v xml:space="preserve"> </v>
      </c>
      <c r="G3224" s="15" t="str">
        <f t="shared" si="50"/>
        <v xml:space="preserve"> </v>
      </c>
    </row>
    <row r="3225" spans="6:7" x14ac:dyDescent="0.25">
      <c r="F3225" s="15" t="str">
        <f>IFERROR(VLOOKUP(AllData2!D3225,'Support Sheet'!A$100:$B3225,2,0)," ")</f>
        <v xml:space="preserve"> </v>
      </c>
      <c r="G3225" s="15" t="str">
        <f t="shared" si="50"/>
        <v xml:space="preserve"> </v>
      </c>
    </row>
    <row r="3226" spans="6:7" x14ac:dyDescent="0.25">
      <c r="F3226" s="15" t="str">
        <f>IFERROR(VLOOKUP(AllData2!D3226,'Support Sheet'!A$100:$B3226,2,0)," ")</f>
        <v xml:space="preserve"> </v>
      </c>
      <c r="G3226" s="15" t="str">
        <f t="shared" si="50"/>
        <v xml:space="preserve"> </v>
      </c>
    </row>
    <row r="3227" spans="6:7" x14ac:dyDescent="0.25">
      <c r="F3227" s="15" t="str">
        <f>IFERROR(VLOOKUP(AllData2!D3227,'Support Sheet'!A$100:$B3227,2,0)," ")</f>
        <v xml:space="preserve"> </v>
      </c>
      <c r="G3227" s="15" t="str">
        <f t="shared" si="50"/>
        <v xml:space="preserve"> </v>
      </c>
    </row>
    <row r="3228" spans="6:7" x14ac:dyDescent="0.25">
      <c r="F3228" s="15" t="str">
        <f>IFERROR(VLOOKUP(AllData2!D3228,'Support Sheet'!A$100:$B3228,2,0)," ")</f>
        <v xml:space="preserve"> </v>
      </c>
      <c r="G3228" s="15" t="str">
        <f t="shared" si="50"/>
        <v xml:space="preserve"> </v>
      </c>
    </row>
    <row r="3229" spans="6:7" x14ac:dyDescent="0.25">
      <c r="F3229" s="15" t="str">
        <f>IFERROR(VLOOKUP(AllData2!D3229,'Support Sheet'!A$100:$B3229,2,0)," ")</f>
        <v xml:space="preserve"> </v>
      </c>
      <c r="G3229" s="15" t="str">
        <f t="shared" si="50"/>
        <v xml:space="preserve"> </v>
      </c>
    </row>
    <row r="3230" spans="6:7" x14ac:dyDescent="0.25">
      <c r="F3230" s="15" t="str">
        <f>IFERROR(VLOOKUP(AllData2!D3230,'Support Sheet'!A$100:$B3230,2,0)," ")</f>
        <v xml:space="preserve"> </v>
      </c>
      <c r="G3230" s="15" t="str">
        <f t="shared" si="50"/>
        <v xml:space="preserve"> </v>
      </c>
    </row>
    <row r="3231" spans="6:7" x14ac:dyDescent="0.25">
      <c r="F3231" s="15" t="str">
        <f>IFERROR(VLOOKUP(AllData2!D3231,'Support Sheet'!A$100:$B3231,2,0)," ")</f>
        <v xml:space="preserve"> </v>
      </c>
      <c r="G3231" s="15" t="str">
        <f t="shared" si="50"/>
        <v xml:space="preserve"> </v>
      </c>
    </row>
    <row r="3232" spans="6:7" x14ac:dyDescent="0.25">
      <c r="F3232" s="15" t="str">
        <f>IFERROR(VLOOKUP(AllData2!D3232,'Support Sheet'!A$100:$B3232,2,0)," ")</f>
        <v xml:space="preserve"> </v>
      </c>
      <c r="G3232" s="15" t="str">
        <f t="shared" si="50"/>
        <v xml:space="preserve"> </v>
      </c>
    </row>
    <row r="3233" spans="6:7" x14ac:dyDescent="0.25">
      <c r="F3233" s="15" t="str">
        <f>IFERROR(VLOOKUP(AllData2!D3233,'Support Sheet'!A$100:$B3233,2,0)," ")</f>
        <v xml:space="preserve"> </v>
      </c>
      <c r="G3233" s="15" t="str">
        <f t="shared" si="50"/>
        <v xml:space="preserve"> </v>
      </c>
    </row>
    <row r="3234" spans="6:7" x14ac:dyDescent="0.25">
      <c r="F3234" s="15" t="str">
        <f>IFERROR(VLOOKUP(AllData2!D3234,'Support Sheet'!A$100:$B3234,2,0)," ")</f>
        <v xml:space="preserve"> </v>
      </c>
      <c r="G3234" s="15" t="str">
        <f t="shared" si="50"/>
        <v xml:space="preserve"> </v>
      </c>
    </row>
    <row r="3235" spans="6:7" x14ac:dyDescent="0.25">
      <c r="F3235" s="15" t="str">
        <f>IFERROR(VLOOKUP(AllData2!D3235,'Support Sheet'!A$100:$B3235,2,0)," ")</f>
        <v xml:space="preserve"> </v>
      </c>
      <c r="G3235" s="15" t="str">
        <f t="shared" si="50"/>
        <v xml:space="preserve"> </v>
      </c>
    </row>
    <row r="3236" spans="6:7" x14ac:dyDescent="0.25">
      <c r="F3236" s="15" t="str">
        <f>IFERROR(VLOOKUP(AllData2!D3236,'Support Sheet'!A$100:$B3236,2,0)," ")</f>
        <v xml:space="preserve"> </v>
      </c>
      <c r="G3236" s="15" t="str">
        <f t="shared" si="50"/>
        <v xml:space="preserve"> </v>
      </c>
    </row>
    <row r="3237" spans="6:7" x14ac:dyDescent="0.25">
      <c r="F3237" s="15" t="str">
        <f>IFERROR(VLOOKUP(AllData2!D3237,'Support Sheet'!A$100:$B3237,2,0)," ")</f>
        <v xml:space="preserve"> </v>
      </c>
      <c r="G3237" s="15" t="str">
        <f t="shared" si="50"/>
        <v xml:space="preserve"> </v>
      </c>
    </row>
    <row r="3238" spans="6:7" x14ac:dyDescent="0.25">
      <c r="F3238" s="15" t="str">
        <f>IFERROR(VLOOKUP(AllData2!D3238,'Support Sheet'!A$100:$B3238,2,0)," ")</f>
        <v xml:space="preserve"> </v>
      </c>
      <c r="G3238" s="15" t="str">
        <f t="shared" si="50"/>
        <v xml:space="preserve"> </v>
      </c>
    </row>
    <row r="3239" spans="6:7" x14ac:dyDescent="0.25">
      <c r="F3239" s="15" t="str">
        <f>IFERROR(VLOOKUP(AllData2!D3239,'Support Sheet'!A$100:$B3239,2,0)," ")</f>
        <v xml:space="preserve"> </v>
      </c>
      <c r="G3239" s="15" t="str">
        <f t="shared" si="50"/>
        <v xml:space="preserve"> </v>
      </c>
    </row>
    <row r="3240" spans="6:7" x14ac:dyDescent="0.25">
      <c r="F3240" s="15" t="str">
        <f>IFERROR(VLOOKUP(AllData2!D3240,'Support Sheet'!A$100:$B3240,2,0)," ")</f>
        <v xml:space="preserve"> </v>
      </c>
      <c r="G3240" s="15" t="str">
        <f t="shared" si="50"/>
        <v xml:space="preserve"> </v>
      </c>
    </row>
    <row r="3241" spans="6:7" x14ac:dyDescent="0.25">
      <c r="F3241" s="15" t="str">
        <f>IFERROR(VLOOKUP(AllData2!D3241,'Support Sheet'!A$100:$B3241,2,0)," ")</f>
        <v xml:space="preserve"> </v>
      </c>
      <c r="G3241" s="15" t="str">
        <f t="shared" si="50"/>
        <v xml:space="preserve"> </v>
      </c>
    </row>
    <row r="3242" spans="6:7" x14ac:dyDescent="0.25">
      <c r="F3242" s="15" t="str">
        <f>IFERROR(VLOOKUP(AllData2!D3242,'Support Sheet'!A$100:$B3242,2,0)," ")</f>
        <v xml:space="preserve"> </v>
      </c>
      <c r="G3242" s="15" t="str">
        <f t="shared" si="50"/>
        <v xml:space="preserve"> </v>
      </c>
    </row>
    <row r="3243" spans="6:7" x14ac:dyDescent="0.25">
      <c r="F3243" s="15" t="str">
        <f>IFERROR(VLOOKUP(AllData2!D3243,'Support Sheet'!A$100:$B3243,2,0)," ")</f>
        <v xml:space="preserve"> </v>
      </c>
      <c r="G3243" s="15" t="str">
        <f t="shared" si="50"/>
        <v xml:space="preserve"> </v>
      </c>
    </row>
    <row r="3244" spans="6:7" x14ac:dyDescent="0.25">
      <c r="F3244" s="15" t="str">
        <f>IFERROR(VLOOKUP(AllData2!D3244,'Support Sheet'!A$100:$B3244,2,0)," ")</f>
        <v xml:space="preserve"> </v>
      </c>
      <c r="G3244" s="15" t="str">
        <f t="shared" si="50"/>
        <v xml:space="preserve"> </v>
      </c>
    </row>
    <row r="3245" spans="6:7" x14ac:dyDescent="0.25">
      <c r="F3245" s="15" t="str">
        <f>IFERROR(VLOOKUP(AllData2!D3245,'Support Sheet'!A$100:$B3245,2,0)," ")</f>
        <v xml:space="preserve"> </v>
      </c>
      <c r="G3245" s="15" t="str">
        <f t="shared" si="50"/>
        <v xml:space="preserve"> </v>
      </c>
    </row>
    <row r="3246" spans="6:7" x14ac:dyDescent="0.25">
      <c r="F3246" s="15" t="str">
        <f>IFERROR(VLOOKUP(AllData2!D3246,'Support Sheet'!A$100:$B3246,2,0)," ")</f>
        <v xml:space="preserve"> </v>
      </c>
      <c r="G3246" s="15" t="str">
        <f t="shared" si="50"/>
        <v xml:space="preserve"> </v>
      </c>
    </row>
    <row r="3247" spans="6:7" x14ac:dyDescent="0.25">
      <c r="F3247" s="15" t="str">
        <f>IFERROR(VLOOKUP(AllData2!D3247,'Support Sheet'!A$100:$B3247,2,0)," ")</f>
        <v xml:space="preserve"> </v>
      </c>
      <c r="G3247" s="15" t="str">
        <f t="shared" si="50"/>
        <v xml:space="preserve"> </v>
      </c>
    </row>
    <row r="3248" spans="6:7" x14ac:dyDescent="0.25">
      <c r="F3248" s="15" t="str">
        <f>IFERROR(VLOOKUP(AllData2!D3248,'Support Sheet'!A$100:$B3248,2,0)," ")</f>
        <v xml:space="preserve"> </v>
      </c>
      <c r="G3248" s="15" t="str">
        <f t="shared" si="50"/>
        <v xml:space="preserve"> </v>
      </c>
    </row>
    <row r="3249" spans="6:7" x14ac:dyDescent="0.25">
      <c r="F3249" s="15" t="str">
        <f>IFERROR(VLOOKUP(AllData2!D3249,'Support Sheet'!A$100:$B3249,2,0)," ")</f>
        <v xml:space="preserve"> </v>
      </c>
      <c r="G3249" s="15" t="str">
        <f t="shared" si="50"/>
        <v xml:space="preserve"> </v>
      </c>
    </row>
    <row r="3250" spans="6:7" x14ac:dyDescent="0.25">
      <c r="F3250" s="15" t="str">
        <f>IFERROR(VLOOKUP(AllData2!D3250,'Support Sheet'!A$100:$B3250,2,0)," ")</f>
        <v xml:space="preserve"> </v>
      </c>
      <c r="G3250" s="15" t="str">
        <f t="shared" si="50"/>
        <v xml:space="preserve"> </v>
      </c>
    </row>
    <row r="3251" spans="6:7" x14ac:dyDescent="0.25">
      <c r="F3251" s="15" t="str">
        <f>IFERROR(VLOOKUP(AllData2!D3251,'Support Sheet'!A$100:$B3251,2,0)," ")</f>
        <v xml:space="preserve"> </v>
      </c>
      <c r="G3251" s="15" t="str">
        <f t="shared" si="50"/>
        <v xml:space="preserve"> </v>
      </c>
    </row>
    <row r="3252" spans="6:7" x14ac:dyDescent="0.25">
      <c r="F3252" s="15" t="str">
        <f>IFERROR(VLOOKUP(AllData2!D3252,'Support Sheet'!A$100:$B3252,2,0)," ")</f>
        <v xml:space="preserve"> </v>
      </c>
      <c r="G3252" s="15" t="str">
        <f t="shared" si="50"/>
        <v xml:space="preserve"> </v>
      </c>
    </row>
    <row r="3253" spans="6:7" x14ac:dyDescent="0.25">
      <c r="F3253" s="15" t="str">
        <f>IFERROR(VLOOKUP(AllData2!D3253,'Support Sheet'!A$100:$B3253,2,0)," ")</f>
        <v xml:space="preserve"> </v>
      </c>
      <c r="G3253" s="15" t="str">
        <f t="shared" si="50"/>
        <v xml:space="preserve"> </v>
      </c>
    </row>
    <row r="3254" spans="6:7" x14ac:dyDescent="0.25">
      <c r="F3254" s="15" t="str">
        <f>IFERROR(VLOOKUP(AllData2!D3254,'Support Sheet'!A$100:$B3254,2,0)," ")</f>
        <v xml:space="preserve"> </v>
      </c>
      <c r="G3254" s="15" t="str">
        <f t="shared" si="50"/>
        <v xml:space="preserve"> </v>
      </c>
    </row>
    <row r="3255" spans="6:7" x14ac:dyDescent="0.25">
      <c r="F3255" s="15" t="str">
        <f>IFERROR(VLOOKUP(AllData2!D3255,'Support Sheet'!A$100:$B3255,2,0)," ")</f>
        <v xml:space="preserve"> </v>
      </c>
      <c r="G3255" s="15" t="str">
        <f t="shared" si="50"/>
        <v xml:space="preserve"> </v>
      </c>
    </row>
    <row r="3256" spans="6:7" x14ac:dyDescent="0.25">
      <c r="F3256" s="15" t="str">
        <f>IFERROR(VLOOKUP(AllData2!D3256,'Support Sheet'!A$100:$B3256,2,0)," ")</f>
        <v xml:space="preserve"> </v>
      </c>
      <c r="G3256" s="15" t="str">
        <f t="shared" si="50"/>
        <v xml:space="preserve"> </v>
      </c>
    </row>
    <row r="3257" spans="6:7" x14ac:dyDescent="0.25">
      <c r="F3257" s="15" t="str">
        <f>IFERROR(VLOOKUP(AllData2!D3257,'Support Sheet'!A$100:$B3257,2,0)," ")</f>
        <v xml:space="preserve"> </v>
      </c>
      <c r="G3257" s="15" t="str">
        <f t="shared" si="50"/>
        <v xml:space="preserve"> </v>
      </c>
    </row>
    <row r="3258" spans="6:7" x14ac:dyDescent="0.25">
      <c r="F3258" s="15" t="str">
        <f>IFERROR(VLOOKUP(AllData2!D3258,'Support Sheet'!A$100:$B3258,2,0)," ")</f>
        <v xml:space="preserve"> </v>
      </c>
      <c r="G3258" s="15" t="str">
        <f t="shared" si="50"/>
        <v xml:space="preserve"> </v>
      </c>
    </row>
    <row r="3259" spans="6:7" x14ac:dyDescent="0.25">
      <c r="F3259" s="15" t="str">
        <f>IFERROR(VLOOKUP(AllData2!D3259,'Support Sheet'!A$100:$B3259,2,0)," ")</f>
        <v xml:space="preserve"> </v>
      </c>
      <c r="G3259" s="15" t="str">
        <f t="shared" si="50"/>
        <v xml:space="preserve"> </v>
      </c>
    </row>
    <row r="3260" spans="6:7" x14ac:dyDescent="0.25">
      <c r="F3260" s="15" t="str">
        <f>IFERROR(VLOOKUP(AllData2!D3260,'Support Sheet'!A$100:$B3260,2,0)," ")</f>
        <v xml:space="preserve"> </v>
      </c>
      <c r="G3260" s="15" t="str">
        <f t="shared" si="50"/>
        <v xml:space="preserve"> </v>
      </c>
    </row>
    <row r="3261" spans="6:7" x14ac:dyDescent="0.25">
      <c r="F3261" s="15" t="str">
        <f>IFERROR(VLOOKUP(AllData2!D3261,'Support Sheet'!A$100:$B3261,2,0)," ")</f>
        <v xml:space="preserve"> </v>
      </c>
      <c r="G3261" s="15" t="str">
        <f t="shared" si="50"/>
        <v xml:space="preserve"> </v>
      </c>
    </row>
    <row r="3262" spans="6:7" x14ac:dyDescent="0.25">
      <c r="F3262" s="15" t="str">
        <f>IFERROR(VLOOKUP(AllData2!D3262,'Support Sheet'!A$100:$B3262,2,0)," ")</f>
        <v xml:space="preserve"> </v>
      </c>
      <c r="G3262" s="15" t="str">
        <f t="shared" si="50"/>
        <v xml:space="preserve"> </v>
      </c>
    </row>
    <row r="3263" spans="6:7" x14ac:dyDescent="0.25">
      <c r="F3263" s="15" t="str">
        <f>IFERROR(VLOOKUP(AllData2!D3263,'Support Sheet'!A$100:$B3263,2,0)," ")</f>
        <v xml:space="preserve"> </v>
      </c>
      <c r="G3263" s="15" t="str">
        <f t="shared" si="50"/>
        <v xml:space="preserve"> </v>
      </c>
    </row>
    <row r="3264" spans="6:7" x14ac:dyDescent="0.25">
      <c r="F3264" s="15" t="str">
        <f>IFERROR(VLOOKUP(AllData2!D3264,'Support Sheet'!A$100:$B3264,2,0)," ")</f>
        <v xml:space="preserve"> </v>
      </c>
      <c r="G3264" s="15" t="str">
        <f t="shared" si="50"/>
        <v xml:space="preserve"> </v>
      </c>
    </row>
    <row r="3265" spans="6:7" x14ac:dyDescent="0.25">
      <c r="F3265" s="15" t="str">
        <f>IFERROR(VLOOKUP(AllData2!D3265,'Support Sheet'!A$100:$B3265,2,0)," ")</f>
        <v xml:space="preserve"> </v>
      </c>
      <c r="G3265" s="15" t="str">
        <f t="shared" si="50"/>
        <v xml:space="preserve"> </v>
      </c>
    </row>
    <row r="3266" spans="6:7" x14ac:dyDescent="0.25">
      <c r="F3266" s="15" t="str">
        <f>IFERROR(VLOOKUP(AllData2!D3266,'Support Sheet'!A$100:$B3266,2,0)," ")</f>
        <v xml:space="preserve"> </v>
      </c>
      <c r="G3266" s="15" t="str">
        <f t="shared" si="50"/>
        <v xml:space="preserve"> </v>
      </c>
    </row>
    <row r="3267" spans="6:7" x14ac:dyDescent="0.25">
      <c r="F3267" s="15" t="str">
        <f>IFERROR(VLOOKUP(AllData2!D3267,'Support Sheet'!A$100:$B3267,2,0)," ")</f>
        <v xml:space="preserve"> </v>
      </c>
      <c r="G3267" s="15" t="str">
        <f t="shared" ref="G3267:G3330" si="51">IFERROR(E3267*F3267," ")</f>
        <v xml:space="preserve"> </v>
      </c>
    </row>
    <row r="3268" spans="6:7" x14ac:dyDescent="0.25">
      <c r="F3268" s="15" t="str">
        <f>IFERROR(VLOOKUP(AllData2!D3268,'Support Sheet'!A$100:$B3268,2,0)," ")</f>
        <v xml:space="preserve"> </v>
      </c>
      <c r="G3268" s="15" t="str">
        <f t="shared" si="51"/>
        <v xml:space="preserve"> </v>
      </c>
    </row>
    <row r="3269" spans="6:7" x14ac:dyDescent="0.25">
      <c r="F3269" s="15" t="str">
        <f>IFERROR(VLOOKUP(AllData2!D3269,'Support Sheet'!A$100:$B3269,2,0)," ")</f>
        <v xml:space="preserve"> </v>
      </c>
      <c r="G3269" s="15" t="str">
        <f t="shared" si="51"/>
        <v xml:space="preserve"> </v>
      </c>
    </row>
    <row r="3270" spans="6:7" x14ac:dyDescent="0.25">
      <c r="F3270" s="15" t="str">
        <f>IFERROR(VLOOKUP(AllData2!D3270,'Support Sheet'!A$100:$B3270,2,0)," ")</f>
        <v xml:space="preserve"> </v>
      </c>
      <c r="G3270" s="15" t="str">
        <f t="shared" si="51"/>
        <v xml:space="preserve"> </v>
      </c>
    </row>
    <row r="3271" spans="6:7" x14ac:dyDescent="0.25">
      <c r="F3271" s="15" t="str">
        <f>IFERROR(VLOOKUP(AllData2!D3271,'Support Sheet'!A$100:$B3271,2,0)," ")</f>
        <v xml:space="preserve"> </v>
      </c>
      <c r="G3271" s="15" t="str">
        <f t="shared" si="51"/>
        <v xml:space="preserve"> </v>
      </c>
    </row>
    <row r="3272" spans="6:7" x14ac:dyDescent="0.25">
      <c r="F3272" s="15" t="str">
        <f>IFERROR(VLOOKUP(AllData2!D3272,'Support Sheet'!A$100:$B3272,2,0)," ")</f>
        <v xml:space="preserve"> </v>
      </c>
      <c r="G3272" s="15" t="str">
        <f t="shared" si="51"/>
        <v xml:space="preserve"> </v>
      </c>
    </row>
    <row r="3273" spans="6:7" x14ac:dyDescent="0.25">
      <c r="F3273" s="15" t="str">
        <f>IFERROR(VLOOKUP(AllData2!D3273,'Support Sheet'!A$100:$B3273,2,0)," ")</f>
        <v xml:space="preserve"> </v>
      </c>
      <c r="G3273" s="15" t="str">
        <f t="shared" si="51"/>
        <v xml:space="preserve"> </v>
      </c>
    </row>
    <row r="3274" spans="6:7" x14ac:dyDescent="0.25">
      <c r="F3274" s="15" t="str">
        <f>IFERROR(VLOOKUP(AllData2!D3274,'Support Sheet'!A$100:$B3274,2,0)," ")</f>
        <v xml:space="preserve"> </v>
      </c>
      <c r="G3274" s="15" t="str">
        <f t="shared" si="51"/>
        <v xml:space="preserve"> </v>
      </c>
    </row>
    <row r="3275" spans="6:7" x14ac:dyDescent="0.25">
      <c r="F3275" s="15" t="str">
        <f>IFERROR(VLOOKUP(AllData2!D3275,'Support Sheet'!A$100:$B3275,2,0)," ")</f>
        <v xml:space="preserve"> </v>
      </c>
      <c r="G3275" s="15" t="str">
        <f t="shared" si="51"/>
        <v xml:space="preserve"> </v>
      </c>
    </row>
    <row r="3276" spans="6:7" x14ac:dyDescent="0.25">
      <c r="F3276" s="15" t="str">
        <f>IFERROR(VLOOKUP(AllData2!D3276,'Support Sheet'!A$100:$B3276,2,0)," ")</f>
        <v xml:space="preserve"> </v>
      </c>
      <c r="G3276" s="15" t="str">
        <f t="shared" si="51"/>
        <v xml:space="preserve"> </v>
      </c>
    </row>
    <row r="3277" spans="6:7" x14ac:dyDescent="0.25">
      <c r="F3277" s="15" t="str">
        <f>IFERROR(VLOOKUP(AllData2!D3277,'Support Sheet'!A$100:$B3277,2,0)," ")</f>
        <v xml:space="preserve"> </v>
      </c>
      <c r="G3277" s="15" t="str">
        <f t="shared" si="51"/>
        <v xml:space="preserve"> </v>
      </c>
    </row>
    <row r="3278" spans="6:7" x14ac:dyDescent="0.25">
      <c r="F3278" s="15" t="str">
        <f>IFERROR(VLOOKUP(AllData2!D3278,'Support Sheet'!A$100:$B3278,2,0)," ")</f>
        <v xml:space="preserve"> </v>
      </c>
      <c r="G3278" s="15" t="str">
        <f t="shared" si="51"/>
        <v xml:space="preserve"> </v>
      </c>
    </row>
    <row r="3279" spans="6:7" x14ac:dyDescent="0.25">
      <c r="F3279" s="15" t="str">
        <f>IFERROR(VLOOKUP(AllData2!D3279,'Support Sheet'!A$100:$B3279,2,0)," ")</f>
        <v xml:space="preserve"> </v>
      </c>
      <c r="G3279" s="15" t="str">
        <f t="shared" si="51"/>
        <v xml:space="preserve"> </v>
      </c>
    </row>
    <row r="3280" spans="6:7" x14ac:dyDescent="0.25">
      <c r="F3280" s="15" t="str">
        <f>IFERROR(VLOOKUP(AllData2!D3280,'Support Sheet'!A$100:$B3280,2,0)," ")</f>
        <v xml:space="preserve"> </v>
      </c>
      <c r="G3280" s="15" t="str">
        <f t="shared" si="51"/>
        <v xml:space="preserve"> </v>
      </c>
    </row>
    <row r="3281" spans="6:7" x14ac:dyDescent="0.25">
      <c r="F3281" s="15" t="str">
        <f>IFERROR(VLOOKUP(AllData2!D3281,'Support Sheet'!A$100:$B3281,2,0)," ")</f>
        <v xml:space="preserve"> </v>
      </c>
      <c r="G3281" s="15" t="str">
        <f t="shared" si="51"/>
        <v xml:space="preserve"> </v>
      </c>
    </row>
    <row r="3282" spans="6:7" x14ac:dyDescent="0.25">
      <c r="F3282" s="15" t="str">
        <f>IFERROR(VLOOKUP(AllData2!D3282,'Support Sheet'!A$100:$B3282,2,0)," ")</f>
        <v xml:space="preserve"> </v>
      </c>
      <c r="G3282" s="15" t="str">
        <f t="shared" si="51"/>
        <v xml:space="preserve"> </v>
      </c>
    </row>
    <row r="3283" spans="6:7" x14ac:dyDescent="0.25">
      <c r="F3283" s="15" t="str">
        <f>IFERROR(VLOOKUP(AllData2!D3283,'Support Sheet'!A$100:$B3283,2,0)," ")</f>
        <v xml:space="preserve"> </v>
      </c>
      <c r="G3283" s="15" t="str">
        <f t="shared" si="51"/>
        <v xml:space="preserve"> </v>
      </c>
    </row>
    <row r="3284" spans="6:7" x14ac:dyDescent="0.25">
      <c r="F3284" s="15" t="str">
        <f>IFERROR(VLOOKUP(AllData2!D3284,'Support Sheet'!A$100:$B3284,2,0)," ")</f>
        <v xml:space="preserve"> </v>
      </c>
      <c r="G3284" s="15" t="str">
        <f t="shared" si="51"/>
        <v xml:space="preserve"> </v>
      </c>
    </row>
    <row r="3285" spans="6:7" x14ac:dyDescent="0.25">
      <c r="F3285" s="15" t="str">
        <f>IFERROR(VLOOKUP(AllData2!D3285,'Support Sheet'!A$100:$B3285,2,0)," ")</f>
        <v xml:space="preserve"> </v>
      </c>
      <c r="G3285" s="15" t="str">
        <f t="shared" si="51"/>
        <v xml:space="preserve"> </v>
      </c>
    </row>
    <row r="3286" spans="6:7" x14ac:dyDescent="0.25">
      <c r="F3286" s="15" t="str">
        <f>IFERROR(VLOOKUP(AllData2!D3286,'Support Sheet'!A$100:$B3286,2,0)," ")</f>
        <v xml:space="preserve"> </v>
      </c>
      <c r="G3286" s="15" t="str">
        <f t="shared" si="51"/>
        <v xml:space="preserve"> </v>
      </c>
    </row>
    <row r="3287" spans="6:7" x14ac:dyDescent="0.25">
      <c r="F3287" s="15" t="str">
        <f>IFERROR(VLOOKUP(AllData2!D3287,'Support Sheet'!A$100:$B3287,2,0)," ")</f>
        <v xml:space="preserve"> </v>
      </c>
      <c r="G3287" s="15" t="str">
        <f t="shared" si="51"/>
        <v xml:space="preserve"> </v>
      </c>
    </row>
    <row r="3288" spans="6:7" x14ac:dyDescent="0.25">
      <c r="F3288" s="15" t="str">
        <f>IFERROR(VLOOKUP(AllData2!D3288,'Support Sheet'!A$100:$B3288,2,0)," ")</f>
        <v xml:space="preserve"> </v>
      </c>
      <c r="G3288" s="15" t="str">
        <f t="shared" si="51"/>
        <v xml:space="preserve"> </v>
      </c>
    </row>
    <row r="3289" spans="6:7" x14ac:dyDescent="0.25">
      <c r="F3289" s="15" t="str">
        <f>IFERROR(VLOOKUP(AllData2!D3289,'Support Sheet'!A$100:$B3289,2,0)," ")</f>
        <v xml:space="preserve"> </v>
      </c>
      <c r="G3289" s="15" t="str">
        <f t="shared" si="51"/>
        <v xml:space="preserve"> </v>
      </c>
    </row>
    <row r="3290" spans="6:7" x14ac:dyDescent="0.25">
      <c r="F3290" s="15" t="str">
        <f>IFERROR(VLOOKUP(AllData2!D3290,'Support Sheet'!A$100:$B3290,2,0)," ")</f>
        <v xml:space="preserve"> </v>
      </c>
      <c r="G3290" s="15" t="str">
        <f t="shared" si="51"/>
        <v xml:space="preserve"> </v>
      </c>
    </row>
    <row r="3291" spans="6:7" x14ac:dyDescent="0.25">
      <c r="F3291" s="15" t="str">
        <f>IFERROR(VLOOKUP(AllData2!D3291,'Support Sheet'!A$100:$B3291,2,0)," ")</f>
        <v xml:space="preserve"> </v>
      </c>
      <c r="G3291" s="15" t="str">
        <f t="shared" si="51"/>
        <v xml:space="preserve"> </v>
      </c>
    </row>
    <row r="3292" spans="6:7" x14ac:dyDescent="0.25">
      <c r="F3292" s="15" t="str">
        <f>IFERROR(VLOOKUP(AllData2!D3292,'Support Sheet'!A$100:$B3292,2,0)," ")</f>
        <v xml:space="preserve"> </v>
      </c>
      <c r="G3292" s="15" t="str">
        <f t="shared" si="51"/>
        <v xml:space="preserve"> </v>
      </c>
    </row>
    <row r="3293" spans="6:7" x14ac:dyDescent="0.25">
      <c r="F3293" s="15" t="str">
        <f>IFERROR(VLOOKUP(AllData2!D3293,'Support Sheet'!A$100:$B3293,2,0)," ")</f>
        <v xml:space="preserve"> </v>
      </c>
      <c r="G3293" s="15" t="str">
        <f t="shared" si="51"/>
        <v xml:space="preserve"> </v>
      </c>
    </row>
    <row r="3294" spans="6:7" x14ac:dyDescent="0.25">
      <c r="F3294" s="15" t="str">
        <f>IFERROR(VLOOKUP(AllData2!D3294,'Support Sheet'!A$100:$B3294,2,0)," ")</f>
        <v xml:space="preserve"> </v>
      </c>
      <c r="G3294" s="15" t="str">
        <f t="shared" si="51"/>
        <v xml:space="preserve"> </v>
      </c>
    </row>
    <row r="3295" spans="6:7" x14ac:dyDescent="0.25">
      <c r="F3295" s="15" t="str">
        <f>IFERROR(VLOOKUP(AllData2!D3295,'Support Sheet'!A$100:$B3295,2,0)," ")</f>
        <v xml:space="preserve"> </v>
      </c>
      <c r="G3295" s="15" t="str">
        <f t="shared" si="51"/>
        <v xml:space="preserve"> </v>
      </c>
    </row>
    <row r="3296" spans="6:7" x14ac:dyDescent="0.25">
      <c r="F3296" s="15" t="str">
        <f>IFERROR(VLOOKUP(AllData2!D3296,'Support Sheet'!A$100:$B3296,2,0)," ")</f>
        <v xml:space="preserve"> </v>
      </c>
      <c r="G3296" s="15" t="str">
        <f t="shared" si="51"/>
        <v xml:space="preserve"> </v>
      </c>
    </row>
    <row r="3297" spans="6:7" x14ac:dyDescent="0.25">
      <c r="F3297" s="15" t="str">
        <f>IFERROR(VLOOKUP(AllData2!D3297,'Support Sheet'!A$100:$B3297,2,0)," ")</f>
        <v xml:space="preserve"> </v>
      </c>
      <c r="G3297" s="15" t="str">
        <f t="shared" si="51"/>
        <v xml:space="preserve"> </v>
      </c>
    </row>
    <row r="3298" spans="6:7" x14ac:dyDescent="0.25">
      <c r="F3298" s="15" t="str">
        <f>IFERROR(VLOOKUP(AllData2!D3298,'Support Sheet'!A$100:$B3298,2,0)," ")</f>
        <v xml:space="preserve"> </v>
      </c>
      <c r="G3298" s="15" t="str">
        <f t="shared" si="51"/>
        <v xml:space="preserve"> </v>
      </c>
    </row>
    <row r="3299" spans="6:7" x14ac:dyDescent="0.25">
      <c r="F3299" s="15" t="str">
        <f>IFERROR(VLOOKUP(AllData2!D3299,'Support Sheet'!A$100:$B3299,2,0)," ")</f>
        <v xml:space="preserve"> </v>
      </c>
      <c r="G3299" s="15" t="str">
        <f t="shared" si="51"/>
        <v xml:space="preserve"> </v>
      </c>
    </row>
    <row r="3300" spans="6:7" x14ac:dyDescent="0.25">
      <c r="F3300" s="15" t="str">
        <f>IFERROR(VLOOKUP(AllData2!D3300,'Support Sheet'!A$100:$B3300,2,0)," ")</f>
        <v xml:space="preserve"> </v>
      </c>
      <c r="G3300" s="15" t="str">
        <f t="shared" si="51"/>
        <v xml:space="preserve"> </v>
      </c>
    </row>
    <row r="3301" spans="6:7" x14ac:dyDescent="0.25">
      <c r="F3301" s="15" t="str">
        <f>IFERROR(VLOOKUP(AllData2!D3301,'Support Sheet'!A$100:$B3301,2,0)," ")</f>
        <v xml:space="preserve"> </v>
      </c>
      <c r="G3301" s="15" t="str">
        <f t="shared" si="51"/>
        <v xml:space="preserve"> </v>
      </c>
    </row>
    <row r="3302" spans="6:7" x14ac:dyDescent="0.25">
      <c r="F3302" s="15" t="str">
        <f>IFERROR(VLOOKUP(AllData2!D3302,'Support Sheet'!A$100:$B3302,2,0)," ")</f>
        <v xml:space="preserve"> </v>
      </c>
      <c r="G3302" s="15" t="str">
        <f t="shared" si="51"/>
        <v xml:space="preserve"> </v>
      </c>
    </row>
    <row r="3303" spans="6:7" x14ac:dyDescent="0.25">
      <c r="F3303" s="15" t="str">
        <f>IFERROR(VLOOKUP(AllData2!D3303,'Support Sheet'!A$100:$B3303,2,0)," ")</f>
        <v xml:space="preserve"> </v>
      </c>
      <c r="G3303" s="15" t="str">
        <f t="shared" si="51"/>
        <v xml:space="preserve"> </v>
      </c>
    </row>
    <row r="3304" spans="6:7" x14ac:dyDescent="0.25">
      <c r="F3304" s="15" t="str">
        <f>IFERROR(VLOOKUP(AllData2!D3304,'Support Sheet'!A$100:$B3304,2,0)," ")</f>
        <v xml:space="preserve"> </v>
      </c>
      <c r="G3304" s="15" t="str">
        <f t="shared" si="51"/>
        <v xml:space="preserve"> </v>
      </c>
    </row>
    <row r="3305" spans="6:7" x14ac:dyDescent="0.25">
      <c r="F3305" s="15" t="str">
        <f>IFERROR(VLOOKUP(AllData2!D3305,'Support Sheet'!A$100:$B3305,2,0)," ")</f>
        <v xml:space="preserve"> </v>
      </c>
      <c r="G3305" s="15" t="str">
        <f t="shared" si="51"/>
        <v xml:space="preserve"> </v>
      </c>
    </row>
    <row r="3306" spans="6:7" x14ac:dyDescent="0.25">
      <c r="F3306" s="15" t="str">
        <f>IFERROR(VLOOKUP(AllData2!D3306,'Support Sheet'!A$100:$B3306,2,0)," ")</f>
        <v xml:space="preserve"> </v>
      </c>
      <c r="G3306" s="15" t="str">
        <f t="shared" si="51"/>
        <v xml:space="preserve"> </v>
      </c>
    </row>
    <row r="3307" spans="6:7" x14ac:dyDescent="0.25">
      <c r="F3307" s="15" t="str">
        <f>IFERROR(VLOOKUP(AllData2!D3307,'Support Sheet'!A$100:$B3307,2,0)," ")</f>
        <v xml:space="preserve"> </v>
      </c>
      <c r="G3307" s="15" t="str">
        <f t="shared" si="51"/>
        <v xml:space="preserve"> </v>
      </c>
    </row>
    <row r="3308" spans="6:7" x14ac:dyDescent="0.25">
      <c r="F3308" s="15" t="str">
        <f>IFERROR(VLOOKUP(AllData2!D3308,'Support Sheet'!A$100:$B3308,2,0)," ")</f>
        <v xml:space="preserve"> </v>
      </c>
      <c r="G3308" s="15" t="str">
        <f t="shared" si="51"/>
        <v xml:space="preserve"> </v>
      </c>
    </row>
    <row r="3309" spans="6:7" x14ac:dyDescent="0.25">
      <c r="F3309" s="15" t="str">
        <f>IFERROR(VLOOKUP(AllData2!D3309,'Support Sheet'!A$100:$B3309,2,0)," ")</f>
        <v xml:space="preserve"> </v>
      </c>
      <c r="G3309" s="15" t="str">
        <f t="shared" si="51"/>
        <v xml:space="preserve"> </v>
      </c>
    </row>
    <row r="3310" spans="6:7" x14ac:dyDescent="0.25">
      <c r="F3310" s="15" t="str">
        <f>IFERROR(VLOOKUP(AllData2!D3310,'Support Sheet'!A$100:$B3310,2,0)," ")</f>
        <v xml:space="preserve"> </v>
      </c>
      <c r="G3310" s="15" t="str">
        <f t="shared" si="51"/>
        <v xml:space="preserve"> </v>
      </c>
    </row>
    <row r="3311" spans="6:7" x14ac:dyDescent="0.25">
      <c r="F3311" s="15" t="str">
        <f>IFERROR(VLOOKUP(AllData2!D3311,'Support Sheet'!A$100:$B3311,2,0)," ")</f>
        <v xml:space="preserve"> </v>
      </c>
      <c r="G3311" s="15" t="str">
        <f t="shared" si="51"/>
        <v xml:space="preserve"> </v>
      </c>
    </row>
    <row r="3312" spans="6:7" x14ac:dyDescent="0.25">
      <c r="F3312" s="15" t="str">
        <f>IFERROR(VLOOKUP(AllData2!D3312,'Support Sheet'!A$100:$B3312,2,0)," ")</f>
        <v xml:space="preserve"> </v>
      </c>
      <c r="G3312" s="15" t="str">
        <f t="shared" si="51"/>
        <v xml:space="preserve"> </v>
      </c>
    </row>
    <row r="3313" spans="6:7" x14ac:dyDescent="0.25">
      <c r="F3313" s="15" t="str">
        <f>IFERROR(VLOOKUP(AllData2!D3313,'Support Sheet'!A$100:$B3313,2,0)," ")</f>
        <v xml:space="preserve"> </v>
      </c>
      <c r="G3313" s="15" t="str">
        <f t="shared" si="51"/>
        <v xml:space="preserve"> </v>
      </c>
    </row>
    <row r="3314" spans="6:7" x14ac:dyDescent="0.25">
      <c r="F3314" s="15" t="str">
        <f>IFERROR(VLOOKUP(AllData2!D3314,'Support Sheet'!A$100:$B3314,2,0)," ")</f>
        <v xml:space="preserve"> </v>
      </c>
      <c r="G3314" s="15" t="str">
        <f t="shared" si="51"/>
        <v xml:space="preserve"> </v>
      </c>
    </row>
    <row r="3315" spans="6:7" x14ac:dyDescent="0.25">
      <c r="F3315" s="15" t="str">
        <f>IFERROR(VLOOKUP(AllData2!D3315,'Support Sheet'!A$100:$B3315,2,0)," ")</f>
        <v xml:space="preserve"> </v>
      </c>
      <c r="G3315" s="15" t="str">
        <f t="shared" si="51"/>
        <v xml:space="preserve"> </v>
      </c>
    </row>
    <row r="3316" spans="6:7" x14ac:dyDescent="0.25">
      <c r="F3316" s="15" t="str">
        <f>IFERROR(VLOOKUP(AllData2!D3316,'Support Sheet'!A$100:$B3316,2,0)," ")</f>
        <v xml:space="preserve"> </v>
      </c>
      <c r="G3316" s="15" t="str">
        <f t="shared" si="51"/>
        <v xml:space="preserve"> </v>
      </c>
    </row>
    <row r="3317" spans="6:7" x14ac:dyDescent="0.25">
      <c r="F3317" s="15" t="str">
        <f>IFERROR(VLOOKUP(AllData2!D3317,'Support Sheet'!A$100:$B3317,2,0)," ")</f>
        <v xml:space="preserve"> </v>
      </c>
      <c r="G3317" s="15" t="str">
        <f t="shared" si="51"/>
        <v xml:space="preserve"> </v>
      </c>
    </row>
    <row r="3318" spans="6:7" x14ac:dyDescent="0.25">
      <c r="F3318" s="15" t="str">
        <f>IFERROR(VLOOKUP(AllData2!D3318,'Support Sheet'!A$100:$B3318,2,0)," ")</f>
        <v xml:space="preserve"> </v>
      </c>
      <c r="G3318" s="15" t="str">
        <f t="shared" si="51"/>
        <v xml:space="preserve"> </v>
      </c>
    </row>
    <row r="3319" spans="6:7" x14ac:dyDescent="0.25">
      <c r="F3319" s="15" t="str">
        <f>IFERROR(VLOOKUP(AllData2!D3319,'Support Sheet'!A$100:$B3319,2,0)," ")</f>
        <v xml:space="preserve"> </v>
      </c>
      <c r="G3319" s="15" t="str">
        <f t="shared" si="51"/>
        <v xml:space="preserve"> </v>
      </c>
    </row>
    <row r="3320" spans="6:7" x14ac:dyDescent="0.25">
      <c r="F3320" s="15" t="str">
        <f>IFERROR(VLOOKUP(AllData2!D3320,'Support Sheet'!A$100:$B3320,2,0)," ")</f>
        <v xml:space="preserve"> </v>
      </c>
      <c r="G3320" s="15" t="str">
        <f t="shared" si="51"/>
        <v xml:space="preserve"> </v>
      </c>
    </row>
    <row r="3321" spans="6:7" x14ac:dyDescent="0.25">
      <c r="F3321" s="15" t="str">
        <f>IFERROR(VLOOKUP(AllData2!D3321,'Support Sheet'!A$100:$B3321,2,0)," ")</f>
        <v xml:space="preserve"> </v>
      </c>
      <c r="G3321" s="15" t="str">
        <f t="shared" si="51"/>
        <v xml:space="preserve"> </v>
      </c>
    </row>
    <row r="3322" spans="6:7" x14ac:dyDescent="0.25">
      <c r="F3322" s="15" t="str">
        <f>IFERROR(VLOOKUP(AllData2!D3322,'Support Sheet'!A$100:$B3322,2,0)," ")</f>
        <v xml:space="preserve"> </v>
      </c>
      <c r="G3322" s="15" t="str">
        <f t="shared" si="51"/>
        <v xml:space="preserve"> </v>
      </c>
    </row>
    <row r="3323" spans="6:7" x14ac:dyDescent="0.25">
      <c r="F3323" s="15" t="str">
        <f>IFERROR(VLOOKUP(AllData2!D3323,'Support Sheet'!A$100:$B3323,2,0)," ")</f>
        <v xml:space="preserve"> </v>
      </c>
      <c r="G3323" s="15" t="str">
        <f t="shared" si="51"/>
        <v xml:space="preserve"> </v>
      </c>
    </row>
    <row r="3324" spans="6:7" x14ac:dyDescent="0.25">
      <c r="F3324" s="15" t="str">
        <f>IFERROR(VLOOKUP(AllData2!D3324,'Support Sheet'!A$100:$B3324,2,0)," ")</f>
        <v xml:space="preserve"> </v>
      </c>
      <c r="G3324" s="15" t="str">
        <f t="shared" si="51"/>
        <v xml:space="preserve"> </v>
      </c>
    </row>
    <row r="3325" spans="6:7" x14ac:dyDescent="0.25">
      <c r="F3325" s="15" t="str">
        <f>IFERROR(VLOOKUP(AllData2!D3325,'Support Sheet'!A$100:$B3325,2,0)," ")</f>
        <v xml:space="preserve"> </v>
      </c>
      <c r="G3325" s="15" t="str">
        <f t="shared" si="51"/>
        <v xml:space="preserve"> </v>
      </c>
    </row>
    <row r="3326" spans="6:7" x14ac:dyDescent="0.25">
      <c r="F3326" s="15" t="str">
        <f>IFERROR(VLOOKUP(AllData2!D3326,'Support Sheet'!A$100:$B3326,2,0)," ")</f>
        <v xml:space="preserve"> </v>
      </c>
      <c r="G3326" s="15" t="str">
        <f t="shared" si="51"/>
        <v xml:space="preserve"> </v>
      </c>
    </row>
    <row r="3327" spans="6:7" x14ac:dyDescent="0.25">
      <c r="F3327" s="15" t="str">
        <f>IFERROR(VLOOKUP(AllData2!D3327,'Support Sheet'!A$100:$B3327,2,0)," ")</f>
        <v xml:space="preserve"> </v>
      </c>
      <c r="G3327" s="15" t="str">
        <f t="shared" si="51"/>
        <v xml:space="preserve"> </v>
      </c>
    </row>
    <row r="3328" spans="6:7" x14ac:dyDescent="0.25">
      <c r="F3328" s="15" t="str">
        <f>IFERROR(VLOOKUP(AllData2!D3328,'Support Sheet'!A$100:$B3328,2,0)," ")</f>
        <v xml:space="preserve"> </v>
      </c>
      <c r="G3328" s="15" t="str">
        <f t="shared" si="51"/>
        <v xml:space="preserve"> </v>
      </c>
    </row>
    <row r="3329" spans="6:7" x14ac:dyDescent="0.25">
      <c r="F3329" s="15" t="str">
        <f>IFERROR(VLOOKUP(AllData2!D3329,'Support Sheet'!A$100:$B3329,2,0)," ")</f>
        <v xml:space="preserve"> </v>
      </c>
      <c r="G3329" s="15" t="str">
        <f t="shared" si="51"/>
        <v xml:space="preserve"> </v>
      </c>
    </row>
    <row r="3330" spans="6:7" x14ac:dyDescent="0.25">
      <c r="F3330" s="15" t="str">
        <f>IFERROR(VLOOKUP(AllData2!D3330,'Support Sheet'!A$100:$B3330,2,0)," ")</f>
        <v xml:space="preserve"> </v>
      </c>
      <c r="G3330" s="15" t="str">
        <f t="shared" si="51"/>
        <v xml:space="preserve"> </v>
      </c>
    </row>
    <row r="3331" spans="6:7" x14ac:dyDescent="0.25">
      <c r="F3331" s="15" t="str">
        <f>IFERROR(VLOOKUP(AllData2!D3331,'Support Sheet'!A$100:$B3331,2,0)," ")</f>
        <v xml:space="preserve"> </v>
      </c>
      <c r="G3331" s="15" t="str">
        <f t="shared" ref="G3331:G3394" si="52">IFERROR(E3331*F3331," ")</f>
        <v xml:space="preserve"> </v>
      </c>
    </row>
    <row r="3332" spans="6:7" x14ac:dyDescent="0.25">
      <c r="F3332" s="15" t="str">
        <f>IFERROR(VLOOKUP(AllData2!D3332,'Support Sheet'!A$100:$B3332,2,0)," ")</f>
        <v xml:space="preserve"> </v>
      </c>
      <c r="G3332" s="15" t="str">
        <f t="shared" si="52"/>
        <v xml:space="preserve"> </v>
      </c>
    </row>
    <row r="3333" spans="6:7" x14ac:dyDescent="0.25">
      <c r="F3333" s="15" t="str">
        <f>IFERROR(VLOOKUP(AllData2!D3333,'Support Sheet'!A$100:$B3333,2,0)," ")</f>
        <v xml:space="preserve"> </v>
      </c>
      <c r="G3333" s="15" t="str">
        <f t="shared" si="52"/>
        <v xml:space="preserve"> </v>
      </c>
    </row>
    <row r="3334" spans="6:7" x14ac:dyDescent="0.25">
      <c r="F3334" s="15" t="str">
        <f>IFERROR(VLOOKUP(AllData2!D3334,'Support Sheet'!A$100:$B3334,2,0)," ")</f>
        <v xml:space="preserve"> </v>
      </c>
      <c r="G3334" s="15" t="str">
        <f t="shared" si="52"/>
        <v xml:space="preserve"> </v>
      </c>
    </row>
    <row r="3335" spans="6:7" x14ac:dyDescent="0.25">
      <c r="F3335" s="15" t="str">
        <f>IFERROR(VLOOKUP(AllData2!D3335,'Support Sheet'!A$100:$B3335,2,0)," ")</f>
        <v xml:space="preserve"> </v>
      </c>
      <c r="G3335" s="15" t="str">
        <f t="shared" si="52"/>
        <v xml:space="preserve"> </v>
      </c>
    </row>
    <row r="3336" spans="6:7" x14ac:dyDescent="0.25">
      <c r="F3336" s="15" t="str">
        <f>IFERROR(VLOOKUP(AllData2!D3336,'Support Sheet'!A$100:$B3336,2,0)," ")</f>
        <v xml:space="preserve"> </v>
      </c>
      <c r="G3336" s="15" t="str">
        <f t="shared" si="52"/>
        <v xml:space="preserve"> </v>
      </c>
    </row>
    <row r="3337" spans="6:7" x14ac:dyDescent="0.25">
      <c r="F3337" s="15" t="str">
        <f>IFERROR(VLOOKUP(AllData2!D3337,'Support Sheet'!A$100:$B3337,2,0)," ")</f>
        <v xml:space="preserve"> </v>
      </c>
      <c r="G3337" s="15" t="str">
        <f t="shared" si="52"/>
        <v xml:space="preserve"> </v>
      </c>
    </row>
    <row r="3338" spans="6:7" x14ac:dyDescent="0.25">
      <c r="F3338" s="15" t="str">
        <f>IFERROR(VLOOKUP(AllData2!D3338,'Support Sheet'!A$100:$B3338,2,0)," ")</f>
        <v xml:space="preserve"> </v>
      </c>
      <c r="G3338" s="15" t="str">
        <f t="shared" si="52"/>
        <v xml:space="preserve"> </v>
      </c>
    </row>
    <row r="3339" spans="6:7" x14ac:dyDescent="0.25">
      <c r="F3339" s="15" t="str">
        <f>IFERROR(VLOOKUP(AllData2!D3339,'Support Sheet'!A$100:$B3339,2,0)," ")</f>
        <v xml:space="preserve"> </v>
      </c>
      <c r="G3339" s="15" t="str">
        <f t="shared" si="52"/>
        <v xml:space="preserve"> </v>
      </c>
    </row>
    <row r="3340" spans="6:7" x14ac:dyDescent="0.25">
      <c r="F3340" s="15" t="str">
        <f>IFERROR(VLOOKUP(AllData2!D3340,'Support Sheet'!A$100:$B3340,2,0)," ")</f>
        <v xml:space="preserve"> </v>
      </c>
      <c r="G3340" s="15" t="str">
        <f t="shared" si="52"/>
        <v xml:space="preserve"> </v>
      </c>
    </row>
    <row r="3341" spans="6:7" x14ac:dyDescent="0.25">
      <c r="F3341" s="15" t="str">
        <f>IFERROR(VLOOKUP(AllData2!D3341,'Support Sheet'!A$100:$B3341,2,0)," ")</f>
        <v xml:space="preserve"> </v>
      </c>
      <c r="G3341" s="15" t="str">
        <f t="shared" si="52"/>
        <v xml:space="preserve"> </v>
      </c>
    </row>
    <row r="3342" spans="6:7" x14ac:dyDescent="0.25">
      <c r="F3342" s="15" t="str">
        <f>IFERROR(VLOOKUP(AllData2!D3342,'Support Sheet'!A$100:$B3342,2,0)," ")</f>
        <v xml:space="preserve"> </v>
      </c>
      <c r="G3342" s="15" t="str">
        <f t="shared" si="52"/>
        <v xml:space="preserve"> </v>
      </c>
    </row>
    <row r="3343" spans="6:7" x14ac:dyDescent="0.25">
      <c r="F3343" s="15" t="str">
        <f>IFERROR(VLOOKUP(AllData2!D3343,'Support Sheet'!A$100:$B3343,2,0)," ")</f>
        <v xml:space="preserve"> </v>
      </c>
      <c r="G3343" s="15" t="str">
        <f t="shared" si="52"/>
        <v xml:space="preserve"> </v>
      </c>
    </row>
    <row r="3344" spans="6:7" x14ac:dyDescent="0.25">
      <c r="F3344" s="15" t="str">
        <f>IFERROR(VLOOKUP(AllData2!D3344,'Support Sheet'!A$100:$B3344,2,0)," ")</f>
        <v xml:space="preserve"> </v>
      </c>
      <c r="G3344" s="15" t="str">
        <f t="shared" si="52"/>
        <v xml:space="preserve"> </v>
      </c>
    </row>
    <row r="3345" spans="6:7" x14ac:dyDescent="0.25">
      <c r="F3345" s="15" t="str">
        <f>IFERROR(VLOOKUP(AllData2!D3345,'Support Sheet'!A$100:$B3345,2,0)," ")</f>
        <v xml:space="preserve"> </v>
      </c>
      <c r="G3345" s="15" t="str">
        <f t="shared" si="52"/>
        <v xml:space="preserve"> </v>
      </c>
    </row>
    <row r="3346" spans="6:7" x14ac:dyDescent="0.25">
      <c r="F3346" s="15" t="str">
        <f>IFERROR(VLOOKUP(AllData2!D3346,'Support Sheet'!A$100:$B3346,2,0)," ")</f>
        <v xml:space="preserve"> </v>
      </c>
      <c r="G3346" s="15" t="str">
        <f t="shared" si="52"/>
        <v xml:space="preserve"> </v>
      </c>
    </row>
    <row r="3347" spans="6:7" x14ac:dyDescent="0.25">
      <c r="F3347" s="15" t="str">
        <f>IFERROR(VLOOKUP(AllData2!D3347,'Support Sheet'!A$100:$B3347,2,0)," ")</f>
        <v xml:space="preserve"> </v>
      </c>
      <c r="G3347" s="15" t="str">
        <f t="shared" si="52"/>
        <v xml:space="preserve"> </v>
      </c>
    </row>
    <row r="3348" spans="6:7" x14ac:dyDescent="0.25">
      <c r="F3348" s="15" t="str">
        <f>IFERROR(VLOOKUP(AllData2!D3348,'Support Sheet'!A$100:$B3348,2,0)," ")</f>
        <v xml:space="preserve"> </v>
      </c>
      <c r="G3348" s="15" t="str">
        <f t="shared" si="52"/>
        <v xml:space="preserve"> </v>
      </c>
    </row>
    <row r="3349" spans="6:7" x14ac:dyDescent="0.25">
      <c r="F3349" s="15" t="str">
        <f>IFERROR(VLOOKUP(AllData2!D3349,'Support Sheet'!A$100:$B3349,2,0)," ")</f>
        <v xml:space="preserve"> </v>
      </c>
      <c r="G3349" s="15" t="str">
        <f t="shared" si="52"/>
        <v xml:space="preserve"> </v>
      </c>
    </row>
    <row r="3350" spans="6:7" x14ac:dyDescent="0.25">
      <c r="F3350" s="15" t="str">
        <f>IFERROR(VLOOKUP(AllData2!D3350,'Support Sheet'!A$100:$B3350,2,0)," ")</f>
        <v xml:space="preserve"> </v>
      </c>
      <c r="G3350" s="15" t="str">
        <f t="shared" si="52"/>
        <v xml:space="preserve"> </v>
      </c>
    </row>
    <row r="3351" spans="6:7" x14ac:dyDescent="0.25">
      <c r="F3351" s="15" t="str">
        <f>IFERROR(VLOOKUP(AllData2!D3351,'Support Sheet'!A$100:$B3351,2,0)," ")</f>
        <v xml:space="preserve"> </v>
      </c>
      <c r="G3351" s="15" t="str">
        <f t="shared" si="52"/>
        <v xml:space="preserve"> </v>
      </c>
    </row>
    <row r="3352" spans="6:7" x14ac:dyDescent="0.25">
      <c r="F3352" s="15" t="str">
        <f>IFERROR(VLOOKUP(AllData2!D3352,'Support Sheet'!A$100:$B3352,2,0)," ")</f>
        <v xml:space="preserve"> </v>
      </c>
      <c r="G3352" s="15" t="str">
        <f t="shared" si="52"/>
        <v xml:space="preserve"> </v>
      </c>
    </row>
    <row r="3353" spans="6:7" x14ac:dyDescent="0.25">
      <c r="F3353" s="15" t="str">
        <f>IFERROR(VLOOKUP(AllData2!D3353,'Support Sheet'!A$100:$B3353,2,0)," ")</f>
        <v xml:space="preserve"> </v>
      </c>
      <c r="G3353" s="15" t="str">
        <f t="shared" si="52"/>
        <v xml:space="preserve"> </v>
      </c>
    </row>
    <row r="3354" spans="6:7" x14ac:dyDescent="0.25">
      <c r="F3354" s="15" t="str">
        <f>IFERROR(VLOOKUP(AllData2!D3354,'Support Sheet'!A$100:$B3354,2,0)," ")</f>
        <v xml:space="preserve"> </v>
      </c>
      <c r="G3354" s="15" t="str">
        <f t="shared" si="52"/>
        <v xml:space="preserve"> </v>
      </c>
    </row>
    <row r="3355" spans="6:7" x14ac:dyDescent="0.25">
      <c r="F3355" s="15" t="str">
        <f>IFERROR(VLOOKUP(AllData2!D3355,'Support Sheet'!A$100:$B3355,2,0)," ")</f>
        <v xml:space="preserve"> </v>
      </c>
      <c r="G3355" s="15" t="str">
        <f t="shared" si="52"/>
        <v xml:space="preserve"> </v>
      </c>
    </row>
    <row r="3356" spans="6:7" x14ac:dyDescent="0.25">
      <c r="F3356" s="15" t="str">
        <f>IFERROR(VLOOKUP(AllData2!D3356,'Support Sheet'!A$100:$B3356,2,0)," ")</f>
        <v xml:space="preserve"> </v>
      </c>
      <c r="G3356" s="15" t="str">
        <f t="shared" si="52"/>
        <v xml:space="preserve"> </v>
      </c>
    </row>
    <row r="3357" spans="6:7" x14ac:dyDescent="0.25">
      <c r="F3357" s="15" t="str">
        <f>IFERROR(VLOOKUP(AllData2!D3357,'Support Sheet'!A$100:$B3357,2,0)," ")</f>
        <v xml:space="preserve"> </v>
      </c>
      <c r="G3357" s="15" t="str">
        <f t="shared" si="52"/>
        <v xml:space="preserve"> </v>
      </c>
    </row>
    <row r="3358" spans="6:7" x14ac:dyDescent="0.25">
      <c r="F3358" s="15" t="str">
        <f>IFERROR(VLOOKUP(AllData2!D3358,'Support Sheet'!A$100:$B3358,2,0)," ")</f>
        <v xml:space="preserve"> </v>
      </c>
      <c r="G3358" s="15" t="str">
        <f t="shared" si="52"/>
        <v xml:space="preserve"> </v>
      </c>
    </row>
    <row r="3359" spans="6:7" x14ac:dyDescent="0.25">
      <c r="F3359" s="15" t="str">
        <f>IFERROR(VLOOKUP(AllData2!D3359,'Support Sheet'!A$100:$B3359,2,0)," ")</f>
        <v xml:space="preserve"> </v>
      </c>
      <c r="G3359" s="15" t="str">
        <f t="shared" si="52"/>
        <v xml:space="preserve"> </v>
      </c>
    </row>
    <row r="3360" spans="6:7" x14ac:dyDescent="0.25">
      <c r="F3360" s="15" t="str">
        <f>IFERROR(VLOOKUP(AllData2!D3360,'Support Sheet'!A$100:$B3360,2,0)," ")</f>
        <v xml:space="preserve"> </v>
      </c>
      <c r="G3360" s="15" t="str">
        <f t="shared" si="52"/>
        <v xml:space="preserve"> </v>
      </c>
    </row>
    <row r="3361" spans="6:7" x14ac:dyDescent="0.25">
      <c r="F3361" s="15" t="str">
        <f>IFERROR(VLOOKUP(AllData2!D3361,'Support Sheet'!A$100:$B3361,2,0)," ")</f>
        <v xml:space="preserve"> </v>
      </c>
      <c r="G3361" s="15" t="str">
        <f t="shared" si="52"/>
        <v xml:space="preserve"> </v>
      </c>
    </row>
    <row r="3362" spans="6:7" x14ac:dyDescent="0.25">
      <c r="F3362" s="15" t="str">
        <f>IFERROR(VLOOKUP(AllData2!D3362,'Support Sheet'!A$100:$B3362,2,0)," ")</f>
        <v xml:space="preserve"> </v>
      </c>
      <c r="G3362" s="15" t="str">
        <f t="shared" si="52"/>
        <v xml:space="preserve"> </v>
      </c>
    </row>
    <row r="3363" spans="6:7" x14ac:dyDescent="0.25">
      <c r="F3363" s="15" t="str">
        <f>IFERROR(VLOOKUP(AllData2!D3363,'Support Sheet'!A$100:$B3363,2,0)," ")</f>
        <v xml:space="preserve"> </v>
      </c>
      <c r="G3363" s="15" t="str">
        <f t="shared" si="52"/>
        <v xml:space="preserve"> </v>
      </c>
    </row>
    <row r="3364" spans="6:7" x14ac:dyDescent="0.25">
      <c r="F3364" s="15" t="str">
        <f>IFERROR(VLOOKUP(AllData2!D3364,'Support Sheet'!A$100:$B3364,2,0)," ")</f>
        <v xml:space="preserve"> </v>
      </c>
      <c r="G3364" s="15" t="str">
        <f t="shared" si="52"/>
        <v xml:space="preserve"> </v>
      </c>
    </row>
    <row r="3365" spans="6:7" x14ac:dyDescent="0.25">
      <c r="F3365" s="15" t="str">
        <f>IFERROR(VLOOKUP(AllData2!D3365,'Support Sheet'!A$100:$B3365,2,0)," ")</f>
        <v xml:space="preserve"> </v>
      </c>
      <c r="G3365" s="15" t="str">
        <f t="shared" si="52"/>
        <v xml:space="preserve"> </v>
      </c>
    </row>
    <row r="3366" spans="6:7" x14ac:dyDescent="0.25">
      <c r="F3366" s="15" t="str">
        <f>IFERROR(VLOOKUP(AllData2!D3366,'Support Sheet'!A$100:$B3366,2,0)," ")</f>
        <v xml:space="preserve"> </v>
      </c>
      <c r="G3366" s="15" t="str">
        <f t="shared" si="52"/>
        <v xml:space="preserve"> </v>
      </c>
    </row>
    <row r="3367" spans="6:7" x14ac:dyDescent="0.25">
      <c r="F3367" s="15" t="str">
        <f>IFERROR(VLOOKUP(AllData2!D3367,'Support Sheet'!A$100:$B3367,2,0)," ")</f>
        <v xml:space="preserve"> </v>
      </c>
      <c r="G3367" s="15" t="str">
        <f t="shared" si="52"/>
        <v xml:space="preserve"> </v>
      </c>
    </row>
    <row r="3368" spans="6:7" x14ac:dyDescent="0.25">
      <c r="F3368" s="15" t="str">
        <f>IFERROR(VLOOKUP(AllData2!D3368,'Support Sheet'!A$100:$B3368,2,0)," ")</f>
        <v xml:space="preserve"> </v>
      </c>
      <c r="G3368" s="15" t="str">
        <f t="shared" si="52"/>
        <v xml:space="preserve"> </v>
      </c>
    </row>
    <row r="3369" spans="6:7" x14ac:dyDescent="0.25">
      <c r="F3369" s="15" t="str">
        <f>IFERROR(VLOOKUP(AllData2!D3369,'Support Sheet'!A$100:$B3369,2,0)," ")</f>
        <v xml:space="preserve"> </v>
      </c>
      <c r="G3369" s="15" t="str">
        <f t="shared" si="52"/>
        <v xml:space="preserve"> </v>
      </c>
    </row>
    <row r="3370" spans="6:7" x14ac:dyDescent="0.25">
      <c r="F3370" s="15" t="str">
        <f>IFERROR(VLOOKUP(AllData2!D3370,'Support Sheet'!A$100:$B3370,2,0)," ")</f>
        <v xml:space="preserve"> </v>
      </c>
      <c r="G3370" s="15" t="str">
        <f t="shared" si="52"/>
        <v xml:space="preserve"> </v>
      </c>
    </row>
    <row r="3371" spans="6:7" x14ac:dyDescent="0.25">
      <c r="F3371" s="15" t="str">
        <f>IFERROR(VLOOKUP(AllData2!D3371,'Support Sheet'!A$100:$B3371,2,0)," ")</f>
        <v xml:space="preserve"> </v>
      </c>
      <c r="G3371" s="15" t="str">
        <f t="shared" si="52"/>
        <v xml:space="preserve"> </v>
      </c>
    </row>
    <row r="3372" spans="6:7" x14ac:dyDescent="0.25">
      <c r="F3372" s="15" t="str">
        <f>IFERROR(VLOOKUP(AllData2!D3372,'Support Sheet'!A$100:$B3372,2,0)," ")</f>
        <v xml:space="preserve"> </v>
      </c>
      <c r="G3372" s="15" t="str">
        <f t="shared" si="52"/>
        <v xml:space="preserve"> </v>
      </c>
    </row>
    <row r="3373" spans="6:7" x14ac:dyDescent="0.25">
      <c r="F3373" s="15" t="str">
        <f>IFERROR(VLOOKUP(AllData2!D3373,'Support Sheet'!A$100:$B3373,2,0)," ")</f>
        <v xml:space="preserve"> </v>
      </c>
      <c r="G3373" s="15" t="str">
        <f t="shared" si="52"/>
        <v xml:space="preserve"> </v>
      </c>
    </row>
    <row r="3374" spans="6:7" x14ac:dyDescent="0.25">
      <c r="F3374" s="15" t="str">
        <f>IFERROR(VLOOKUP(AllData2!D3374,'Support Sheet'!A$100:$B3374,2,0)," ")</f>
        <v xml:space="preserve"> </v>
      </c>
      <c r="G3374" s="15" t="str">
        <f t="shared" si="52"/>
        <v xml:space="preserve"> </v>
      </c>
    </row>
    <row r="3375" spans="6:7" x14ac:dyDescent="0.25">
      <c r="F3375" s="15" t="str">
        <f>IFERROR(VLOOKUP(AllData2!D3375,'Support Sheet'!A$100:$B3375,2,0)," ")</f>
        <v xml:space="preserve"> </v>
      </c>
      <c r="G3375" s="15" t="str">
        <f t="shared" si="52"/>
        <v xml:space="preserve"> </v>
      </c>
    </row>
    <row r="3376" spans="6:7" x14ac:dyDescent="0.25">
      <c r="F3376" s="15" t="str">
        <f>IFERROR(VLOOKUP(AllData2!D3376,'Support Sheet'!A$100:$B3376,2,0)," ")</f>
        <v xml:space="preserve"> </v>
      </c>
      <c r="G3376" s="15" t="str">
        <f t="shared" si="52"/>
        <v xml:space="preserve"> </v>
      </c>
    </row>
    <row r="3377" spans="6:7" x14ac:dyDescent="0.25">
      <c r="F3377" s="15" t="str">
        <f>IFERROR(VLOOKUP(AllData2!D3377,'Support Sheet'!A$100:$B3377,2,0)," ")</f>
        <v xml:space="preserve"> </v>
      </c>
      <c r="G3377" s="15" t="str">
        <f t="shared" si="52"/>
        <v xml:space="preserve"> </v>
      </c>
    </row>
    <row r="3378" spans="6:7" x14ac:dyDescent="0.25">
      <c r="F3378" s="15" t="str">
        <f>IFERROR(VLOOKUP(AllData2!D3378,'Support Sheet'!A$100:$B3378,2,0)," ")</f>
        <v xml:space="preserve"> </v>
      </c>
      <c r="G3378" s="15" t="str">
        <f t="shared" si="52"/>
        <v xml:space="preserve"> </v>
      </c>
    </row>
    <row r="3379" spans="6:7" x14ac:dyDescent="0.25">
      <c r="F3379" s="15" t="str">
        <f>IFERROR(VLOOKUP(AllData2!D3379,'Support Sheet'!A$100:$B3379,2,0)," ")</f>
        <v xml:space="preserve"> </v>
      </c>
      <c r="G3379" s="15" t="str">
        <f t="shared" si="52"/>
        <v xml:space="preserve"> </v>
      </c>
    </row>
    <row r="3380" spans="6:7" x14ac:dyDescent="0.25">
      <c r="F3380" s="15" t="str">
        <f>IFERROR(VLOOKUP(AllData2!D3380,'Support Sheet'!A$100:$B3380,2,0)," ")</f>
        <v xml:space="preserve"> </v>
      </c>
      <c r="G3380" s="15" t="str">
        <f t="shared" si="52"/>
        <v xml:space="preserve"> </v>
      </c>
    </row>
    <row r="3381" spans="6:7" x14ac:dyDescent="0.25">
      <c r="F3381" s="15" t="str">
        <f>IFERROR(VLOOKUP(AllData2!D3381,'Support Sheet'!A$100:$B3381,2,0)," ")</f>
        <v xml:space="preserve"> </v>
      </c>
      <c r="G3381" s="15" t="str">
        <f t="shared" si="52"/>
        <v xml:space="preserve"> </v>
      </c>
    </row>
    <row r="3382" spans="6:7" x14ac:dyDescent="0.25">
      <c r="F3382" s="15" t="str">
        <f>IFERROR(VLOOKUP(AllData2!D3382,'Support Sheet'!A$100:$B3382,2,0)," ")</f>
        <v xml:space="preserve"> </v>
      </c>
      <c r="G3382" s="15" t="str">
        <f t="shared" si="52"/>
        <v xml:space="preserve"> </v>
      </c>
    </row>
    <row r="3383" spans="6:7" x14ac:dyDescent="0.25">
      <c r="F3383" s="15" t="str">
        <f>IFERROR(VLOOKUP(AllData2!D3383,'Support Sheet'!A$100:$B3383,2,0)," ")</f>
        <v xml:space="preserve"> </v>
      </c>
      <c r="G3383" s="15" t="str">
        <f t="shared" si="52"/>
        <v xml:space="preserve"> </v>
      </c>
    </row>
    <row r="3384" spans="6:7" x14ac:dyDescent="0.25">
      <c r="F3384" s="15" t="str">
        <f>IFERROR(VLOOKUP(AllData2!D3384,'Support Sheet'!A$100:$B3384,2,0)," ")</f>
        <v xml:space="preserve"> </v>
      </c>
      <c r="G3384" s="15" t="str">
        <f t="shared" si="52"/>
        <v xml:space="preserve"> </v>
      </c>
    </row>
    <row r="3385" spans="6:7" x14ac:dyDescent="0.25">
      <c r="F3385" s="15" t="str">
        <f>IFERROR(VLOOKUP(AllData2!D3385,'Support Sheet'!A$100:$B3385,2,0)," ")</f>
        <v xml:space="preserve"> </v>
      </c>
      <c r="G3385" s="15" t="str">
        <f t="shared" si="52"/>
        <v xml:space="preserve"> </v>
      </c>
    </row>
    <row r="3386" spans="6:7" x14ac:dyDescent="0.25">
      <c r="F3386" s="15" t="str">
        <f>IFERROR(VLOOKUP(AllData2!D3386,'Support Sheet'!A$100:$B3386,2,0)," ")</f>
        <v xml:space="preserve"> </v>
      </c>
      <c r="G3386" s="15" t="str">
        <f t="shared" si="52"/>
        <v xml:space="preserve"> </v>
      </c>
    </row>
    <row r="3387" spans="6:7" x14ac:dyDescent="0.25">
      <c r="F3387" s="15" t="str">
        <f>IFERROR(VLOOKUP(AllData2!D3387,'Support Sheet'!A$100:$B3387,2,0)," ")</f>
        <v xml:space="preserve"> </v>
      </c>
      <c r="G3387" s="15" t="str">
        <f t="shared" si="52"/>
        <v xml:space="preserve"> </v>
      </c>
    </row>
    <row r="3388" spans="6:7" x14ac:dyDescent="0.25">
      <c r="F3388" s="15" t="str">
        <f>IFERROR(VLOOKUP(AllData2!D3388,'Support Sheet'!A$100:$B3388,2,0)," ")</f>
        <v xml:space="preserve"> </v>
      </c>
      <c r="G3388" s="15" t="str">
        <f t="shared" si="52"/>
        <v xml:space="preserve"> </v>
      </c>
    </row>
    <row r="3389" spans="6:7" x14ac:dyDescent="0.25">
      <c r="F3389" s="15" t="str">
        <f>IFERROR(VLOOKUP(AllData2!D3389,'Support Sheet'!A$100:$B3389,2,0)," ")</f>
        <v xml:space="preserve"> </v>
      </c>
      <c r="G3389" s="15" t="str">
        <f t="shared" si="52"/>
        <v xml:space="preserve"> </v>
      </c>
    </row>
    <row r="3390" spans="6:7" x14ac:dyDescent="0.25">
      <c r="F3390" s="15" t="str">
        <f>IFERROR(VLOOKUP(AllData2!D3390,'Support Sheet'!A$100:$B3390,2,0)," ")</f>
        <v xml:space="preserve"> </v>
      </c>
      <c r="G3390" s="15" t="str">
        <f t="shared" si="52"/>
        <v xml:space="preserve"> </v>
      </c>
    </row>
    <row r="3391" spans="6:7" x14ac:dyDescent="0.25">
      <c r="F3391" s="15" t="str">
        <f>IFERROR(VLOOKUP(AllData2!D3391,'Support Sheet'!A$100:$B3391,2,0)," ")</f>
        <v xml:space="preserve"> </v>
      </c>
      <c r="G3391" s="15" t="str">
        <f t="shared" si="52"/>
        <v xml:space="preserve"> </v>
      </c>
    </row>
    <row r="3392" spans="6:7" x14ac:dyDescent="0.25">
      <c r="F3392" s="15" t="str">
        <f>IFERROR(VLOOKUP(AllData2!D3392,'Support Sheet'!A$100:$B3392,2,0)," ")</f>
        <v xml:space="preserve"> </v>
      </c>
      <c r="G3392" s="15" t="str">
        <f t="shared" si="52"/>
        <v xml:space="preserve"> </v>
      </c>
    </row>
    <row r="3393" spans="6:7" x14ac:dyDescent="0.25">
      <c r="F3393" s="15" t="str">
        <f>IFERROR(VLOOKUP(AllData2!D3393,'Support Sheet'!A$100:$B3393,2,0)," ")</f>
        <v xml:space="preserve"> </v>
      </c>
      <c r="G3393" s="15" t="str">
        <f t="shared" si="52"/>
        <v xml:space="preserve"> </v>
      </c>
    </row>
    <row r="3394" spans="6:7" x14ac:dyDescent="0.25">
      <c r="F3394" s="15" t="str">
        <f>IFERROR(VLOOKUP(AllData2!D3394,'Support Sheet'!A$100:$B3394,2,0)," ")</f>
        <v xml:space="preserve"> </v>
      </c>
      <c r="G3394" s="15" t="str">
        <f t="shared" si="52"/>
        <v xml:space="preserve"> </v>
      </c>
    </row>
    <row r="3395" spans="6:7" x14ac:dyDescent="0.25">
      <c r="F3395" s="15" t="str">
        <f>IFERROR(VLOOKUP(AllData2!D3395,'Support Sheet'!A$100:$B3395,2,0)," ")</f>
        <v xml:space="preserve"> </v>
      </c>
      <c r="G3395" s="15" t="str">
        <f t="shared" ref="G3395:G3458" si="53">IFERROR(E3395*F3395," ")</f>
        <v xml:space="preserve"> </v>
      </c>
    </row>
    <row r="3396" spans="6:7" x14ac:dyDescent="0.25">
      <c r="F3396" s="15" t="str">
        <f>IFERROR(VLOOKUP(AllData2!D3396,'Support Sheet'!A$100:$B3396,2,0)," ")</f>
        <v xml:space="preserve"> </v>
      </c>
      <c r="G3396" s="15" t="str">
        <f t="shared" si="53"/>
        <v xml:space="preserve"> </v>
      </c>
    </row>
    <row r="3397" spans="6:7" x14ac:dyDescent="0.25">
      <c r="F3397" s="15" t="str">
        <f>IFERROR(VLOOKUP(AllData2!D3397,'Support Sheet'!A$100:$B3397,2,0)," ")</f>
        <v xml:space="preserve"> </v>
      </c>
      <c r="G3397" s="15" t="str">
        <f t="shared" si="53"/>
        <v xml:space="preserve"> </v>
      </c>
    </row>
    <row r="3398" spans="6:7" x14ac:dyDescent="0.25">
      <c r="F3398" s="15" t="str">
        <f>IFERROR(VLOOKUP(AllData2!D3398,'Support Sheet'!A$100:$B3398,2,0)," ")</f>
        <v xml:space="preserve"> </v>
      </c>
      <c r="G3398" s="15" t="str">
        <f t="shared" si="53"/>
        <v xml:space="preserve"> </v>
      </c>
    </row>
    <row r="3399" spans="6:7" x14ac:dyDescent="0.25">
      <c r="F3399" s="15" t="str">
        <f>IFERROR(VLOOKUP(AllData2!D3399,'Support Sheet'!A$100:$B3399,2,0)," ")</f>
        <v xml:space="preserve"> </v>
      </c>
      <c r="G3399" s="15" t="str">
        <f t="shared" si="53"/>
        <v xml:space="preserve"> </v>
      </c>
    </row>
    <row r="3400" spans="6:7" x14ac:dyDescent="0.25">
      <c r="F3400" s="15" t="str">
        <f>IFERROR(VLOOKUP(AllData2!D3400,'Support Sheet'!A$100:$B3400,2,0)," ")</f>
        <v xml:space="preserve"> </v>
      </c>
      <c r="G3400" s="15" t="str">
        <f t="shared" si="53"/>
        <v xml:space="preserve"> </v>
      </c>
    </row>
    <row r="3401" spans="6:7" x14ac:dyDescent="0.25">
      <c r="F3401" s="15" t="str">
        <f>IFERROR(VLOOKUP(AllData2!D3401,'Support Sheet'!A$100:$B3401,2,0)," ")</f>
        <v xml:space="preserve"> </v>
      </c>
      <c r="G3401" s="15" t="str">
        <f t="shared" si="53"/>
        <v xml:space="preserve"> </v>
      </c>
    </row>
    <row r="3402" spans="6:7" x14ac:dyDescent="0.25">
      <c r="F3402" s="15" t="str">
        <f>IFERROR(VLOOKUP(AllData2!D3402,'Support Sheet'!A$100:$B3402,2,0)," ")</f>
        <v xml:space="preserve"> </v>
      </c>
      <c r="G3402" s="15" t="str">
        <f t="shared" si="53"/>
        <v xml:space="preserve"> </v>
      </c>
    </row>
    <row r="3403" spans="6:7" x14ac:dyDescent="0.25">
      <c r="F3403" s="15" t="str">
        <f>IFERROR(VLOOKUP(AllData2!D3403,'Support Sheet'!A$100:$B3403,2,0)," ")</f>
        <v xml:space="preserve"> </v>
      </c>
      <c r="G3403" s="15" t="str">
        <f t="shared" si="53"/>
        <v xml:space="preserve"> </v>
      </c>
    </row>
    <row r="3404" spans="6:7" x14ac:dyDescent="0.25">
      <c r="F3404" s="15" t="str">
        <f>IFERROR(VLOOKUP(AllData2!D3404,'Support Sheet'!A$100:$B3404,2,0)," ")</f>
        <v xml:space="preserve"> </v>
      </c>
      <c r="G3404" s="15" t="str">
        <f t="shared" si="53"/>
        <v xml:space="preserve"> </v>
      </c>
    </row>
    <row r="3405" spans="6:7" x14ac:dyDescent="0.25">
      <c r="F3405" s="15" t="str">
        <f>IFERROR(VLOOKUP(AllData2!D3405,'Support Sheet'!A$100:$B3405,2,0)," ")</f>
        <v xml:space="preserve"> </v>
      </c>
      <c r="G3405" s="15" t="str">
        <f t="shared" si="53"/>
        <v xml:space="preserve"> </v>
      </c>
    </row>
    <row r="3406" spans="6:7" x14ac:dyDescent="0.25">
      <c r="F3406" s="15" t="str">
        <f>IFERROR(VLOOKUP(AllData2!D3406,'Support Sheet'!A$100:$B3406,2,0)," ")</f>
        <v xml:space="preserve"> </v>
      </c>
      <c r="G3406" s="15" t="str">
        <f t="shared" si="53"/>
        <v xml:space="preserve"> </v>
      </c>
    </row>
    <row r="3407" spans="6:7" x14ac:dyDescent="0.25">
      <c r="F3407" s="15" t="str">
        <f>IFERROR(VLOOKUP(AllData2!D3407,'Support Sheet'!A$100:$B3407,2,0)," ")</f>
        <v xml:space="preserve"> </v>
      </c>
      <c r="G3407" s="15" t="str">
        <f t="shared" si="53"/>
        <v xml:space="preserve"> </v>
      </c>
    </row>
    <row r="3408" spans="6:7" x14ac:dyDescent="0.25">
      <c r="F3408" s="15" t="str">
        <f>IFERROR(VLOOKUP(AllData2!D3408,'Support Sheet'!A$100:$B3408,2,0)," ")</f>
        <v xml:space="preserve"> </v>
      </c>
      <c r="G3408" s="15" t="str">
        <f t="shared" si="53"/>
        <v xml:space="preserve"> </v>
      </c>
    </row>
    <row r="3409" spans="6:7" x14ac:dyDescent="0.25">
      <c r="F3409" s="15" t="str">
        <f>IFERROR(VLOOKUP(AllData2!D3409,'Support Sheet'!A$100:$B3409,2,0)," ")</f>
        <v xml:space="preserve"> </v>
      </c>
      <c r="G3409" s="15" t="str">
        <f t="shared" si="53"/>
        <v xml:space="preserve"> </v>
      </c>
    </row>
    <row r="3410" spans="6:7" x14ac:dyDescent="0.25">
      <c r="F3410" s="15" t="str">
        <f>IFERROR(VLOOKUP(AllData2!D3410,'Support Sheet'!A$100:$B3410,2,0)," ")</f>
        <v xml:space="preserve"> </v>
      </c>
      <c r="G3410" s="15" t="str">
        <f t="shared" si="53"/>
        <v xml:space="preserve"> </v>
      </c>
    </row>
    <row r="3411" spans="6:7" x14ac:dyDescent="0.25">
      <c r="F3411" s="15" t="str">
        <f>IFERROR(VLOOKUP(AllData2!D3411,'Support Sheet'!A$100:$B3411,2,0)," ")</f>
        <v xml:space="preserve"> </v>
      </c>
      <c r="G3411" s="15" t="str">
        <f t="shared" si="53"/>
        <v xml:space="preserve"> </v>
      </c>
    </row>
    <row r="3412" spans="6:7" x14ac:dyDescent="0.25">
      <c r="F3412" s="15" t="str">
        <f>IFERROR(VLOOKUP(AllData2!D3412,'Support Sheet'!A$100:$B3412,2,0)," ")</f>
        <v xml:space="preserve"> </v>
      </c>
      <c r="G3412" s="15" t="str">
        <f t="shared" si="53"/>
        <v xml:space="preserve"> </v>
      </c>
    </row>
    <row r="3413" spans="6:7" x14ac:dyDescent="0.25">
      <c r="F3413" s="15" t="str">
        <f>IFERROR(VLOOKUP(AllData2!D3413,'Support Sheet'!A$100:$B3413,2,0)," ")</f>
        <v xml:space="preserve"> </v>
      </c>
      <c r="G3413" s="15" t="str">
        <f t="shared" si="53"/>
        <v xml:space="preserve"> </v>
      </c>
    </row>
    <row r="3414" spans="6:7" x14ac:dyDescent="0.25">
      <c r="F3414" s="15" t="str">
        <f>IFERROR(VLOOKUP(AllData2!D3414,'Support Sheet'!A$100:$B3414,2,0)," ")</f>
        <v xml:space="preserve"> </v>
      </c>
      <c r="G3414" s="15" t="str">
        <f t="shared" si="53"/>
        <v xml:space="preserve"> </v>
      </c>
    </row>
    <row r="3415" spans="6:7" x14ac:dyDescent="0.25">
      <c r="F3415" s="15" t="str">
        <f>IFERROR(VLOOKUP(AllData2!D3415,'Support Sheet'!A$100:$B3415,2,0)," ")</f>
        <v xml:space="preserve"> </v>
      </c>
      <c r="G3415" s="15" t="str">
        <f t="shared" si="53"/>
        <v xml:space="preserve"> </v>
      </c>
    </row>
    <row r="3416" spans="6:7" x14ac:dyDescent="0.25">
      <c r="F3416" s="15" t="str">
        <f>IFERROR(VLOOKUP(AllData2!D3416,'Support Sheet'!A$100:$B3416,2,0)," ")</f>
        <v xml:space="preserve"> </v>
      </c>
      <c r="G3416" s="15" t="str">
        <f t="shared" si="53"/>
        <v xml:space="preserve"> </v>
      </c>
    </row>
    <row r="3417" spans="6:7" x14ac:dyDescent="0.25">
      <c r="F3417" s="15" t="str">
        <f>IFERROR(VLOOKUP(AllData2!D3417,'Support Sheet'!A$100:$B3417,2,0)," ")</f>
        <v xml:space="preserve"> </v>
      </c>
      <c r="G3417" s="15" t="str">
        <f t="shared" si="53"/>
        <v xml:space="preserve"> </v>
      </c>
    </row>
    <row r="3418" spans="6:7" x14ac:dyDescent="0.25">
      <c r="F3418" s="15" t="str">
        <f>IFERROR(VLOOKUP(AllData2!D3418,'Support Sheet'!A$100:$B3418,2,0)," ")</f>
        <v xml:space="preserve"> </v>
      </c>
      <c r="G3418" s="15" t="str">
        <f t="shared" si="53"/>
        <v xml:space="preserve"> </v>
      </c>
    </row>
    <row r="3419" spans="6:7" x14ac:dyDescent="0.25">
      <c r="F3419" s="15" t="str">
        <f>IFERROR(VLOOKUP(AllData2!D3419,'Support Sheet'!A$100:$B3419,2,0)," ")</f>
        <v xml:space="preserve"> </v>
      </c>
      <c r="G3419" s="15" t="str">
        <f t="shared" si="53"/>
        <v xml:space="preserve"> </v>
      </c>
    </row>
    <row r="3420" spans="6:7" x14ac:dyDescent="0.25">
      <c r="F3420" s="15" t="str">
        <f>IFERROR(VLOOKUP(AllData2!D3420,'Support Sheet'!A$100:$B3420,2,0)," ")</f>
        <v xml:space="preserve"> </v>
      </c>
      <c r="G3420" s="15" t="str">
        <f t="shared" si="53"/>
        <v xml:space="preserve"> </v>
      </c>
    </row>
    <row r="3421" spans="6:7" x14ac:dyDescent="0.25">
      <c r="F3421" s="15" t="str">
        <f>IFERROR(VLOOKUP(AllData2!D3421,'Support Sheet'!A$100:$B3421,2,0)," ")</f>
        <v xml:space="preserve"> </v>
      </c>
      <c r="G3421" s="15" t="str">
        <f t="shared" si="53"/>
        <v xml:space="preserve"> </v>
      </c>
    </row>
    <row r="3422" spans="6:7" x14ac:dyDescent="0.25">
      <c r="F3422" s="15" t="str">
        <f>IFERROR(VLOOKUP(AllData2!D3422,'Support Sheet'!A$100:$B3422,2,0)," ")</f>
        <v xml:space="preserve"> </v>
      </c>
      <c r="G3422" s="15" t="str">
        <f t="shared" si="53"/>
        <v xml:space="preserve"> </v>
      </c>
    </row>
    <row r="3423" spans="6:7" x14ac:dyDescent="0.25">
      <c r="F3423" s="15" t="str">
        <f>IFERROR(VLOOKUP(AllData2!D3423,'Support Sheet'!A$100:$B3423,2,0)," ")</f>
        <v xml:space="preserve"> </v>
      </c>
      <c r="G3423" s="15" t="str">
        <f t="shared" si="53"/>
        <v xml:space="preserve"> </v>
      </c>
    </row>
    <row r="3424" spans="6:7" x14ac:dyDescent="0.25">
      <c r="F3424" s="15" t="str">
        <f>IFERROR(VLOOKUP(AllData2!D3424,'Support Sheet'!A$100:$B3424,2,0)," ")</f>
        <v xml:space="preserve"> </v>
      </c>
      <c r="G3424" s="15" t="str">
        <f t="shared" si="53"/>
        <v xml:space="preserve"> </v>
      </c>
    </row>
    <row r="3425" spans="6:7" x14ac:dyDescent="0.25">
      <c r="F3425" s="15" t="str">
        <f>IFERROR(VLOOKUP(AllData2!D3425,'Support Sheet'!A$100:$B3425,2,0)," ")</f>
        <v xml:space="preserve"> </v>
      </c>
      <c r="G3425" s="15" t="str">
        <f t="shared" si="53"/>
        <v xml:space="preserve"> </v>
      </c>
    </row>
    <row r="3426" spans="6:7" x14ac:dyDescent="0.25">
      <c r="F3426" s="15" t="str">
        <f>IFERROR(VLOOKUP(AllData2!D3426,'Support Sheet'!A$100:$B3426,2,0)," ")</f>
        <v xml:space="preserve"> </v>
      </c>
      <c r="G3426" s="15" t="str">
        <f t="shared" si="53"/>
        <v xml:space="preserve"> </v>
      </c>
    </row>
    <row r="3427" spans="6:7" x14ac:dyDescent="0.25">
      <c r="F3427" s="15" t="str">
        <f>IFERROR(VLOOKUP(AllData2!D3427,'Support Sheet'!A$100:$B3427,2,0)," ")</f>
        <v xml:space="preserve"> </v>
      </c>
      <c r="G3427" s="15" t="str">
        <f t="shared" si="53"/>
        <v xml:space="preserve"> </v>
      </c>
    </row>
    <row r="3428" spans="6:7" x14ac:dyDescent="0.25">
      <c r="F3428" s="15" t="str">
        <f>IFERROR(VLOOKUP(AllData2!D3428,'Support Sheet'!A$100:$B3428,2,0)," ")</f>
        <v xml:space="preserve"> </v>
      </c>
      <c r="G3428" s="15" t="str">
        <f t="shared" si="53"/>
        <v xml:space="preserve"> </v>
      </c>
    </row>
    <row r="3429" spans="6:7" x14ac:dyDescent="0.25">
      <c r="F3429" s="15" t="str">
        <f>IFERROR(VLOOKUP(AllData2!D3429,'Support Sheet'!A$100:$B3429,2,0)," ")</f>
        <v xml:space="preserve"> </v>
      </c>
      <c r="G3429" s="15" t="str">
        <f t="shared" si="53"/>
        <v xml:space="preserve"> </v>
      </c>
    </row>
    <row r="3430" spans="6:7" x14ac:dyDescent="0.25">
      <c r="F3430" s="15" t="str">
        <f>IFERROR(VLOOKUP(AllData2!D3430,'Support Sheet'!A$100:$B3430,2,0)," ")</f>
        <v xml:space="preserve"> </v>
      </c>
      <c r="G3430" s="15" t="str">
        <f t="shared" si="53"/>
        <v xml:space="preserve"> </v>
      </c>
    </row>
    <row r="3431" spans="6:7" x14ac:dyDescent="0.25">
      <c r="F3431" s="15" t="str">
        <f>IFERROR(VLOOKUP(AllData2!D3431,'Support Sheet'!A$100:$B3431,2,0)," ")</f>
        <v xml:space="preserve"> </v>
      </c>
      <c r="G3431" s="15" t="str">
        <f t="shared" si="53"/>
        <v xml:space="preserve"> </v>
      </c>
    </row>
    <row r="3432" spans="6:7" x14ac:dyDescent="0.25">
      <c r="F3432" s="15" t="str">
        <f>IFERROR(VLOOKUP(AllData2!D3432,'Support Sheet'!A$100:$B3432,2,0)," ")</f>
        <v xml:space="preserve"> </v>
      </c>
      <c r="G3432" s="15" t="str">
        <f t="shared" si="53"/>
        <v xml:space="preserve"> </v>
      </c>
    </row>
    <row r="3433" spans="6:7" x14ac:dyDescent="0.25">
      <c r="F3433" s="15" t="str">
        <f>IFERROR(VLOOKUP(AllData2!D3433,'Support Sheet'!A$100:$B3433,2,0)," ")</f>
        <v xml:space="preserve"> </v>
      </c>
      <c r="G3433" s="15" t="str">
        <f t="shared" si="53"/>
        <v xml:space="preserve"> </v>
      </c>
    </row>
    <row r="3434" spans="6:7" x14ac:dyDescent="0.25">
      <c r="F3434" s="15" t="str">
        <f>IFERROR(VLOOKUP(AllData2!D3434,'Support Sheet'!A$100:$B3434,2,0)," ")</f>
        <v xml:space="preserve"> </v>
      </c>
      <c r="G3434" s="15" t="str">
        <f t="shared" si="53"/>
        <v xml:space="preserve"> </v>
      </c>
    </row>
    <row r="3435" spans="6:7" x14ac:dyDescent="0.25">
      <c r="F3435" s="15" t="str">
        <f>IFERROR(VLOOKUP(AllData2!D3435,'Support Sheet'!A$100:$B3435,2,0)," ")</f>
        <v xml:space="preserve"> </v>
      </c>
      <c r="G3435" s="15" t="str">
        <f t="shared" si="53"/>
        <v xml:space="preserve"> </v>
      </c>
    </row>
    <row r="3436" spans="6:7" x14ac:dyDescent="0.25">
      <c r="F3436" s="15" t="str">
        <f>IFERROR(VLOOKUP(AllData2!D3436,'Support Sheet'!A$100:$B3436,2,0)," ")</f>
        <v xml:space="preserve"> </v>
      </c>
      <c r="G3436" s="15" t="str">
        <f t="shared" si="53"/>
        <v xml:space="preserve"> </v>
      </c>
    </row>
    <row r="3437" spans="6:7" x14ac:dyDescent="0.25">
      <c r="F3437" s="15" t="str">
        <f>IFERROR(VLOOKUP(AllData2!D3437,'Support Sheet'!A$100:$B3437,2,0)," ")</f>
        <v xml:space="preserve"> </v>
      </c>
      <c r="G3437" s="15" t="str">
        <f t="shared" si="53"/>
        <v xml:space="preserve"> </v>
      </c>
    </row>
    <row r="3438" spans="6:7" x14ac:dyDescent="0.25">
      <c r="F3438" s="15" t="str">
        <f>IFERROR(VLOOKUP(AllData2!D3438,'Support Sheet'!A$100:$B3438,2,0)," ")</f>
        <v xml:space="preserve"> </v>
      </c>
      <c r="G3438" s="15" t="str">
        <f t="shared" si="53"/>
        <v xml:space="preserve"> </v>
      </c>
    </row>
    <row r="3439" spans="6:7" x14ac:dyDescent="0.25">
      <c r="F3439" s="15" t="str">
        <f>IFERROR(VLOOKUP(AllData2!D3439,'Support Sheet'!A$100:$B3439,2,0)," ")</f>
        <v xml:space="preserve"> </v>
      </c>
      <c r="G3439" s="15" t="str">
        <f t="shared" si="53"/>
        <v xml:space="preserve"> </v>
      </c>
    </row>
    <row r="3440" spans="6:7" x14ac:dyDescent="0.25">
      <c r="F3440" s="15" t="str">
        <f>IFERROR(VLOOKUP(AllData2!D3440,'Support Sheet'!A$100:$B3440,2,0)," ")</f>
        <v xml:space="preserve"> </v>
      </c>
      <c r="G3440" s="15" t="str">
        <f t="shared" si="53"/>
        <v xml:space="preserve"> </v>
      </c>
    </row>
    <row r="3441" spans="6:7" x14ac:dyDescent="0.25">
      <c r="F3441" s="15" t="str">
        <f>IFERROR(VLOOKUP(AllData2!D3441,'Support Sheet'!A$100:$B3441,2,0)," ")</f>
        <v xml:space="preserve"> </v>
      </c>
      <c r="G3441" s="15" t="str">
        <f t="shared" si="53"/>
        <v xml:space="preserve"> </v>
      </c>
    </row>
    <row r="3442" spans="6:7" x14ac:dyDescent="0.25">
      <c r="F3442" s="15" t="str">
        <f>IFERROR(VLOOKUP(AllData2!D3442,'Support Sheet'!A$100:$B3442,2,0)," ")</f>
        <v xml:space="preserve"> </v>
      </c>
      <c r="G3442" s="15" t="str">
        <f t="shared" si="53"/>
        <v xml:space="preserve"> </v>
      </c>
    </row>
    <row r="3443" spans="6:7" x14ac:dyDescent="0.25">
      <c r="F3443" s="15" t="str">
        <f>IFERROR(VLOOKUP(AllData2!D3443,'Support Sheet'!A$100:$B3443,2,0)," ")</f>
        <v xml:space="preserve"> </v>
      </c>
      <c r="G3443" s="15" t="str">
        <f t="shared" si="53"/>
        <v xml:space="preserve"> </v>
      </c>
    </row>
    <row r="3444" spans="6:7" x14ac:dyDescent="0.25">
      <c r="F3444" s="15" t="str">
        <f>IFERROR(VLOOKUP(AllData2!D3444,'Support Sheet'!A$100:$B3444,2,0)," ")</f>
        <v xml:space="preserve"> </v>
      </c>
      <c r="G3444" s="15" t="str">
        <f t="shared" si="53"/>
        <v xml:space="preserve"> </v>
      </c>
    </row>
    <row r="3445" spans="6:7" x14ac:dyDescent="0.25">
      <c r="F3445" s="15" t="str">
        <f>IFERROR(VLOOKUP(AllData2!D3445,'Support Sheet'!A$100:$B3445,2,0)," ")</f>
        <v xml:space="preserve"> </v>
      </c>
      <c r="G3445" s="15" t="str">
        <f t="shared" si="53"/>
        <v xml:space="preserve"> </v>
      </c>
    </row>
    <row r="3446" spans="6:7" x14ac:dyDescent="0.25">
      <c r="F3446" s="15" t="str">
        <f>IFERROR(VLOOKUP(AllData2!D3446,'Support Sheet'!A$100:$B3446,2,0)," ")</f>
        <v xml:space="preserve"> </v>
      </c>
      <c r="G3446" s="15" t="str">
        <f t="shared" si="53"/>
        <v xml:space="preserve"> </v>
      </c>
    </row>
    <row r="3447" spans="6:7" x14ac:dyDescent="0.25">
      <c r="F3447" s="15" t="str">
        <f>IFERROR(VLOOKUP(AllData2!D3447,'Support Sheet'!A$100:$B3447,2,0)," ")</f>
        <v xml:space="preserve"> </v>
      </c>
      <c r="G3447" s="15" t="str">
        <f t="shared" si="53"/>
        <v xml:space="preserve"> </v>
      </c>
    </row>
    <row r="3448" spans="6:7" x14ac:dyDescent="0.25">
      <c r="F3448" s="15" t="str">
        <f>IFERROR(VLOOKUP(AllData2!D3448,'Support Sheet'!A$100:$B3448,2,0)," ")</f>
        <v xml:space="preserve"> </v>
      </c>
      <c r="G3448" s="15" t="str">
        <f t="shared" si="53"/>
        <v xml:space="preserve"> </v>
      </c>
    </row>
    <row r="3449" spans="6:7" x14ac:dyDescent="0.25">
      <c r="F3449" s="15" t="str">
        <f>IFERROR(VLOOKUP(AllData2!D3449,'Support Sheet'!A$100:$B3449,2,0)," ")</f>
        <v xml:space="preserve"> </v>
      </c>
      <c r="G3449" s="15" t="str">
        <f t="shared" si="53"/>
        <v xml:space="preserve"> </v>
      </c>
    </row>
    <row r="3450" spans="6:7" x14ac:dyDescent="0.25">
      <c r="F3450" s="15" t="str">
        <f>IFERROR(VLOOKUP(AllData2!D3450,'Support Sheet'!A$100:$B3450,2,0)," ")</f>
        <v xml:space="preserve"> </v>
      </c>
      <c r="G3450" s="15" t="str">
        <f t="shared" si="53"/>
        <v xml:space="preserve"> </v>
      </c>
    </row>
    <row r="3451" spans="6:7" x14ac:dyDescent="0.25">
      <c r="F3451" s="15" t="str">
        <f>IFERROR(VLOOKUP(AllData2!D3451,'Support Sheet'!A$100:$B3451,2,0)," ")</f>
        <v xml:space="preserve"> </v>
      </c>
      <c r="G3451" s="15" t="str">
        <f t="shared" si="53"/>
        <v xml:space="preserve"> </v>
      </c>
    </row>
    <row r="3452" spans="6:7" x14ac:dyDescent="0.25">
      <c r="F3452" s="15" t="str">
        <f>IFERROR(VLOOKUP(AllData2!D3452,'Support Sheet'!A$100:$B3452,2,0)," ")</f>
        <v xml:space="preserve"> </v>
      </c>
      <c r="G3452" s="15" t="str">
        <f t="shared" si="53"/>
        <v xml:space="preserve"> </v>
      </c>
    </row>
    <row r="3453" spans="6:7" x14ac:dyDescent="0.25">
      <c r="F3453" s="15" t="str">
        <f>IFERROR(VLOOKUP(AllData2!D3453,'Support Sheet'!A$100:$B3453,2,0)," ")</f>
        <v xml:space="preserve"> </v>
      </c>
      <c r="G3453" s="15" t="str">
        <f t="shared" si="53"/>
        <v xml:space="preserve"> </v>
      </c>
    </row>
    <row r="3454" spans="6:7" x14ac:dyDescent="0.25">
      <c r="F3454" s="15" t="str">
        <f>IFERROR(VLOOKUP(AllData2!D3454,'Support Sheet'!A$100:$B3454,2,0)," ")</f>
        <v xml:space="preserve"> </v>
      </c>
      <c r="G3454" s="15" t="str">
        <f t="shared" si="53"/>
        <v xml:space="preserve"> </v>
      </c>
    </row>
    <row r="3455" spans="6:7" x14ac:dyDescent="0.25">
      <c r="F3455" s="15" t="str">
        <f>IFERROR(VLOOKUP(AllData2!D3455,'Support Sheet'!A$100:$B3455,2,0)," ")</f>
        <v xml:space="preserve"> </v>
      </c>
      <c r="G3455" s="15" t="str">
        <f t="shared" si="53"/>
        <v xml:space="preserve"> </v>
      </c>
    </row>
    <row r="3456" spans="6:7" x14ac:dyDescent="0.25">
      <c r="F3456" s="15" t="str">
        <f>IFERROR(VLOOKUP(AllData2!D3456,'Support Sheet'!A$100:$B3456,2,0)," ")</f>
        <v xml:space="preserve"> </v>
      </c>
      <c r="G3456" s="15" t="str">
        <f t="shared" si="53"/>
        <v xml:space="preserve"> </v>
      </c>
    </row>
    <row r="3457" spans="6:7" x14ac:dyDescent="0.25">
      <c r="F3457" s="15" t="str">
        <f>IFERROR(VLOOKUP(AllData2!D3457,'Support Sheet'!A$100:$B3457,2,0)," ")</f>
        <v xml:space="preserve"> </v>
      </c>
      <c r="G3457" s="15" t="str">
        <f t="shared" si="53"/>
        <v xml:space="preserve"> </v>
      </c>
    </row>
    <row r="3458" spans="6:7" x14ac:dyDescent="0.25">
      <c r="F3458" s="15" t="str">
        <f>IFERROR(VLOOKUP(AllData2!D3458,'Support Sheet'!A$100:$B3458,2,0)," ")</f>
        <v xml:space="preserve"> </v>
      </c>
      <c r="G3458" s="15" t="str">
        <f t="shared" si="53"/>
        <v xml:space="preserve"> </v>
      </c>
    </row>
    <row r="3459" spans="6:7" x14ac:dyDescent="0.25">
      <c r="F3459" s="15" t="str">
        <f>IFERROR(VLOOKUP(AllData2!D3459,'Support Sheet'!A$100:$B3459,2,0)," ")</f>
        <v xml:space="preserve"> </v>
      </c>
      <c r="G3459" s="15" t="str">
        <f t="shared" ref="G3459:G3522" si="54">IFERROR(E3459*F3459," ")</f>
        <v xml:space="preserve"> </v>
      </c>
    </row>
    <row r="3460" spans="6:7" x14ac:dyDescent="0.25">
      <c r="F3460" s="15" t="str">
        <f>IFERROR(VLOOKUP(AllData2!D3460,'Support Sheet'!A$100:$B3460,2,0)," ")</f>
        <v xml:space="preserve"> </v>
      </c>
      <c r="G3460" s="15" t="str">
        <f t="shared" si="54"/>
        <v xml:space="preserve"> </v>
      </c>
    </row>
    <row r="3461" spans="6:7" x14ac:dyDescent="0.25">
      <c r="F3461" s="15" t="str">
        <f>IFERROR(VLOOKUP(AllData2!D3461,'Support Sheet'!A$100:$B3461,2,0)," ")</f>
        <v xml:space="preserve"> </v>
      </c>
      <c r="G3461" s="15" t="str">
        <f t="shared" si="54"/>
        <v xml:space="preserve"> </v>
      </c>
    </row>
    <row r="3462" spans="6:7" x14ac:dyDescent="0.25">
      <c r="F3462" s="15" t="str">
        <f>IFERROR(VLOOKUP(AllData2!D3462,'Support Sheet'!A$100:$B3462,2,0)," ")</f>
        <v xml:space="preserve"> </v>
      </c>
      <c r="G3462" s="15" t="str">
        <f t="shared" si="54"/>
        <v xml:space="preserve"> </v>
      </c>
    </row>
    <row r="3463" spans="6:7" x14ac:dyDescent="0.25">
      <c r="F3463" s="15" t="str">
        <f>IFERROR(VLOOKUP(AllData2!D3463,'Support Sheet'!A$100:$B3463,2,0)," ")</f>
        <v xml:space="preserve"> </v>
      </c>
      <c r="G3463" s="15" t="str">
        <f t="shared" si="54"/>
        <v xml:space="preserve"> </v>
      </c>
    </row>
    <row r="3464" spans="6:7" x14ac:dyDescent="0.25">
      <c r="F3464" s="15" t="str">
        <f>IFERROR(VLOOKUP(AllData2!D3464,'Support Sheet'!A$100:$B3464,2,0)," ")</f>
        <v xml:space="preserve"> </v>
      </c>
      <c r="G3464" s="15" t="str">
        <f t="shared" si="54"/>
        <v xml:space="preserve"> </v>
      </c>
    </row>
    <row r="3465" spans="6:7" x14ac:dyDescent="0.25">
      <c r="F3465" s="15" t="str">
        <f>IFERROR(VLOOKUP(AllData2!D3465,'Support Sheet'!A$100:$B3465,2,0)," ")</f>
        <v xml:space="preserve"> </v>
      </c>
      <c r="G3465" s="15" t="str">
        <f t="shared" si="54"/>
        <v xml:space="preserve"> </v>
      </c>
    </row>
    <row r="3466" spans="6:7" x14ac:dyDescent="0.25">
      <c r="F3466" s="15" t="str">
        <f>IFERROR(VLOOKUP(AllData2!D3466,'Support Sheet'!A$100:$B3466,2,0)," ")</f>
        <v xml:space="preserve"> </v>
      </c>
      <c r="G3466" s="15" t="str">
        <f t="shared" si="54"/>
        <v xml:space="preserve"> </v>
      </c>
    </row>
    <row r="3467" spans="6:7" x14ac:dyDescent="0.25">
      <c r="F3467" s="15" t="str">
        <f>IFERROR(VLOOKUP(AllData2!D3467,'Support Sheet'!A$100:$B3467,2,0)," ")</f>
        <v xml:space="preserve"> </v>
      </c>
      <c r="G3467" s="15" t="str">
        <f t="shared" si="54"/>
        <v xml:space="preserve"> </v>
      </c>
    </row>
    <row r="3468" spans="6:7" x14ac:dyDescent="0.25">
      <c r="F3468" s="15" t="str">
        <f>IFERROR(VLOOKUP(AllData2!D3468,'Support Sheet'!A$100:$B3468,2,0)," ")</f>
        <v xml:space="preserve"> </v>
      </c>
      <c r="G3468" s="15" t="str">
        <f t="shared" si="54"/>
        <v xml:space="preserve"> </v>
      </c>
    </row>
    <row r="3469" spans="6:7" x14ac:dyDescent="0.25">
      <c r="F3469" s="15" t="str">
        <f>IFERROR(VLOOKUP(AllData2!D3469,'Support Sheet'!A$100:$B3469,2,0)," ")</f>
        <v xml:space="preserve"> </v>
      </c>
      <c r="G3469" s="15" t="str">
        <f t="shared" si="54"/>
        <v xml:space="preserve"> </v>
      </c>
    </row>
    <row r="3470" spans="6:7" x14ac:dyDescent="0.25">
      <c r="F3470" s="15" t="str">
        <f>IFERROR(VLOOKUP(AllData2!D3470,'Support Sheet'!A$100:$B3470,2,0)," ")</f>
        <v xml:space="preserve"> </v>
      </c>
      <c r="G3470" s="15" t="str">
        <f t="shared" si="54"/>
        <v xml:space="preserve"> </v>
      </c>
    </row>
    <row r="3471" spans="6:7" x14ac:dyDescent="0.25">
      <c r="F3471" s="15" t="str">
        <f>IFERROR(VLOOKUP(AllData2!D3471,'Support Sheet'!A$100:$B3471,2,0)," ")</f>
        <v xml:space="preserve"> </v>
      </c>
      <c r="G3471" s="15" t="str">
        <f t="shared" si="54"/>
        <v xml:space="preserve"> </v>
      </c>
    </row>
    <row r="3472" spans="6:7" x14ac:dyDescent="0.25">
      <c r="F3472" s="15" t="str">
        <f>IFERROR(VLOOKUP(AllData2!D3472,'Support Sheet'!A$100:$B3472,2,0)," ")</f>
        <v xml:space="preserve"> </v>
      </c>
      <c r="G3472" s="15" t="str">
        <f t="shared" si="54"/>
        <v xml:space="preserve"> </v>
      </c>
    </row>
    <row r="3473" spans="6:7" x14ac:dyDescent="0.25">
      <c r="F3473" s="15" t="str">
        <f>IFERROR(VLOOKUP(AllData2!D3473,'Support Sheet'!A$100:$B3473,2,0)," ")</f>
        <v xml:space="preserve"> </v>
      </c>
      <c r="G3473" s="15" t="str">
        <f t="shared" si="54"/>
        <v xml:space="preserve"> </v>
      </c>
    </row>
    <row r="3474" spans="6:7" x14ac:dyDescent="0.25">
      <c r="F3474" s="15" t="str">
        <f>IFERROR(VLOOKUP(AllData2!D3474,'Support Sheet'!A$100:$B3474,2,0)," ")</f>
        <v xml:space="preserve"> </v>
      </c>
      <c r="G3474" s="15" t="str">
        <f t="shared" si="54"/>
        <v xml:space="preserve"> </v>
      </c>
    </row>
    <row r="3475" spans="6:7" x14ac:dyDescent="0.25">
      <c r="F3475" s="15" t="str">
        <f>IFERROR(VLOOKUP(AllData2!D3475,'Support Sheet'!A$100:$B3475,2,0)," ")</f>
        <v xml:space="preserve"> </v>
      </c>
      <c r="G3475" s="15" t="str">
        <f t="shared" si="54"/>
        <v xml:space="preserve"> </v>
      </c>
    </row>
    <row r="3476" spans="6:7" x14ac:dyDescent="0.25">
      <c r="F3476" s="15" t="str">
        <f>IFERROR(VLOOKUP(AllData2!D3476,'Support Sheet'!A$100:$B3476,2,0)," ")</f>
        <v xml:space="preserve"> </v>
      </c>
      <c r="G3476" s="15" t="str">
        <f t="shared" si="54"/>
        <v xml:space="preserve"> </v>
      </c>
    </row>
    <row r="3477" spans="6:7" x14ac:dyDescent="0.25">
      <c r="F3477" s="15" t="str">
        <f>IFERROR(VLOOKUP(AllData2!D3477,'Support Sheet'!A$100:$B3477,2,0)," ")</f>
        <v xml:space="preserve"> </v>
      </c>
      <c r="G3477" s="15" t="str">
        <f t="shared" si="54"/>
        <v xml:space="preserve"> </v>
      </c>
    </row>
    <row r="3478" spans="6:7" x14ac:dyDescent="0.25">
      <c r="F3478" s="15" t="str">
        <f>IFERROR(VLOOKUP(AllData2!D3478,'Support Sheet'!A$100:$B3478,2,0)," ")</f>
        <v xml:space="preserve"> </v>
      </c>
      <c r="G3478" s="15" t="str">
        <f t="shared" si="54"/>
        <v xml:space="preserve"> </v>
      </c>
    </row>
    <row r="3479" spans="6:7" x14ac:dyDescent="0.25">
      <c r="F3479" s="15" t="str">
        <f>IFERROR(VLOOKUP(AllData2!D3479,'Support Sheet'!A$100:$B3479,2,0)," ")</f>
        <v xml:space="preserve"> </v>
      </c>
      <c r="G3479" s="15" t="str">
        <f t="shared" si="54"/>
        <v xml:space="preserve"> </v>
      </c>
    </row>
    <row r="3480" spans="6:7" x14ac:dyDescent="0.25">
      <c r="F3480" s="15" t="str">
        <f>IFERROR(VLOOKUP(AllData2!D3480,'Support Sheet'!A$100:$B3480,2,0)," ")</f>
        <v xml:space="preserve"> </v>
      </c>
      <c r="G3480" s="15" t="str">
        <f t="shared" si="54"/>
        <v xml:space="preserve"> </v>
      </c>
    </row>
    <row r="3481" spans="6:7" x14ac:dyDescent="0.25">
      <c r="F3481" s="15" t="str">
        <f>IFERROR(VLOOKUP(AllData2!D3481,'Support Sheet'!A$100:$B3481,2,0)," ")</f>
        <v xml:space="preserve"> </v>
      </c>
      <c r="G3481" s="15" t="str">
        <f t="shared" si="54"/>
        <v xml:space="preserve"> </v>
      </c>
    </row>
    <row r="3482" spans="6:7" x14ac:dyDescent="0.25">
      <c r="F3482" s="15" t="str">
        <f>IFERROR(VLOOKUP(AllData2!D3482,'Support Sheet'!A$100:$B3482,2,0)," ")</f>
        <v xml:space="preserve"> </v>
      </c>
      <c r="G3482" s="15" t="str">
        <f t="shared" si="54"/>
        <v xml:space="preserve"> </v>
      </c>
    </row>
    <row r="3483" spans="6:7" x14ac:dyDescent="0.25">
      <c r="F3483" s="15" t="str">
        <f>IFERROR(VLOOKUP(AllData2!D3483,'Support Sheet'!A$100:$B3483,2,0)," ")</f>
        <v xml:space="preserve"> </v>
      </c>
      <c r="G3483" s="15" t="str">
        <f t="shared" si="54"/>
        <v xml:space="preserve"> </v>
      </c>
    </row>
    <row r="3484" spans="6:7" x14ac:dyDescent="0.25">
      <c r="F3484" s="15" t="str">
        <f>IFERROR(VLOOKUP(AllData2!D3484,'Support Sheet'!A$100:$B3484,2,0)," ")</f>
        <v xml:space="preserve"> </v>
      </c>
      <c r="G3484" s="15" t="str">
        <f t="shared" si="54"/>
        <v xml:space="preserve"> </v>
      </c>
    </row>
    <row r="3485" spans="6:7" x14ac:dyDescent="0.25">
      <c r="F3485" s="15" t="str">
        <f>IFERROR(VLOOKUP(AllData2!D3485,'Support Sheet'!A$100:$B3485,2,0)," ")</f>
        <v xml:space="preserve"> </v>
      </c>
      <c r="G3485" s="15" t="str">
        <f t="shared" si="54"/>
        <v xml:space="preserve"> </v>
      </c>
    </row>
    <row r="3486" spans="6:7" x14ac:dyDescent="0.25">
      <c r="F3486" s="15" t="str">
        <f>IFERROR(VLOOKUP(AllData2!D3486,'Support Sheet'!A$100:$B3486,2,0)," ")</f>
        <v xml:space="preserve"> </v>
      </c>
      <c r="G3486" s="15" t="str">
        <f t="shared" si="54"/>
        <v xml:space="preserve"> </v>
      </c>
    </row>
    <row r="3487" spans="6:7" x14ac:dyDescent="0.25">
      <c r="F3487" s="15" t="str">
        <f>IFERROR(VLOOKUP(AllData2!D3487,'Support Sheet'!A$100:$B3487,2,0)," ")</f>
        <v xml:space="preserve"> </v>
      </c>
      <c r="G3487" s="15" t="str">
        <f t="shared" si="54"/>
        <v xml:space="preserve"> </v>
      </c>
    </row>
    <row r="3488" spans="6:7" x14ac:dyDescent="0.25">
      <c r="F3488" s="15" t="str">
        <f>IFERROR(VLOOKUP(AllData2!D3488,'Support Sheet'!A$100:$B3488,2,0)," ")</f>
        <v xml:space="preserve"> </v>
      </c>
      <c r="G3488" s="15" t="str">
        <f t="shared" si="54"/>
        <v xml:space="preserve"> </v>
      </c>
    </row>
    <row r="3489" spans="6:7" x14ac:dyDescent="0.25">
      <c r="F3489" s="15" t="str">
        <f>IFERROR(VLOOKUP(AllData2!D3489,'Support Sheet'!A$100:$B3489,2,0)," ")</f>
        <v xml:space="preserve"> </v>
      </c>
      <c r="G3489" s="15" t="str">
        <f t="shared" si="54"/>
        <v xml:space="preserve"> </v>
      </c>
    </row>
    <row r="3490" spans="6:7" x14ac:dyDescent="0.25">
      <c r="F3490" s="15" t="str">
        <f>IFERROR(VLOOKUP(AllData2!D3490,'Support Sheet'!A$100:$B3490,2,0)," ")</f>
        <v xml:space="preserve"> </v>
      </c>
      <c r="G3490" s="15" t="str">
        <f t="shared" si="54"/>
        <v xml:space="preserve"> </v>
      </c>
    </row>
    <row r="3491" spans="6:7" x14ac:dyDescent="0.25">
      <c r="F3491" s="15" t="str">
        <f>IFERROR(VLOOKUP(AllData2!D3491,'Support Sheet'!A$100:$B3491,2,0)," ")</f>
        <v xml:space="preserve"> </v>
      </c>
      <c r="G3491" s="15" t="str">
        <f t="shared" si="54"/>
        <v xml:space="preserve"> </v>
      </c>
    </row>
    <row r="3492" spans="6:7" x14ac:dyDescent="0.25">
      <c r="F3492" s="15" t="str">
        <f>IFERROR(VLOOKUP(AllData2!D3492,'Support Sheet'!A$100:$B3492,2,0)," ")</f>
        <v xml:space="preserve"> </v>
      </c>
      <c r="G3492" s="15" t="str">
        <f t="shared" si="54"/>
        <v xml:space="preserve"> </v>
      </c>
    </row>
    <row r="3493" spans="6:7" x14ac:dyDescent="0.25">
      <c r="F3493" s="15" t="str">
        <f>IFERROR(VLOOKUP(AllData2!D3493,'Support Sheet'!A$100:$B3493,2,0)," ")</f>
        <v xml:space="preserve"> </v>
      </c>
      <c r="G3493" s="15" t="str">
        <f t="shared" si="54"/>
        <v xml:space="preserve"> </v>
      </c>
    </row>
    <row r="3494" spans="6:7" x14ac:dyDescent="0.25">
      <c r="F3494" s="15" t="str">
        <f>IFERROR(VLOOKUP(AllData2!D3494,'Support Sheet'!A$100:$B3494,2,0)," ")</f>
        <v xml:space="preserve"> </v>
      </c>
      <c r="G3494" s="15" t="str">
        <f t="shared" si="54"/>
        <v xml:space="preserve"> </v>
      </c>
    </row>
    <row r="3495" spans="6:7" x14ac:dyDescent="0.25">
      <c r="F3495" s="15" t="str">
        <f>IFERROR(VLOOKUP(AllData2!D3495,'Support Sheet'!A$100:$B3495,2,0)," ")</f>
        <v xml:space="preserve"> </v>
      </c>
      <c r="G3495" s="15" t="str">
        <f t="shared" si="54"/>
        <v xml:space="preserve"> </v>
      </c>
    </row>
    <row r="3496" spans="6:7" x14ac:dyDescent="0.25">
      <c r="F3496" s="15" t="str">
        <f>IFERROR(VLOOKUP(AllData2!D3496,'Support Sheet'!A$100:$B3496,2,0)," ")</f>
        <v xml:space="preserve"> </v>
      </c>
      <c r="G3496" s="15" t="str">
        <f t="shared" si="54"/>
        <v xml:space="preserve"> </v>
      </c>
    </row>
    <row r="3497" spans="6:7" x14ac:dyDescent="0.25">
      <c r="F3497" s="15" t="str">
        <f>IFERROR(VLOOKUP(AllData2!D3497,'Support Sheet'!A$100:$B3497,2,0)," ")</f>
        <v xml:space="preserve"> </v>
      </c>
      <c r="G3497" s="15" t="str">
        <f t="shared" si="54"/>
        <v xml:space="preserve"> </v>
      </c>
    </row>
    <row r="3498" spans="6:7" x14ac:dyDescent="0.25">
      <c r="F3498" s="15" t="str">
        <f>IFERROR(VLOOKUP(AllData2!D3498,'Support Sheet'!A$100:$B3498,2,0)," ")</f>
        <v xml:space="preserve"> </v>
      </c>
      <c r="G3498" s="15" t="str">
        <f t="shared" si="54"/>
        <v xml:space="preserve"> </v>
      </c>
    </row>
    <row r="3499" spans="6:7" x14ac:dyDescent="0.25">
      <c r="F3499" s="15" t="str">
        <f>IFERROR(VLOOKUP(AllData2!D3499,'Support Sheet'!A$100:$B3499,2,0)," ")</f>
        <v xml:space="preserve"> </v>
      </c>
      <c r="G3499" s="15" t="str">
        <f t="shared" si="54"/>
        <v xml:space="preserve"> </v>
      </c>
    </row>
    <row r="3500" spans="6:7" x14ac:dyDescent="0.25">
      <c r="F3500" s="15" t="str">
        <f>IFERROR(VLOOKUP(AllData2!D3500,'Support Sheet'!A$100:$B3500,2,0)," ")</f>
        <v xml:space="preserve"> </v>
      </c>
      <c r="G3500" s="15" t="str">
        <f t="shared" si="54"/>
        <v xml:space="preserve"> </v>
      </c>
    </row>
    <row r="3501" spans="6:7" x14ac:dyDescent="0.25">
      <c r="F3501" s="15" t="str">
        <f>IFERROR(VLOOKUP(AllData2!D3501,'Support Sheet'!A$100:$B3501,2,0)," ")</f>
        <v xml:space="preserve"> </v>
      </c>
      <c r="G3501" s="15" t="str">
        <f t="shared" si="54"/>
        <v xml:space="preserve"> </v>
      </c>
    </row>
    <row r="3502" spans="6:7" x14ac:dyDescent="0.25">
      <c r="F3502" s="15" t="str">
        <f>IFERROR(VLOOKUP(AllData2!D3502,'Support Sheet'!A$100:$B3502,2,0)," ")</f>
        <v xml:space="preserve"> </v>
      </c>
      <c r="G3502" s="15" t="str">
        <f t="shared" si="54"/>
        <v xml:space="preserve"> </v>
      </c>
    </row>
    <row r="3503" spans="6:7" x14ac:dyDescent="0.25">
      <c r="F3503" s="15" t="str">
        <f>IFERROR(VLOOKUP(AllData2!D3503,'Support Sheet'!A$100:$B3503,2,0)," ")</f>
        <v xml:space="preserve"> </v>
      </c>
      <c r="G3503" s="15" t="str">
        <f t="shared" si="54"/>
        <v xml:space="preserve"> </v>
      </c>
    </row>
    <row r="3504" spans="6:7" x14ac:dyDescent="0.25">
      <c r="F3504" s="15" t="str">
        <f>IFERROR(VLOOKUP(AllData2!D3504,'Support Sheet'!A$100:$B3504,2,0)," ")</f>
        <v xml:space="preserve"> </v>
      </c>
      <c r="G3504" s="15" t="str">
        <f t="shared" si="54"/>
        <v xml:space="preserve"> </v>
      </c>
    </row>
    <row r="3505" spans="6:7" x14ac:dyDescent="0.25">
      <c r="F3505" s="15" t="str">
        <f>IFERROR(VLOOKUP(AllData2!D3505,'Support Sheet'!A$100:$B3505,2,0)," ")</f>
        <v xml:space="preserve"> </v>
      </c>
      <c r="G3505" s="15" t="str">
        <f t="shared" si="54"/>
        <v xml:space="preserve"> </v>
      </c>
    </row>
    <row r="3506" spans="6:7" x14ac:dyDescent="0.25">
      <c r="F3506" s="15" t="str">
        <f>IFERROR(VLOOKUP(AllData2!D3506,'Support Sheet'!A$100:$B3506,2,0)," ")</f>
        <v xml:space="preserve"> </v>
      </c>
      <c r="G3506" s="15" t="str">
        <f t="shared" si="54"/>
        <v xml:space="preserve"> </v>
      </c>
    </row>
    <row r="3507" spans="6:7" x14ac:dyDescent="0.25">
      <c r="F3507" s="15" t="str">
        <f>IFERROR(VLOOKUP(AllData2!D3507,'Support Sheet'!A$100:$B3507,2,0)," ")</f>
        <v xml:space="preserve"> </v>
      </c>
      <c r="G3507" s="15" t="str">
        <f t="shared" si="54"/>
        <v xml:space="preserve"> </v>
      </c>
    </row>
    <row r="3508" spans="6:7" x14ac:dyDescent="0.25">
      <c r="F3508" s="15" t="str">
        <f>IFERROR(VLOOKUP(AllData2!D3508,'Support Sheet'!A$100:$B3508,2,0)," ")</f>
        <v xml:space="preserve"> </v>
      </c>
      <c r="G3508" s="15" t="str">
        <f t="shared" si="54"/>
        <v xml:space="preserve"> </v>
      </c>
    </row>
    <row r="3509" spans="6:7" x14ac:dyDescent="0.25">
      <c r="F3509" s="15" t="str">
        <f>IFERROR(VLOOKUP(AllData2!D3509,'Support Sheet'!A$100:$B3509,2,0)," ")</f>
        <v xml:space="preserve"> </v>
      </c>
      <c r="G3509" s="15" t="str">
        <f t="shared" si="54"/>
        <v xml:space="preserve"> </v>
      </c>
    </row>
    <row r="3510" spans="6:7" x14ac:dyDescent="0.25">
      <c r="F3510" s="15" t="str">
        <f>IFERROR(VLOOKUP(AllData2!D3510,'Support Sheet'!A$100:$B3510,2,0)," ")</f>
        <v xml:space="preserve"> </v>
      </c>
      <c r="G3510" s="15" t="str">
        <f t="shared" si="54"/>
        <v xml:space="preserve"> </v>
      </c>
    </row>
    <row r="3511" spans="6:7" x14ac:dyDescent="0.25">
      <c r="F3511" s="15" t="str">
        <f>IFERROR(VLOOKUP(AllData2!D3511,'Support Sheet'!A$100:$B3511,2,0)," ")</f>
        <v xml:space="preserve"> </v>
      </c>
      <c r="G3511" s="15" t="str">
        <f t="shared" si="54"/>
        <v xml:space="preserve"> </v>
      </c>
    </row>
    <row r="3512" spans="6:7" x14ac:dyDescent="0.25">
      <c r="F3512" s="15" t="str">
        <f>IFERROR(VLOOKUP(AllData2!D3512,'Support Sheet'!A$100:$B3512,2,0)," ")</f>
        <v xml:space="preserve"> </v>
      </c>
      <c r="G3512" s="15" t="str">
        <f t="shared" si="54"/>
        <v xml:space="preserve"> </v>
      </c>
    </row>
    <row r="3513" spans="6:7" x14ac:dyDescent="0.25">
      <c r="F3513" s="15" t="str">
        <f>IFERROR(VLOOKUP(AllData2!D3513,'Support Sheet'!A$100:$B3513,2,0)," ")</f>
        <v xml:space="preserve"> </v>
      </c>
      <c r="G3513" s="15" t="str">
        <f t="shared" si="54"/>
        <v xml:space="preserve"> </v>
      </c>
    </row>
    <row r="3514" spans="6:7" x14ac:dyDescent="0.25">
      <c r="F3514" s="15" t="str">
        <f>IFERROR(VLOOKUP(AllData2!D3514,'Support Sheet'!A$100:$B3514,2,0)," ")</f>
        <v xml:space="preserve"> </v>
      </c>
      <c r="G3514" s="15" t="str">
        <f t="shared" si="54"/>
        <v xml:space="preserve"> </v>
      </c>
    </row>
    <row r="3515" spans="6:7" x14ac:dyDescent="0.25">
      <c r="F3515" s="15" t="str">
        <f>IFERROR(VLOOKUP(AllData2!D3515,'Support Sheet'!A$100:$B3515,2,0)," ")</f>
        <v xml:space="preserve"> </v>
      </c>
      <c r="G3515" s="15" t="str">
        <f t="shared" si="54"/>
        <v xml:space="preserve"> </v>
      </c>
    </row>
    <row r="3516" spans="6:7" x14ac:dyDescent="0.25">
      <c r="F3516" s="15" t="str">
        <f>IFERROR(VLOOKUP(AllData2!D3516,'Support Sheet'!A$100:$B3516,2,0)," ")</f>
        <v xml:space="preserve"> </v>
      </c>
      <c r="G3516" s="15" t="str">
        <f t="shared" si="54"/>
        <v xml:space="preserve"> </v>
      </c>
    </row>
    <row r="3517" spans="6:7" x14ac:dyDescent="0.25">
      <c r="F3517" s="15" t="str">
        <f>IFERROR(VLOOKUP(AllData2!D3517,'Support Sheet'!A$100:$B3517,2,0)," ")</f>
        <v xml:space="preserve"> </v>
      </c>
      <c r="G3517" s="15" t="str">
        <f t="shared" si="54"/>
        <v xml:space="preserve"> </v>
      </c>
    </row>
    <row r="3518" spans="6:7" x14ac:dyDescent="0.25">
      <c r="F3518" s="15" t="str">
        <f>IFERROR(VLOOKUP(AllData2!D3518,'Support Sheet'!A$100:$B3518,2,0)," ")</f>
        <v xml:space="preserve"> </v>
      </c>
      <c r="G3518" s="15" t="str">
        <f t="shared" si="54"/>
        <v xml:space="preserve"> </v>
      </c>
    </row>
    <row r="3519" spans="6:7" x14ac:dyDescent="0.25">
      <c r="F3519" s="15" t="str">
        <f>IFERROR(VLOOKUP(AllData2!D3519,'Support Sheet'!A$100:$B3519,2,0)," ")</f>
        <v xml:space="preserve"> </v>
      </c>
      <c r="G3519" s="15" t="str">
        <f t="shared" si="54"/>
        <v xml:space="preserve"> </v>
      </c>
    </row>
    <row r="3520" spans="6:7" x14ac:dyDescent="0.25">
      <c r="F3520" s="15" t="str">
        <f>IFERROR(VLOOKUP(AllData2!D3520,'Support Sheet'!A$100:$B3520,2,0)," ")</f>
        <v xml:space="preserve"> </v>
      </c>
      <c r="G3520" s="15" t="str">
        <f t="shared" si="54"/>
        <v xml:space="preserve"> </v>
      </c>
    </row>
    <row r="3521" spans="6:7" x14ac:dyDescent="0.25">
      <c r="F3521" s="15" t="str">
        <f>IFERROR(VLOOKUP(AllData2!D3521,'Support Sheet'!A$100:$B3521,2,0)," ")</f>
        <v xml:space="preserve"> </v>
      </c>
      <c r="G3521" s="15" t="str">
        <f t="shared" si="54"/>
        <v xml:space="preserve"> </v>
      </c>
    </row>
    <row r="3522" spans="6:7" x14ac:dyDescent="0.25">
      <c r="F3522" s="15" t="str">
        <f>IFERROR(VLOOKUP(AllData2!D3522,'Support Sheet'!A$100:$B3522,2,0)," ")</f>
        <v xml:space="preserve"> </v>
      </c>
      <c r="G3522" s="15" t="str">
        <f t="shared" si="54"/>
        <v xml:space="preserve"> </v>
      </c>
    </row>
    <row r="3523" spans="6:7" x14ac:dyDescent="0.25">
      <c r="F3523" s="15" t="str">
        <f>IFERROR(VLOOKUP(AllData2!D3523,'Support Sheet'!A$100:$B3523,2,0)," ")</f>
        <v xml:space="preserve"> </v>
      </c>
      <c r="G3523" s="15" t="str">
        <f t="shared" ref="G3523:G3586" si="55">IFERROR(E3523*F3523," ")</f>
        <v xml:space="preserve"> </v>
      </c>
    </row>
    <row r="3524" spans="6:7" x14ac:dyDescent="0.25">
      <c r="F3524" s="15" t="str">
        <f>IFERROR(VLOOKUP(AllData2!D3524,'Support Sheet'!A$100:$B3524,2,0)," ")</f>
        <v xml:space="preserve"> </v>
      </c>
      <c r="G3524" s="15" t="str">
        <f t="shared" si="55"/>
        <v xml:space="preserve"> </v>
      </c>
    </row>
    <row r="3525" spans="6:7" x14ac:dyDescent="0.25">
      <c r="F3525" s="15" t="str">
        <f>IFERROR(VLOOKUP(AllData2!D3525,'Support Sheet'!A$100:$B3525,2,0)," ")</f>
        <v xml:space="preserve"> </v>
      </c>
      <c r="G3525" s="15" t="str">
        <f t="shared" si="55"/>
        <v xml:space="preserve"> </v>
      </c>
    </row>
    <row r="3526" spans="6:7" x14ac:dyDescent="0.25">
      <c r="F3526" s="15" t="str">
        <f>IFERROR(VLOOKUP(AllData2!D3526,'Support Sheet'!A$100:$B3526,2,0)," ")</f>
        <v xml:space="preserve"> </v>
      </c>
      <c r="G3526" s="15" t="str">
        <f t="shared" si="55"/>
        <v xml:space="preserve"> </v>
      </c>
    </row>
    <row r="3527" spans="6:7" x14ac:dyDescent="0.25">
      <c r="F3527" s="15" t="str">
        <f>IFERROR(VLOOKUP(AllData2!D3527,'Support Sheet'!A$100:$B3527,2,0)," ")</f>
        <v xml:space="preserve"> </v>
      </c>
      <c r="G3527" s="15" t="str">
        <f t="shared" si="55"/>
        <v xml:space="preserve"> </v>
      </c>
    </row>
    <row r="3528" spans="6:7" x14ac:dyDescent="0.25">
      <c r="F3528" s="15" t="str">
        <f>IFERROR(VLOOKUP(AllData2!D3528,'Support Sheet'!A$100:$B3528,2,0)," ")</f>
        <v xml:space="preserve"> </v>
      </c>
      <c r="G3528" s="15" t="str">
        <f t="shared" si="55"/>
        <v xml:space="preserve"> </v>
      </c>
    </row>
    <row r="3529" spans="6:7" x14ac:dyDescent="0.25">
      <c r="F3529" s="15" t="str">
        <f>IFERROR(VLOOKUP(AllData2!D3529,'Support Sheet'!A$100:$B3529,2,0)," ")</f>
        <v xml:space="preserve"> </v>
      </c>
      <c r="G3529" s="15" t="str">
        <f t="shared" si="55"/>
        <v xml:space="preserve"> </v>
      </c>
    </row>
    <row r="3530" spans="6:7" x14ac:dyDescent="0.25">
      <c r="F3530" s="15" t="str">
        <f>IFERROR(VLOOKUP(AllData2!D3530,'Support Sheet'!A$100:$B3530,2,0)," ")</f>
        <v xml:space="preserve"> </v>
      </c>
      <c r="G3530" s="15" t="str">
        <f t="shared" si="55"/>
        <v xml:space="preserve"> </v>
      </c>
    </row>
    <row r="3531" spans="6:7" x14ac:dyDescent="0.25">
      <c r="F3531" s="15" t="str">
        <f>IFERROR(VLOOKUP(AllData2!D3531,'Support Sheet'!A$100:$B3531,2,0)," ")</f>
        <v xml:space="preserve"> </v>
      </c>
      <c r="G3531" s="15" t="str">
        <f t="shared" si="55"/>
        <v xml:space="preserve"> </v>
      </c>
    </row>
    <row r="3532" spans="6:7" x14ac:dyDescent="0.25">
      <c r="F3532" s="15" t="str">
        <f>IFERROR(VLOOKUP(AllData2!D3532,'Support Sheet'!A$100:$B3532,2,0)," ")</f>
        <v xml:space="preserve"> </v>
      </c>
      <c r="G3532" s="15" t="str">
        <f t="shared" si="55"/>
        <v xml:space="preserve"> </v>
      </c>
    </row>
    <row r="3533" spans="6:7" x14ac:dyDescent="0.25">
      <c r="F3533" s="15" t="str">
        <f>IFERROR(VLOOKUP(AllData2!D3533,'Support Sheet'!A$100:$B3533,2,0)," ")</f>
        <v xml:space="preserve"> </v>
      </c>
      <c r="G3533" s="15" t="str">
        <f t="shared" si="55"/>
        <v xml:space="preserve"> </v>
      </c>
    </row>
    <row r="3534" spans="6:7" x14ac:dyDescent="0.25">
      <c r="F3534" s="15" t="str">
        <f>IFERROR(VLOOKUP(AllData2!D3534,'Support Sheet'!A$100:$B3534,2,0)," ")</f>
        <v xml:space="preserve"> </v>
      </c>
      <c r="G3534" s="15" t="str">
        <f t="shared" si="55"/>
        <v xml:space="preserve"> </v>
      </c>
    </row>
    <row r="3535" spans="6:7" x14ac:dyDescent="0.25">
      <c r="F3535" s="15" t="str">
        <f>IFERROR(VLOOKUP(AllData2!D3535,'Support Sheet'!A$100:$B3535,2,0)," ")</f>
        <v xml:space="preserve"> </v>
      </c>
      <c r="G3535" s="15" t="str">
        <f t="shared" si="55"/>
        <v xml:space="preserve"> </v>
      </c>
    </row>
    <row r="3536" spans="6:7" x14ac:dyDescent="0.25">
      <c r="F3536" s="15" t="str">
        <f>IFERROR(VLOOKUP(AllData2!D3536,'Support Sheet'!A$100:$B3536,2,0)," ")</f>
        <v xml:space="preserve"> </v>
      </c>
      <c r="G3536" s="15" t="str">
        <f t="shared" si="55"/>
        <v xml:space="preserve"> </v>
      </c>
    </row>
    <row r="3537" spans="6:7" x14ac:dyDescent="0.25">
      <c r="F3537" s="15" t="str">
        <f>IFERROR(VLOOKUP(AllData2!D3537,'Support Sheet'!A$100:$B3537,2,0)," ")</f>
        <v xml:space="preserve"> </v>
      </c>
      <c r="G3537" s="15" t="str">
        <f t="shared" si="55"/>
        <v xml:space="preserve"> </v>
      </c>
    </row>
    <row r="3538" spans="6:7" x14ac:dyDescent="0.25">
      <c r="F3538" s="15" t="str">
        <f>IFERROR(VLOOKUP(AllData2!D3538,'Support Sheet'!A$100:$B3538,2,0)," ")</f>
        <v xml:space="preserve"> </v>
      </c>
      <c r="G3538" s="15" t="str">
        <f t="shared" si="55"/>
        <v xml:space="preserve"> </v>
      </c>
    </row>
    <row r="3539" spans="6:7" x14ac:dyDescent="0.25">
      <c r="F3539" s="15" t="str">
        <f>IFERROR(VLOOKUP(AllData2!D3539,'Support Sheet'!A$100:$B3539,2,0)," ")</f>
        <v xml:space="preserve"> </v>
      </c>
      <c r="G3539" s="15" t="str">
        <f t="shared" si="55"/>
        <v xml:space="preserve"> </v>
      </c>
    </row>
    <row r="3540" spans="6:7" x14ac:dyDescent="0.25">
      <c r="F3540" s="15" t="str">
        <f>IFERROR(VLOOKUP(AllData2!D3540,'Support Sheet'!A$100:$B3540,2,0)," ")</f>
        <v xml:space="preserve"> </v>
      </c>
      <c r="G3540" s="15" t="str">
        <f t="shared" si="55"/>
        <v xml:space="preserve"> </v>
      </c>
    </row>
    <row r="3541" spans="6:7" x14ac:dyDescent="0.25">
      <c r="F3541" s="15" t="str">
        <f>IFERROR(VLOOKUP(AllData2!D3541,'Support Sheet'!A$100:$B3541,2,0)," ")</f>
        <v xml:space="preserve"> </v>
      </c>
      <c r="G3541" s="15" t="str">
        <f t="shared" si="55"/>
        <v xml:space="preserve"> </v>
      </c>
    </row>
    <row r="3542" spans="6:7" x14ac:dyDescent="0.25">
      <c r="F3542" s="15" t="str">
        <f>IFERROR(VLOOKUP(AllData2!D3542,'Support Sheet'!A$100:$B3542,2,0)," ")</f>
        <v xml:space="preserve"> </v>
      </c>
      <c r="G3542" s="15" t="str">
        <f t="shared" si="55"/>
        <v xml:space="preserve"> </v>
      </c>
    </row>
    <row r="3543" spans="6:7" x14ac:dyDescent="0.25">
      <c r="F3543" s="15" t="str">
        <f>IFERROR(VLOOKUP(AllData2!D3543,'Support Sheet'!A$100:$B3543,2,0)," ")</f>
        <v xml:space="preserve"> </v>
      </c>
      <c r="G3543" s="15" t="str">
        <f t="shared" si="55"/>
        <v xml:space="preserve"> </v>
      </c>
    </row>
    <row r="3544" spans="6:7" x14ac:dyDescent="0.25">
      <c r="F3544" s="15" t="str">
        <f>IFERROR(VLOOKUP(AllData2!D3544,'Support Sheet'!A$100:$B3544,2,0)," ")</f>
        <v xml:space="preserve"> </v>
      </c>
      <c r="G3544" s="15" t="str">
        <f t="shared" si="55"/>
        <v xml:space="preserve"> </v>
      </c>
    </row>
    <row r="3545" spans="6:7" x14ac:dyDescent="0.25">
      <c r="F3545" s="15" t="str">
        <f>IFERROR(VLOOKUP(AllData2!D3545,'Support Sheet'!A$100:$B3545,2,0)," ")</f>
        <v xml:space="preserve"> </v>
      </c>
      <c r="G3545" s="15" t="str">
        <f t="shared" si="55"/>
        <v xml:space="preserve"> </v>
      </c>
    </row>
    <row r="3546" spans="6:7" x14ac:dyDescent="0.25">
      <c r="F3546" s="15" t="str">
        <f>IFERROR(VLOOKUP(AllData2!D3546,'Support Sheet'!A$100:$B3546,2,0)," ")</f>
        <v xml:space="preserve"> </v>
      </c>
      <c r="G3546" s="15" t="str">
        <f t="shared" si="55"/>
        <v xml:space="preserve"> </v>
      </c>
    </row>
    <row r="3547" spans="6:7" x14ac:dyDescent="0.25">
      <c r="F3547" s="15" t="str">
        <f>IFERROR(VLOOKUP(AllData2!D3547,'Support Sheet'!A$100:$B3547,2,0)," ")</f>
        <v xml:space="preserve"> </v>
      </c>
      <c r="G3547" s="15" t="str">
        <f t="shared" si="55"/>
        <v xml:space="preserve"> </v>
      </c>
    </row>
    <row r="3548" spans="6:7" x14ac:dyDescent="0.25">
      <c r="F3548" s="15" t="str">
        <f>IFERROR(VLOOKUP(AllData2!D3548,'Support Sheet'!A$100:$B3548,2,0)," ")</f>
        <v xml:space="preserve"> </v>
      </c>
      <c r="G3548" s="15" t="str">
        <f t="shared" si="55"/>
        <v xml:space="preserve"> </v>
      </c>
    </row>
    <row r="3549" spans="6:7" x14ac:dyDescent="0.25">
      <c r="F3549" s="15" t="str">
        <f>IFERROR(VLOOKUP(AllData2!D3549,'Support Sheet'!A$100:$B3549,2,0)," ")</f>
        <v xml:space="preserve"> </v>
      </c>
      <c r="G3549" s="15" t="str">
        <f t="shared" si="55"/>
        <v xml:space="preserve"> </v>
      </c>
    </row>
    <row r="3550" spans="6:7" x14ac:dyDescent="0.25">
      <c r="F3550" s="15" t="str">
        <f>IFERROR(VLOOKUP(AllData2!D3550,'Support Sheet'!A$100:$B3550,2,0)," ")</f>
        <v xml:space="preserve"> </v>
      </c>
      <c r="G3550" s="15" t="str">
        <f t="shared" si="55"/>
        <v xml:space="preserve"> </v>
      </c>
    </row>
    <row r="3551" spans="6:7" x14ac:dyDescent="0.25">
      <c r="F3551" s="15" t="str">
        <f>IFERROR(VLOOKUP(AllData2!D3551,'Support Sheet'!A$100:$B3551,2,0)," ")</f>
        <v xml:space="preserve"> </v>
      </c>
      <c r="G3551" s="15" t="str">
        <f t="shared" si="55"/>
        <v xml:space="preserve"> </v>
      </c>
    </row>
    <row r="3552" spans="6:7" x14ac:dyDescent="0.25">
      <c r="F3552" s="15" t="str">
        <f>IFERROR(VLOOKUP(AllData2!D3552,'Support Sheet'!A$100:$B3552,2,0)," ")</f>
        <v xml:space="preserve"> </v>
      </c>
      <c r="G3552" s="15" t="str">
        <f t="shared" si="55"/>
        <v xml:space="preserve"> </v>
      </c>
    </row>
    <row r="3553" spans="6:7" x14ac:dyDescent="0.25">
      <c r="F3553" s="15" t="str">
        <f>IFERROR(VLOOKUP(AllData2!D3553,'Support Sheet'!A$100:$B3553,2,0)," ")</f>
        <v xml:space="preserve"> </v>
      </c>
      <c r="G3553" s="15" t="str">
        <f t="shared" si="55"/>
        <v xml:space="preserve"> </v>
      </c>
    </row>
    <row r="3554" spans="6:7" x14ac:dyDescent="0.25">
      <c r="F3554" s="15" t="str">
        <f>IFERROR(VLOOKUP(AllData2!D3554,'Support Sheet'!A$100:$B3554,2,0)," ")</f>
        <v xml:space="preserve"> </v>
      </c>
      <c r="G3554" s="15" t="str">
        <f t="shared" si="55"/>
        <v xml:space="preserve"> </v>
      </c>
    </row>
    <row r="3555" spans="6:7" x14ac:dyDescent="0.25">
      <c r="F3555" s="15" t="str">
        <f>IFERROR(VLOOKUP(AllData2!D3555,'Support Sheet'!A$100:$B3555,2,0)," ")</f>
        <v xml:space="preserve"> </v>
      </c>
      <c r="G3555" s="15" t="str">
        <f t="shared" si="55"/>
        <v xml:space="preserve"> </v>
      </c>
    </row>
    <row r="3556" spans="6:7" x14ac:dyDescent="0.25">
      <c r="F3556" s="15" t="str">
        <f>IFERROR(VLOOKUP(AllData2!D3556,'Support Sheet'!A$100:$B3556,2,0)," ")</f>
        <v xml:space="preserve"> </v>
      </c>
      <c r="G3556" s="15" t="str">
        <f t="shared" si="55"/>
        <v xml:space="preserve"> </v>
      </c>
    </row>
    <row r="3557" spans="6:7" x14ac:dyDescent="0.25">
      <c r="F3557" s="15" t="str">
        <f>IFERROR(VLOOKUP(AllData2!D3557,'Support Sheet'!A$100:$B3557,2,0)," ")</f>
        <v xml:space="preserve"> </v>
      </c>
      <c r="G3557" s="15" t="str">
        <f t="shared" si="55"/>
        <v xml:space="preserve"> </v>
      </c>
    </row>
    <row r="3558" spans="6:7" x14ac:dyDescent="0.25">
      <c r="F3558" s="15" t="str">
        <f>IFERROR(VLOOKUP(AllData2!D3558,'Support Sheet'!A$100:$B3558,2,0)," ")</f>
        <v xml:space="preserve"> </v>
      </c>
      <c r="G3558" s="15" t="str">
        <f t="shared" si="55"/>
        <v xml:space="preserve"> </v>
      </c>
    </row>
    <row r="3559" spans="6:7" x14ac:dyDescent="0.25">
      <c r="F3559" s="15" t="str">
        <f>IFERROR(VLOOKUP(AllData2!D3559,'Support Sheet'!A$100:$B3559,2,0)," ")</f>
        <v xml:space="preserve"> </v>
      </c>
      <c r="G3559" s="15" t="str">
        <f t="shared" si="55"/>
        <v xml:space="preserve"> </v>
      </c>
    </row>
    <row r="3560" spans="6:7" x14ac:dyDescent="0.25">
      <c r="F3560" s="15" t="str">
        <f>IFERROR(VLOOKUP(AllData2!D3560,'Support Sheet'!A$100:$B3560,2,0)," ")</f>
        <v xml:space="preserve"> </v>
      </c>
      <c r="G3560" s="15" t="str">
        <f t="shared" si="55"/>
        <v xml:space="preserve"> </v>
      </c>
    </row>
    <row r="3561" spans="6:7" x14ac:dyDescent="0.25">
      <c r="F3561" s="15" t="str">
        <f>IFERROR(VLOOKUP(AllData2!D3561,'Support Sheet'!A$100:$B3561,2,0)," ")</f>
        <v xml:space="preserve"> </v>
      </c>
      <c r="G3561" s="15" t="str">
        <f t="shared" si="55"/>
        <v xml:space="preserve"> </v>
      </c>
    </row>
    <row r="3562" spans="6:7" x14ac:dyDescent="0.25">
      <c r="F3562" s="15" t="str">
        <f>IFERROR(VLOOKUP(AllData2!D3562,'Support Sheet'!A$100:$B3562,2,0)," ")</f>
        <v xml:space="preserve"> </v>
      </c>
      <c r="G3562" s="15" t="str">
        <f t="shared" si="55"/>
        <v xml:space="preserve"> </v>
      </c>
    </row>
    <row r="3563" spans="6:7" x14ac:dyDescent="0.25">
      <c r="F3563" s="15" t="str">
        <f>IFERROR(VLOOKUP(AllData2!D3563,'Support Sheet'!A$100:$B3563,2,0)," ")</f>
        <v xml:space="preserve"> </v>
      </c>
      <c r="G3563" s="15" t="str">
        <f t="shared" si="55"/>
        <v xml:space="preserve"> </v>
      </c>
    </row>
    <row r="3564" spans="6:7" x14ac:dyDescent="0.25">
      <c r="F3564" s="15" t="str">
        <f>IFERROR(VLOOKUP(AllData2!D3564,'Support Sheet'!A$100:$B3564,2,0)," ")</f>
        <v xml:space="preserve"> </v>
      </c>
      <c r="G3564" s="15" t="str">
        <f t="shared" si="55"/>
        <v xml:space="preserve"> </v>
      </c>
    </row>
    <row r="3565" spans="6:7" x14ac:dyDescent="0.25">
      <c r="F3565" s="15" t="str">
        <f>IFERROR(VLOOKUP(AllData2!D3565,'Support Sheet'!A$100:$B3565,2,0)," ")</f>
        <v xml:space="preserve"> </v>
      </c>
      <c r="G3565" s="15" t="str">
        <f t="shared" si="55"/>
        <v xml:space="preserve"> </v>
      </c>
    </row>
    <row r="3566" spans="6:7" x14ac:dyDescent="0.25">
      <c r="F3566" s="15" t="str">
        <f>IFERROR(VLOOKUP(AllData2!D3566,'Support Sheet'!A$100:$B3566,2,0)," ")</f>
        <v xml:space="preserve"> </v>
      </c>
      <c r="G3566" s="15" t="str">
        <f t="shared" si="55"/>
        <v xml:space="preserve"> </v>
      </c>
    </row>
    <row r="3567" spans="6:7" x14ac:dyDescent="0.25">
      <c r="F3567" s="15" t="str">
        <f>IFERROR(VLOOKUP(AllData2!D3567,'Support Sheet'!A$100:$B3567,2,0)," ")</f>
        <v xml:space="preserve"> </v>
      </c>
      <c r="G3567" s="15" t="str">
        <f t="shared" si="55"/>
        <v xml:space="preserve"> </v>
      </c>
    </row>
    <row r="3568" spans="6:7" x14ac:dyDescent="0.25">
      <c r="F3568" s="15" t="str">
        <f>IFERROR(VLOOKUP(AllData2!D3568,'Support Sheet'!A$100:$B3568,2,0)," ")</f>
        <v xml:space="preserve"> </v>
      </c>
      <c r="G3568" s="15" t="str">
        <f t="shared" si="55"/>
        <v xml:space="preserve"> </v>
      </c>
    </row>
    <row r="3569" spans="6:7" x14ac:dyDescent="0.25">
      <c r="F3569" s="15" t="str">
        <f>IFERROR(VLOOKUP(AllData2!D3569,'Support Sheet'!A$100:$B3569,2,0)," ")</f>
        <v xml:space="preserve"> </v>
      </c>
      <c r="G3569" s="15" t="str">
        <f t="shared" si="55"/>
        <v xml:space="preserve"> </v>
      </c>
    </row>
    <row r="3570" spans="6:7" x14ac:dyDescent="0.25">
      <c r="F3570" s="15" t="str">
        <f>IFERROR(VLOOKUP(AllData2!D3570,'Support Sheet'!A$100:$B3570,2,0)," ")</f>
        <v xml:space="preserve"> </v>
      </c>
      <c r="G3570" s="15" t="str">
        <f t="shared" si="55"/>
        <v xml:space="preserve"> </v>
      </c>
    </row>
    <row r="3571" spans="6:7" x14ac:dyDescent="0.25">
      <c r="F3571" s="15" t="str">
        <f>IFERROR(VLOOKUP(AllData2!D3571,'Support Sheet'!A$100:$B3571,2,0)," ")</f>
        <v xml:space="preserve"> </v>
      </c>
      <c r="G3571" s="15" t="str">
        <f t="shared" si="55"/>
        <v xml:space="preserve"> </v>
      </c>
    </row>
    <row r="3572" spans="6:7" x14ac:dyDescent="0.25">
      <c r="F3572" s="15" t="str">
        <f>IFERROR(VLOOKUP(AllData2!D3572,'Support Sheet'!A$100:$B3572,2,0)," ")</f>
        <v xml:space="preserve"> </v>
      </c>
      <c r="G3572" s="15" t="str">
        <f t="shared" si="55"/>
        <v xml:space="preserve"> </v>
      </c>
    </row>
    <row r="3573" spans="6:7" x14ac:dyDescent="0.25">
      <c r="F3573" s="15" t="str">
        <f>IFERROR(VLOOKUP(AllData2!D3573,'Support Sheet'!A$100:$B3573,2,0)," ")</f>
        <v xml:space="preserve"> </v>
      </c>
      <c r="G3573" s="15" t="str">
        <f t="shared" si="55"/>
        <v xml:space="preserve"> </v>
      </c>
    </row>
    <row r="3574" spans="6:7" x14ac:dyDescent="0.25">
      <c r="F3574" s="15" t="str">
        <f>IFERROR(VLOOKUP(AllData2!D3574,'Support Sheet'!A$100:$B3574,2,0)," ")</f>
        <v xml:space="preserve"> </v>
      </c>
      <c r="G3574" s="15" t="str">
        <f t="shared" si="55"/>
        <v xml:space="preserve"> </v>
      </c>
    </row>
    <row r="3575" spans="6:7" x14ac:dyDescent="0.25">
      <c r="F3575" s="15" t="str">
        <f>IFERROR(VLOOKUP(AllData2!D3575,'Support Sheet'!A$100:$B3575,2,0)," ")</f>
        <v xml:space="preserve"> </v>
      </c>
      <c r="G3575" s="15" t="str">
        <f t="shared" si="55"/>
        <v xml:space="preserve"> </v>
      </c>
    </row>
    <row r="3576" spans="6:7" x14ac:dyDescent="0.25">
      <c r="F3576" s="15" t="str">
        <f>IFERROR(VLOOKUP(AllData2!D3576,'Support Sheet'!A$100:$B3576,2,0)," ")</f>
        <v xml:space="preserve"> </v>
      </c>
      <c r="G3576" s="15" t="str">
        <f t="shared" si="55"/>
        <v xml:space="preserve"> </v>
      </c>
    </row>
    <row r="3577" spans="6:7" x14ac:dyDescent="0.25">
      <c r="F3577" s="15" t="str">
        <f>IFERROR(VLOOKUP(AllData2!D3577,'Support Sheet'!A$100:$B3577,2,0)," ")</f>
        <v xml:space="preserve"> </v>
      </c>
      <c r="G3577" s="15" t="str">
        <f t="shared" si="55"/>
        <v xml:space="preserve"> </v>
      </c>
    </row>
    <row r="3578" spans="6:7" x14ac:dyDescent="0.25">
      <c r="F3578" s="15" t="str">
        <f>IFERROR(VLOOKUP(AllData2!D3578,'Support Sheet'!A$100:$B3578,2,0)," ")</f>
        <v xml:space="preserve"> </v>
      </c>
      <c r="G3578" s="15" t="str">
        <f t="shared" si="55"/>
        <v xml:space="preserve"> </v>
      </c>
    </row>
    <row r="3579" spans="6:7" x14ac:dyDescent="0.25">
      <c r="F3579" s="15" t="str">
        <f>IFERROR(VLOOKUP(AllData2!D3579,'Support Sheet'!A$100:$B3579,2,0)," ")</f>
        <v xml:space="preserve"> </v>
      </c>
      <c r="G3579" s="15" t="str">
        <f t="shared" si="55"/>
        <v xml:space="preserve"> </v>
      </c>
    </row>
    <row r="3580" spans="6:7" x14ac:dyDescent="0.25">
      <c r="F3580" s="15" t="str">
        <f>IFERROR(VLOOKUP(AllData2!D3580,'Support Sheet'!A$100:$B3580,2,0)," ")</f>
        <v xml:space="preserve"> </v>
      </c>
      <c r="G3580" s="15" t="str">
        <f t="shared" si="55"/>
        <v xml:space="preserve"> </v>
      </c>
    </row>
    <row r="3581" spans="6:7" x14ac:dyDescent="0.25">
      <c r="F3581" s="15" t="str">
        <f>IFERROR(VLOOKUP(AllData2!D3581,'Support Sheet'!A$100:$B3581,2,0)," ")</f>
        <v xml:space="preserve"> </v>
      </c>
      <c r="G3581" s="15" t="str">
        <f t="shared" si="55"/>
        <v xml:space="preserve"> </v>
      </c>
    </row>
    <row r="3582" spans="6:7" x14ac:dyDescent="0.25">
      <c r="F3582" s="15" t="str">
        <f>IFERROR(VLOOKUP(AllData2!D3582,'Support Sheet'!A$100:$B3582,2,0)," ")</f>
        <v xml:space="preserve"> </v>
      </c>
      <c r="G3582" s="15" t="str">
        <f t="shared" si="55"/>
        <v xml:space="preserve"> </v>
      </c>
    </row>
    <row r="3583" spans="6:7" x14ac:dyDescent="0.25">
      <c r="F3583" s="15" t="str">
        <f>IFERROR(VLOOKUP(AllData2!D3583,'Support Sheet'!A$100:$B3583,2,0)," ")</f>
        <v xml:space="preserve"> </v>
      </c>
      <c r="G3583" s="15" t="str">
        <f t="shared" si="55"/>
        <v xml:space="preserve"> </v>
      </c>
    </row>
    <row r="3584" spans="6:7" x14ac:dyDescent="0.25">
      <c r="F3584" s="15" t="str">
        <f>IFERROR(VLOOKUP(AllData2!D3584,'Support Sheet'!A$100:$B3584,2,0)," ")</f>
        <v xml:space="preserve"> </v>
      </c>
      <c r="G3584" s="15" t="str">
        <f t="shared" si="55"/>
        <v xml:space="preserve"> </v>
      </c>
    </row>
    <row r="3585" spans="6:7" x14ac:dyDescent="0.25">
      <c r="F3585" s="15" t="str">
        <f>IFERROR(VLOOKUP(AllData2!D3585,'Support Sheet'!A$100:$B3585,2,0)," ")</f>
        <v xml:space="preserve"> </v>
      </c>
      <c r="G3585" s="15" t="str">
        <f t="shared" si="55"/>
        <v xml:space="preserve"> </v>
      </c>
    </row>
    <row r="3586" spans="6:7" x14ac:dyDescent="0.25">
      <c r="F3586" s="15" t="str">
        <f>IFERROR(VLOOKUP(AllData2!D3586,'Support Sheet'!A$100:$B3586,2,0)," ")</f>
        <v xml:space="preserve"> </v>
      </c>
      <c r="G3586" s="15" t="str">
        <f t="shared" si="55"/>
        <v xml:space="preserve"> </v>
      </c>
    </row>
    <row r="3587" spans="6:7" x14ac:dyDescent="0.25">
      <c r="F3587" s="15" t="str">
        <f>IFERROR(VLOOKUP(AllData2!D3587,'Support Sheet'!A$100:$B3587,2,0)," ")</f>
        <v xml:space="preserve"> </v>
      </c>
      <c r="G3587" s="15" t="str">
        <f t="shared" ref="G3587:G3650" si="56">IFERROR(E3587*F3587," ")</f>
        <v xml:space="preserve"> </v>
      </c>
    </row>
    <row r="3588" spans="6:7" x14ac:dyDescent="0.25">
      <c r="F3588" s="15" t="str">
        <f>IFERROR(VLOOKUP(AllData2!D3588,'Support Sheet'!A$100:$B3588,2,0)," ")</f>
        <v xml:space="preserve"> </v>
      </c>
      <c r="G3588" s="15" t="str">
        <f t="shared" si="56"/>
        <v xml:space="preserve"> </v>
      </c>
    </row>
    <row r="3589" spans="6:7" x14ac:dyDescent="0.25">
      <c r="F3589" s="15" t="str">
        <f>IFERROR(VLOOKUP(AllData2!D3589,'Support Sheet'!A$100:$B3589,2,0)," ")</f>
        <v xml:space="preserve"> </v>
      </c>
      <c r="G3589" s="15" t="str">
        <f t="shared" si="56"/>
        <v xml:space="preserve"> </v>
      </c>
    </row>
    <row r="3590" spans="6:7" x14ac:dyDescent="0.25">
      <c r="F3590" s="15" t="str">
        <f>IFERROR(VLOOKUP(AllData2!D3590,'Support Sheet'!A$100:$B3590,2,0)," ")</f>
        <v xml:space="preserve"> </v>
      </c>
      <c r="G3590" s="15" t="str">
        <f t="shared" si="56"/>
        <v xml:space="preserve"> </v>
      </c>
    </row>
    <row r="3591" spans="6:7" x14ac:dyDescent="0.25">
      <c r="F3591" s="15" t="str">
        <f>IFERROR(VLOOKUP(AllData2!D3591,'Support Sheet'!A$100:$B3591,2,0)," ")</f>
        <v xml:space="preserve"> </v>
      </c>
      <c r="G3591" s="15" t="str">
        <f t="shared" si="56"/>
        <v xml:space="preserve"> </v>
      </c>
    </row>
    <row r="3592" spans="6:7" x14ac:dyDescent="0.25">
      <c r="F3592" s="15" t="str">
        <f>IFERROR(VLOOKUP(AllData2!D3592,'Support Sheet'!A$100:$B3592,2,0)," ")</f>
        <v xml:space="preserve"> </v>
      </c>
      <c r="G3592" s="15" t="str">
        <f t="shared" si="56"/>
        <v xml:space="preserve"> </v>
      </c>
    </row>
    <row r="3593" spans="6:7" x14ac:dyDescent="0.25">
      <c r="F3593" s="15" t="str">
        <f>IFERROR(VLOOKUP(AllData2!D3593,'Support Sheet'!A$100:$B3593,2,0)," ")</f>
        <v xml:space="preserve"> </v>
      </c>
      <c r="G3593" s="15" t="str">
        <f t="shared" si="56"/>
        <v xml:space="preserve"> </v>
      </c>
    </row>
    <row r="3594" spans="6:7" x14ac:dyDescent="0.25">
      <c r="F3594" s="15" t="str">
        <f>IFERROR(VLOOKUP(AllData2!D3594,'Support Sheet'!A$100:$B3594,2,0)," ")</f>
        <v xml:space="preserve"> </v>
      </c>
      <c r="G3594" s="15" t="str">
        <f t="shared" si="56"/>
        <v xml:space="preserve"> </v>
      </c>
    </row>
    <row r="3595" spans="6:7" x14ac:dyDescent="0.25">
      <c r="F3595" s="15" t="str">
        <f>IFERROR(VLOOKUP(AllData2!D3595,'Support Sheet'!A$100:$B3595,2,0)," ")</f>
        <v xml:space="preserve"> </v>
      </c>
      <c r="G3595" s="15" t="str">
        <f t="shared" si="56"/>
        <v xml:space="preserve"> </v>
      </c>
    </row>
    <row r="3596" spans="6:7" x14ac:dyDescent="0.25">
      <c r="F3596" s="15" t="str">
        <f>IFERROR(VLOOKUP(AllData2!D3596,'Support Sheet'!A$100:$B3596,2,0)," ")</f>
        <v xml:space="preserve"> </v>
      </c>
      <c r="G3596" s="15" t="str">
        <f t="shared" si="56"/>
        <v xml:space="preserve"> </v>
      </c>
    </row>
    <row r="3597" spans="6:7" x14ac:dyDescent="0.25">
      <c r="F3597" s="15" t="str">
        <f>IFERROR(VLOOKUP(AllData2!D3597,'Support Sheet'!A$100:$B3597,2,0)," ")</f>
        <v xml:space="preserve"> </v>
      </c>
      <c r="G3597" s="15" t="str">
        <f t="shared" si="56"/>
        <v xml:space="preserve"> </v>
      </c>
    </row>
    <row r="3598" spans="6:7" x14ac:dyDescent="0.25">
      <c r="F3598" s="15" t="str">
        <f>IFERROR(VLOOKUP(AllData2!D3598,'Support Sheet'!A$100:$B3598,2,0)," ")</f>
        <v xml:space="preserve"> </v>
      </c>
      <c r="G3598" s="15" t="str">
        <f t="shared" si="56"/>
        <v xml:space="preserve"> </v>
      </c>
    </row>
    <row r="3599" spans="6:7" x14ac:dyDescent="0.25">
      <c r="F3599" s="15" t="str">
        <f>IFERROR(VLOOKUP(AllData2!D3599,'Support Sheet'!A$100:$B3599,2,0)," ")</f>
        <v xml:space="preserve"> </v>
      </c>
      <c r="G3599" s="15" t="str">
        <f t="shared" si="56"/>
        <v xml:space="preserve"> </v>
      </c>
    </row>
    <row r="3600" spans="6:7" x14ac:dyDescent="0.25">
      <c r="F3600" s="15" t="str">
        <f>IFERROR(VLOOKUP(AllData2!D3600,'Support Sheet'!A$100:$B3600,2,0)," ")</f>
        <v xml:space="preserve"> </v>
      </c>
      <c r="G3600" s="15" t="str">
        <f t="shared" si="56"/>
        <v xml:space="preserve"> </v>
      </c>
    </row>
    <row r="3601" spans="6:7" x14ac:dyDescent="0.25">
      <c r="F3601" s="15" t="str">
        <f>IFERROR(VLOOKUP(AllData2!D3601,'Support Sheet'!A$100:$B3601,2,0)," ")</f>
        <v xml:space="preserve"> </v>
      </c>
      <c r="G3601" s="15" t="str">
        <f t="shared" si="56"/>
        <v xml:space="preserve"> </v>
      </c>
    </row>
    <row r="3602" spans="6:7" x14ac:dyDescent="0.25">
      <c r="F3602" s="15" t="str">
        <f>IFERROR(VLOOKUP(AllData2!D3602,'Support Sheet'!A$100:$B3602,2,0)," ")</f>
        <v xml:space="preserve"> </v>
      </c>
      <c r="G3602" s="15" t="str">
        <f t="shared" si="56"/>
        <v xml:space="preserve"> </v>
      </c>
    </row>
    <row r="3603" spans="6:7" x14ac:dyDescent="0.25">
      <c r="F3603" s="15" t="str">
        <f>IFERROR(VLOOKUP(AllData2!D3603,'Support Sheet'!A$100:$B3603,2,0)," ")</f>
        <v xml:space="preserve"> </v>
      </c>
      <c r="G3603" s="15" t="str">
        <f t="shared" si="56"/>
        <v xml:space="preserve"> </v>
      </c>
    </row>
    <row r="3604" spans="6:7" x14ac:dyDescent="0.25">
      <c r="F3604" s="15" t="str">
        <f>IFERROR(VLOOKUP(AllData2!D3604,'Support Sheet'!A$100:$B3604,2,0)," ")</f>
        <v xml:space="preserve"> </v>
      </c>
      <c r="G3604" s="15" t="str">
        <f t="shared" si="56"/>
        <v xml:space="preserve"> </v>
      </c>
    </row>
    <row r="3605" spans="6:7" x14ac:dyDescent="0.25">
      <c r="F3605" s="15" t="str">
        <f>IFERROR(VLOOKUP(AllData2!D3605,'Support Sheet'!A$100:$B3605,2,0)," ")</f>
        <v xml:space="preserve"> </v>
      </c>
      <c r="G3605" s="15" t="str">
        <f t="shared" si="56"/>
        <v xml:space="preserve"> </v>
      </c>
    </row>
    <row r="3606" spans="6:7" x14ac:dyDescent="0.25">
      <c r="F3606" s="15" t="str">
        <f>IFERROR(VLOOKUP(AllData2!D3606,'Support Sheet'!A$100:$B3606,2,0)," ")</f>
        <v xml:space="preserve"> </v>
      </c>
      <c r="G3606" s="15" t="str">
        <f t="shared" si="56"/>
        <v xml:space="preserve"> </v>
      </c>
    </row>
    <row r="3607" spans="6:7" x14ac:dyDescent="0.25">
      <c r="F3607" s="15" t="str">
        <f>IFERROR(VLOOKUP(AllData2!D3607,'Support Sheet'!A$100:$B3607,2,0)," ")</f>
        <v xml:space="preserve"> </v>
      </c>
      <c r="G3607" s="15" t="str">
        <f t="shared" si="56"/>
        <v xml:space="preserve"> </v>
      </c>
    </row>
    <row r="3608" spans="6:7" x14ac:dyDescent="0.25">
      <c r="F3608" s="15" t="str">
        <f>IFERROR(VLOOKUP(AllData2!D3608,'Support Sheet'!A$100:$B3608,2,0)," ")</f>
        <v xml:space="preserve"> </v>
      </c>
      <c r="G3608" s="15" t="str">
        <f t="shared" si="56"/>
        <v xml:space="preserve"> </v>
      </c>
    </row>
    <row r="3609" spans="6:7" x14ac:dyDescent="0.25">
      <c r="F3609" s="15" t="str">
        <f>IFERROR(VLOOKUP(AllData2!D3609,'Support Sheet'!A$100:$B3609,2,0)," ")</f>
        <v xml:space="preserve"> </v>
      </c>
      <c r="G3609" s="15" t="str">
        <f t="shared" si="56"/>
        <v xml:space="preserve"> </v>
      </c>
    </row>
    <row r="3610" spans="6:7" x14ac:dyDescent="0.25">
      <c r="F3610" s="15" t="str">
        <f>IFERROR(VLOOKUP(AllData2!D3610,'Support Sheet'!A$100:$B3610,2,0)," ")</f>
        <v xml:space="preserve"> </v>
      </c>
      <c r="G3610" s="15" t="str">
        <f t="shared" si="56"/>
        <v xml:space="preserve"> </v>
      </c>
    </row>
    <row r="3611" spans="6:7" x14ac:dyDescent="0.25">
      <c r="F3611" s="15" t="str">
        <f>IFERROR(VLOOKUP(AllData2!D3611,'Support Sheet'!A$100:$B3611,2,0)," ")</f>
        <v xml:space="preserve"> </v>
      </c>
      <c r="G3611" s="15" t="str">
        <f t="shared" si="56"/>
        <v xml:space="preserve"> </v>
      </c>
    </row>
    <row r="3612" spans="6:7" x14ac:dyDescent="0.25">
      <c r="F3612" s="15" t="str">
        <f>IFERROR(VLOOKUP(AllData2!D3612,'Support Sheet'!A$100:$B3612,2,0)," ")</f>
        <v xml:space="preserve"> </v>
      </c>
      <c r="G3612" s="15" t="str">
        <f t="shared" si="56"/>
        <v xml:space="preserve"> </v>
      </c>
    </row>
    <row r="3613" spans="6:7" x14ac:dyDescent="0.25">
      <c r="F3613" s="15" t="str">
        <f>IFERROR(VLOOKUP(AllData2!D3613,'Support Sheet'!A$100:$B3613,2,0)," ")</f>
        <v xml:space="preserve"> </v>
      </c>
      <c r="G3613" s="15" t="str">
        <f t="shared" si="56"/>
        <v xml:space="preserve"> </v>
      </c>
    </row>
    <row r="3614" spans="6:7" x14ac:dyDescent="0.25">
      <c r="F3614" s="15" t="str">
        <f>IFERROR(VLOOKUP(AllData2!D3614,'Support Sheet'!A$100:$B3614,2,0)," ")</f>
        <v xml:space="preserve"> </v>
      </c>
      <c r="G3614" s="15" t="str">
        <f t="shared" si="56"/>
        <v xml:space="preserve"> </v>
      </c>
    </row>
    <row r="3615" spans="6:7" x14ac:dyDescent="0.25">
      <c r="F3615" s="15" t="str">
        <f>IFERROR(VLOOKUP(AllData2!D3615,'Support Sheet'!A$100:$B3615,2,0)," ")</f>
        <v xml:space="preserve"> </v>
      </c>
      <c r="G3615" s="15" t="str">
        <f t="shared" si="56"/>
        <v xml:space="preserve"> </v>
      </c>
    </row>
    <row r="3616" spans="6:7" x14ac:dyDescent="0.25">
      <c r="F3616" s="15" t="str">
        <f>IFERROR(VLOOKUP(AllData2!D3616,'Support Sheet'!A$100:$B3616,2,0)," ")</f>
        <v xml:space="preserve"> </v>
      </c>
      <c r="G3616" s="15" t="str">
        <f t="shared" si="56"/>
        <v xml:space="preserve"> </v>
      </c>
    </row>
    <row r="3617" spans="6:7" x14ac:dyDescent="0.25">
      <c r="F3617" s="15" t="str">
        <f>IFERROR(VLOOKUP(AllData2!D3617,'Support Sheet'!A$100:$B3617,2,0)," ")</f>
        <v xml:space="preserve"> </v>
      </c>
      <c r="G3617" s="15" t="str">
        <f t="shared" si="56"/>
        <v xml:space="preserve"> </v>
      </c>
    </row>
    <row r="3618" spans="6:7" x14ac:dyDescent="0.25">
      <c r="F3618" s="15" t="str">
        <f>IFERROR(VLOOKUP(AllData2!D3618,'Support Sheet'!A$100:$B3618,2,0)," ")</f>
        <v xml:space="preserve"> </v>
      </c>
      <c r="G3618" s="15" t="str">
        <f t="shared" si="56"/>
        <v xml:space="preserve"> </v>
      </c>
    </row>
    <row r="3619" spans="6:7" x14ac:dyDescent="0.25">
      <c r="F3619" s="15" t="str">
        <f>IFERROR(VLOOKUP(AllData2!D3619,'Support Sheet'!A$100:$B3619,2,0)," ")</f>
        <v xml:space="preserve"> </v>
      </c>
      <c r="G3619" s="15" t="str">
        <f t="shared" si="56"/>
        <v xml:space="preserve"> </v>
      </c>
    </row>
    <row r="3620" spans="6:7" x14ac:dyDescent="0.25">
      <c r="F3620" s="15" t="str">
        <f>IFERROR(VLOOKUP(AllData2!D3620,'Support Sheet'!A$100:$B3620,2,0)," ")</f>
        <v xml:space="preserve"> </v>
      </c>
      <c r="G3620" s="15" t="str">
        <f t="shared" si="56"/>
        <v xml:space="preserve"> </v>
      </c>
    </row>
    <row r="3621" spans="6:7" x14ac:dyDescent="0.25">
      <c r="F3621" s="15" t="str">
        <f>IFERROR(VLOOKUP(AllData2!D3621,'Support Sheet'!A$100:$B3621,2,0)," ")</f>
        <v xml:space="preserve"> </v>
      </c>
      <c r="G3621" s="15" t="str">
        <f t="shared" si="56"/>
        <v xml:space="preserve"> </v>
      </c>
    </row>
    <row r="3622" spans="6:7" x14ac:dyDescent="0.25">
      <c r="F3622" s="15" t="str">
        <f>IFERROR(VLOOKUP(AllData2!D3622,'Support Sheet'!A$100:$B3622,2,0)," ")</f>
        <v xml:space="preserve"> </v>
      </c>
      <c r="G3622" s="15" t="str">
        <f t="shared" si="56"/>
        <v xml:space="preserve"> </v>
      </c>
    </row>
    <row r="3623" spans="6:7" x14ac:dyDescent="0.25">
      <c r="F3623" s="15" t="str">
        <f>IFERROR(VLOOKUP(AllData2!D3623,'Support Sheet'!A$100:$B3623,2,0)," ")</f>
        <v xml:space="preserve"> </v>
      </c>
      <c r="G3623" s="15" t="str">
        <f t="shared" si="56"/>
        <v xml:space="preserve"> </v>
      </c>
    </row>
    <row r="3624" spans="6:7" x14ac:dyDescent="0.25">
      <c r="F3624" s="15" t="str">
        <f>IFERROR(VLOOKUP(AllData2!D3624,'Support Sheet'!A$100:$B3624,2,0)," ")</f>
        <v xml:space="preserve"> </v>
      </c>
      <c r="G3624" s="15" t="str">
        <f t="shared" si="56"/>
        <v xml:space="preserve"> </v>
      </c>
    </row>
    <row r="3625" spans="6:7" x14ac:dyDescent="0.25">
      <c r="F3625" s="15" t="str">
        <f>IFERROR(VLOOKUP(AllData2!D3625,'Support Sheet'!A$100:$B3625,2,0)," ")</f>
        <v xml:space="preserve"> </v>
      </c>
      <c r="G3625" s="15" t="str">
        <f t="shared" si="56"/>
        <v xml:space="preserve"> </v>
      </c>
    </row>
    <row r="3626" spans="6:7" x14ac:dyDescent="0.25">
      <c r="F3626" s="15" t="str">
        <f>IFERROR(VLOOKUP(AllData2!D3626,'Support Sheet'!A$100:$B3626,2,0)," ")</f>
        <v xml:space="preserve"> </v>
      </c>
      <c r="G3626" s="15" t="str">
        <f t="shared" si="56"/>
        <v xml:space="preserve"> </v>
      </c>
    </row>
    <row r="3627" spans="6:7" x14ac:dyDescent="0.25">
      <c r="F3627" s="15" t="str">
        <f>IFERROR(VLOOKUP(AllData2!D3627,'Support Sheet'!A$100:$B3627,2,0)," ")</f>
        <v xml:space="preserve"> </v>
      </c>
      <c r="G3627" s="15" t="str">
        <f t="shared" si="56"/>
        <v xml:space="preserve"> </v>
      </c>
    </row>
    <row r="3628" spans="6:7" x14ac:dyDescent="0.25">
      <c r="F3628" s="15" t="str">
        <f>IFERROR(VLOOKUP(AllData2!D3628,'Support Sheet'!A$100:$B3628,2,0)," ")</f>
        <v xml:space="preserve"> </v>
      </c>
      <c r="G3628" s="15" t="str">
        <f t="shared" si="56"/>
        <v xml:space="preserve"> </v>
      </c>
    </row>
    <row r="3629" spans="6:7" x14ac:dyDescent="0.25">
      <c r="F3629" s="15" t="str">
        <f>IFERROR(VLOOKUP(AllData2!D3629,'Support Sheet'!A$100:$B3629,2,0)," ")</f>
        <v xml:space="preserve"> </v>
      </c>
      <c r="G3629" s="15" t="str">
        <f t="shared" si="56"/>
        <v xml:space="preserve"> </v>
      </c>
    </row>
    <row r="3630" spans="6:7" x14ac:dyDescent="0.25">
      <c r="F3630" s="15" t="str">
        <f>IFERROR(VLOOKUP(AllData2!D3630,'Support Sheet'!A$100:$B3630,2,0)," ")</f>
        <v xml:space="preserve"> </v>
      </c>
      <c r="G3630" s="15" t="str">
        <f t="shared" si="56"/>
        <v xml:space="preserve"> </v>
      </c>
    </row>
    <row r="3631" spans="6:7" x14ac:dyDescent="0.25">
      <c r="F3631" s="15" t="str">
        <f>IFERROR(VLOOKUP(AllData2!D3631,'Support Sheet'!A$100:$B3631,2,0)," ")</f>
        <v xml:space="preserve"> </v>
      </c>
      <c r="G3631" s="15" t="str">
        <f t="shared" si="56"/>
        <v xml:space="preserve"> </v>
      </c>
    </row>
    <row r="3632" spans="6:7" x14ac:dyDescent="0.25">
      <c r="F3632" s="15" t="str">
        <f>IFERROR(VLOOKUP(AllData2!D3632,'Support Sheet'!A$100:$B3632,2,0)," ")</f>
        <v xml:space="preserve"> </v>
      </c>
      <c r="G3632" s="15" t="str">
        <f t="shared" si="56"/>
        <v xml:space="preserve"> </v>
      </c>
    </row>
    <row r="3633" spans="6:7" x14ac:dyDescent="0.25">
      <c r="F3633" s="15" t="str">
        <f>IFERROR(VLOOKUP(AllData2!D3633,'Support Sheet'!A$100:$B3633,2,0)," ")</f>
        <v xml:space="preserve"> </v>
      </c>
      <c r="G3633" s="15" t="str">
        <f t="shared" si="56"/>
        <v xml:space="preserve"> </v>
      </c>
    </row>
    <row r="3634" spans="6:7" x14ac:dyDescent="0.25">
      <c r="F3634" s="15" t="str">
        <f>IFERROR(VLOOKUP(AllData2!D3634,'Support Sheet'!A$100:$B3634,2,0)," ")</f>
        <v xml:space="preserve"> </v>
      </c>
      <c r="G3634" s="15" t="str">
        <f t="shared" si="56"/>
        <v xml:space="preserve"> </v>
      </c>
    </row>
    <row r="3635" spans="6:7" x14ac:dyDescent="0.25">
      <c r="F3635" s="15" t="str">
        <f>IFERROR(VLOOKUP(AllData2!D3635,'Support Sheet'!A$100:$B3635,2,0)," ")</f>
        <v xml:space="preserve"> </v>
      </c>
      <c r="G3635" s="15" t="str">
        <f t="shared" si="56"/>
        <v xml:space="preserve"> </v>
      </c>
    </row>
    <row r="3636" spans="6:7" x14ac:dyDescent="0.25">
      <c r="F3636" s="15" t="str">
        <f>IFERROR(VLOOKUP(AllData2!D3636,'Support Sheet'!A$100:$B3636,2,0)," ")</f>
        <v xml:space="preserve"> </v>
      </c>
      <c r="G3636" s="15" t="str">
        <f t="shared" si="56"/>
        <v xml:space="preserve"> </v>
      </c>
    </row>
    <row r="3637" spans="6:7" x14ac:dyDescent="0.25">
      <c r="F3637" s="15" t="str">
        <f>IFERROR(VLOOKUP(AllData2!D3637,'Support Sheet'!A$100:$B3637,2,0)," ")</f>
        <v xml:space="preserve"> </v>
      </c>
      <c r="G3637" s="15" t="str">
        <f t="shared" si="56"/>
        <v xml:space="preserve"> </v>
      </c>
    </row>
    <row r="3638" spans="6:7" x14ac:dyDescent="0.25">
      <c r="F3638" s="15" t="str">
        <f>IFERROR(VLOOKUP(AllData2!D3638,'Support Sheet'!A$100:$B3638,2,0)," ")</f>
        <v xml:space="preserve"> </v>
      </c>
      <c r="G3638" s="15" t="str">
        <f t="shared" si="56"/>
        <v xml:space="preserve"> </v>
      </c>
    </row>
    <row r="3639" spans="6:7" x14ac:dyDescent="0.25">
      <c r="F3639" s="15" t="str">
        <f>IFERROR(VLOOKUP(AllData2!D3639,'Support Sheet'!A$100:$B3639,2,0)," ")</f>
        <v xml:space="preserve"> </v>
      </c>
      <c r="G3639" s="15" t="str">
        <f t="shared" si="56"/>
        <v xml:space="preserve"> </v>
      </c>
    </row>
    <row r="3640" spans="6:7" x14ac:dyDescent="0.25">
      <c r="F3640" s="15" t="str">
        <f>IFERROR(VLOOKUP(AllData2!D3640,'Support Sheet'!A$100:$B3640,2,0)," ")</f>
        <v xml:space="preserve"> </v>
      </c>
      <c r="G3640" s="15" t="str">
        <f t="shared" si="56"/>
        <v xml:space="preserve"> </v>
      </c>
    </row>
    <row r="3641" spans="6:7" x14ac:dyDescent="0.25">
      <c r="F3641" s="15" t="str">
        <f>IFERROR(VLOOKUP(AllData2!D3641,'Support Sheet'!A$100:$B3641,2,0)," ")</f>
        <v xml:space="preserve"> </v>
      </c>
      <c r="G3641" s="15" t="str">
        <f t="shared" si="56"/>
        <v xml:space="preserve"> </v>
      </c>
    </row>
    <row r="3642" spans="6:7" x14ac:dyDescent="0.25">
      <c r="F3642" s="15" t="str">
        <f>IFERROR(VLOOKUP(AllData2!D3642,'Support Sheet'!A$100:$B3642,2,0)," ")</f>
        <v xml:space="preserve"> </v>
      </c>
      <c r="G3642" s="15" t="str">
        <f t="shared" si="56"/>
        <v xml:space="preserve"> </v>
      </c>
    </row>
    <row r="3643" spans="6:7" x14ac:dyDescent="0.25">
      <c r="F3643" s="15" t="str">
        <f>IFERROR(VLOOKUP(AllData2!D3643,'Support Sheet'!A$100:$B3643,2,0)," ")</f>
        <v xml:space="preserve"> </v>
      </c>
      <c r="G3643" s="15" t="str">
        <f t="shared" si="56"/>
        <v xml:space="preserve"> </v>
      </c>
    </row>
    <row r="3644" spans="6:7" x14ac:dyDescent="0.25">
      <c r="F3644" s="15" t="str">
        <f>IFERROR(VLOOKUP(AllData2!D3644,'Support Sheet'!A$100:$B3644,2,0)," ")</f>
        <v xml:space="preserve"> </v>
      </c>
      <c r="G3644" s="15" t="str">
        <f t="shared" si="56"/>
        <v xml:space="preserve"> </v>
      </c>
    </row>
    <row r="3645" spans="6:7" x14ac:dyDescent="0.25">
      <c r="F3645" s="15" t="str">
        <f>IFERROR(VLOOKUP(AllData2!D3645,'Support Sheet'!A$100:$B3645,2,0)," ")</f>
        <v xml:space="preserve"> </v>
      </c>
      <c r="G3645" s="15" t="str">
        <f t="shared" si="56"/>
        <v xml:space="preserve"> </v>
      </c>
    </row>
    <row r="3646" spans="6:7" x14ac:dyDescent="0.25">
      <c r="F3646" s="15" t="str">
        <f>IFERROR(VLOOKUP(AllData2!D3646,'Support Sheet'!A$100:$B3646,2,0)," ")</f>
        <v xml:space="preserve"> </v>
      </c>
      <c r="G3646" s="15" t="str">
        <f t="shared" si="56"/>
        <v xml:space="preserve"> </v>
      </c>
    </row>
    <row r="3647" spans="6:7" x14ac:dyDescent="0.25">
      <c r="F3647" s="15" t="str">
        <f>IFERROR(VLOOKUP(AllData2!D3647,'Support Sheet'!A$100:$B3647,2,0)," ")</f>
        <v xml:space="preserve"> </v>
      </c>
      <c r="G3647" s="15" t="str">
        <f t="shared" si="56"/>
        <v xml:space="preserve"> </v>
      </c>
    </row>
    <row r="3648" spans="6:7" x14ac:dyDescent="0.25">
      <c r="F3648" s="15" t="str">
        <f>IFERROR(VLOOKUP(AllData2!D3648,'Support Sheet'!A$100:$B3648,2,0)," ")</f>
        <v xml:space="preserve"> </v>
      </c>
      <c r="G3648" s="15" t="str">
        <f t="shared" si="56"/>
        <v xml:space="preserve"> </v>
      </c>
    </row>
    <row r="3649" spans="6:7" x14ac:dyDescent="0.25">
      <c r="F3649" s="15" t="str">
        <f>IFERROR(VLOOKUP(AllData2!D3649,'Support Sheet'!A$100:$B3649,2,0)," ")</f>
        <v xml:space="preserve"> </v>
      </c>
      <c r="G3649" s="15" t="str">
        <f t="shared" si="56"/>
        <v xml:space="preserve"> </v>
      </c>
    </row>
    <row r="3650" spans="6:7" x14ac:dyDescent="0.25">
      <c r="F3650" s="15" t="str">
        <f>IFERROR(VLOOKUP(AllData2!D3650,'Support Sheet'!A$100:$B3650,2,0)," ")</f>
        <v xml:space="preserve"> </v>
      </c>
      <c r="G3650" s="15" t="str">
        <f t="shared" si="56"/>
        <v xml:space="preserve"> </v>
      </c>
    </row>
    <row r="3651" spans="6:7" x14ac:dyDescent="0.25">
      <c r="F3651" s="15" t="str">
        <f>IFERROR(VLOOKUP(AllData2!D3651,'Support Sheet'!A$100:$B3651,2,0)," ")</f>
        <v xml:space="preserve"> </v>
      </c>
      <c r="G3651" s="15" t="str">
        <f t="shared" ref="G3651:G3714" si="57">IFERROR(E3651*F3651," ")</f>
        <v xml:space="preserve"> </v>
      </c>
    </row>
    <row r="3652" spans="6:7" x14ac:dyDescent="0.25">
      <c r="F3652" s="15" t="str">
        <f>IFERROR(VLOOKUP(AllData2!D3652,'Support Sheet'!A$100:$B3652,2,0)," ")</f>
        <v xml:space="preserve"> </v>
      </c>
      <c r="G3652" s="15" t="str">
        <f t="shared" si="57"/>
        <v xml:space="preserve"> </v>
      </c>
    </row>
    <row r="3653" spans="6:7" x14ac:dyDescent="0.25">
      <c r="F3653" s="15" t="str">
        <f>IFERROR(VLOOKUP(AllData2!D3653,'Support Sheet'!A$100:$B3653,2,0)," ")</f>
        <v xml:space="preserve"> </v>
      </c>
      <c r="G3653" s="15" t="str">
        <f t="shared" si="57"/>
        <v xml:space="preserve"> </v>
      </c>
    </row>
    <row r="3654" spans="6:7" x14ac:dyDescent="0.25">
      <c r="F3654" s="15" t="str">
        <f>IFERROR(VLOOKUP(AllData2!D3654,'Support Sheet'!A$100:$B3654,2,0)," ")</f>
        <v xml:space="preserve"> </v>
      </c>
      <c r="G3654" s="15" t="str">
        <f t="shared" si="57"/>
        <v xml:space="preserve"> </v>
      </c>
    </row>
    <row r="3655" spans="6:7" x14ac:dyDescent="0.25">
      <c r="F3655" s="15" t="str">
        <f>IFERROR(VLOOKUP(AllData2!D3655,'Support Sheet'!A$100:$B3655,2,0)," ")</f>
        <v xml:space="preserve"> </v>
      </c>
      <c r="G3655" s="15" t="str">
        <f t="shared" si="57"/>
        <v xml:space="preserve"> </v>
      </c>
    </row>
    <row r="3656" spans="6:7" x14ac:dyDescent="0.25">
      <c r="F3656" s="15" t="str">
        <f>IFERROR(VLOOKUP(AllData2!D3656,'Support Sheet'!A$100:$B3656,2,0)," ")</f>
        <v xml:space="preserve"> </v>
      </c>
      <c r="G3656" s="15" t="str">
        <f t="shared" si="57"/>
        <v xml:space="preserve"> </v>
      </c>
    </row>
    <row r="3657" spans="6:7" x14ac:dyDescent="0.25">
      <c r="F3657" s="15" t="str">
        <f>IFERROR(VLOOKUP(AllData2!D3657,'Support Sheet'!A$100:$B3657,2,0)," ")</f>
        <v xml:space="preserve"> </v>
      </c>
      <c r="G3657" s="15" t="str">
        <f t="shared" si="57"/>
        <v xml:space="preserve"> </v>
      </c>
    </row>
    <row r="3658" spans="6:7" x14ac:dyDescent="0.25">
      <c r="F3658" s="15" t="str">
        <f>IFERROR(VLOOKUP(AllData2!D3658,'Support Sheet'!A$100:$B3658,2,0)," ")</f>
        <v xml:space="preserve"> </v>
      </c>
      <c r="G3658" s="15" t="str">
        <f t="shared" si="57"/>
        <v xml:space="preserve"> </v>
      </c>
    </row>
    <row r="3659" spans="6:7" x14ac:dyDescent="0.25">
      <c r="F3659" s="15" t="str">
        <f>IFERROR(VLOOKUP(AllData2!D3659,'Support Sheet'!A$100:$B3659,2,0)," ")</f>
        <v xml:space="preserve"> </v>
      </c>
      <c r="G3659" s="15" t="str">
        <f t="shared" si="57"/>
        <v xml:space="preserve"> </v>
      </c>
    </row>
    <row r="3660" spans="6:7" x14ac:dyDescent="0.25">
      <c r="F3660" s="15" t="str">
        <f>IFERROR(VLOOKUP(AllData2!D3660,'Support Sheet'!A$100:$B3660,2,0)," ")</f>
        <v xml:space="preserve"> </v>
      </c>
      <c r="G3660" s="15" t="str">
        <f t="shared" si="57"/>
        <v xml:space="preserve"> </v>
      </c>
    </row>
    <row r="3661" spans="6:7" x14ac:dyDescent="0.25">
      <c r="F3661" s="15" t="str">
        <f>IFERROR(VLOOKUP(AllData2!D3661,'Support Sheet'!A$100:$B3661,2,0)," ")</f>
        <v xml:space="preserve"> </v>
      </c>
      <c r="G3661" s="15" t="str">
        <f t="shared" si="57"/>
        <v xml:space="preserve"> </v>
      </c>
    </row>
    <row r="3662" spans="6:7" x14ac:dyDescent="0.25">
      <c r="F3662" s="15" t="str">
        <f>IFERROR(VLOOKUP(AllData2!D3662,'Support Sheet'!A$100:$B3662,2,0)," ")</f>
        <v xml:space="preserve"> </v>
      </c>
      <c r="G3662" s="15" t="str">
        <f t="shared" si="57"/>
        <v xml:space="preserve"> </v>
      </c>
    </row>
    <row r="3663" spans="6:7" x14ac:dyDescent="0.25">
      <c r="F3663" s="15" t="str">
        <f>IFERROR(VLOOKUP(AllData2!D3663,'Support Sheet'!A$100:$B3663,2,0)," ")</f>
        <v xml:space="preserve"> </v>
      </c>
      <c r="G3663" s="15" t="str">
        <f t="shared" si="57"/>
        <v xml:space="preserve"> </v>
      </c>
    </row>
    <row r="3664" spans="6:7" x14ac:dyDescent="0.25">
      <c r="F3664" s="15" t="str">
        <f>IFERROR(VLOOKUP(AllData2!D3664,'Support Sheet'!A$100:$B3664,2,0)," ")</f>
        <v xml:space="preserve"> </v>
      </c>
      <c r="G3664" s="15" t="str">
        <f t="shared" si="57"/>
        <v xml:space="preserve"> </v>
      </c>
    </row>
    <row r="3665" spans="6:7" x14ac:dyDescent="0.25">
      <c r="F3665" s="15" t="str">
        <f>IFERROR(VLOOKUP(AllData2!D3665,'Support Sheet'!A$100:$B3665,2,0)," ")</f>
        <v xml:space="preserve"> </v>
      </c>
      <c r="G3665" s="15" t="str">
        <f t="shared" si="57"/>
        <v xml:space="preserve"> </v>
      </c>
    </row>
    <row r="3666" spans="6:7" x14ac:dyDescent="0.25">
      <c r="F3666" s="15" t="str">
        <f>IFERROR(VLOOKUP(AllData2!D3666,'Support Sheet'!A$100:$B3666,2,0)," ")</f>
        <v xml:space="preserve"> </v>
      </c>
      <c r="G3666" s="15" t="str">
        <f t="shared" si="57"/>
        <v xml:space="preserve"> </v>
      </c>
    </row>
    <row r="3667" spans="6:7" x14ac:dyDescent="0.25">
      <c r="F3667" s="15" t="str">
        <f>IFERROR(VLOOKUP(AllData2!D3667,'Support Sheet'!A$100:$B3667,2,0)," ")</f>
        <v xml:space="preserve"> </v>
      </c>
      <c r="G3667" s="15" t="str">
        <f t="shared" si="57"/>
        <v xml:space="preserve"> </v>
      </c>
    </row>
    <row r="3668" spans="6:7" x14ac:dyDescent="0.25">
      <c r="F3668" s="15" t="str">
        <f>IFERROR(VLOOKUP(AllData2!D3668,'Support Sheet'!A$100:$B3668,2,0)," ")</f>
        <v xml:space="preserve"> </v>
      </c>
      <c r="G3668" s="15" t="str">
        <f t="shared" si="57"/>
        <v xml:space="preserve"> </v>
      </c>
    </row>
    <row r="3669" spans="6:7" x14ac:dyDescent="0.25">
      <c r="F3669" s="15" t="str">
        <f>IFERROR(VLOOKUP(AllData2!D3669,'Support Sheet'!A$100:$B3669,2,0)," ")</f>
        <v xml:space="preserve"> </v>
      </c>
      <c r="G3669" s="15" t="str">
        <f t="shared" si="57"/>
        <v xml:space="preserve"> </v>
      </c>
    </row>
    <row r="3670" spans="6:7" x14ac:dyDescent="0.25">
      <c r="F3670" s="15" t="str">
        <f>IFERROR(VLOOKUP(AllData2!D3670,'Support Sheet'!A$100:$B3670,2,0)," ")</f>
        <v xml:space="preserve"> </v>
      </c>
      <c r="G3670" s="15" t="str">
        <f t="shared" si="57"/>
        <v xml:space="preserve"> </v>
      </c>
    </row>
    <row r="3671" spans="6:7" x14ac:dyDescent="0.25">
      <c r="F3671" s="15" t="str">
        <f>IFERROR(VLOOKUP(AllData2!D3671,'Support Sheet'!A$100:$B3671,2,0)," ")</f>
        <v xml:space="preserve"> </v>
      </c>
      <c r="G3671" s="15" t="str">
        <f t="shared" si="57"/>
        <v xml:space="preserve"> </v>
      </c>
    </row>
    <row r="3672" spans="6:7" x14ac:dyDescent="0.25">
      <c r="F3672" s="15" t="str">
        <f>IFERROR(VLOOKUP(AllData2!D3672,'Support Sheet'!A$100:$B3672,2,0)," ")</f>
        <v xml:space="preserve"> </v>
      </c>
      <c r="G3672" s="15" t="str">
        <f t="shared" si="57"/>
        <v xml:space="preserve"> </v>
      </c>
    </row>
    <row r="3673" spans="6:7" x14ac:dyDescent="0.25">
      <c r="F3673" s="15" t="str">
        <f>IFERROR(VLOOKUP(AllData2!D3673,'Support Sheet'!A$100:$B3673,2,0)," ")</f>
        <v xml:space="preserve"> </v>
      </c>
      <c r="G3673" s="15" t="str">
        <f t="shared" si="57"/>
        <v xml:space="preserve"> </v>
      </c>
    </row>
    <row r="3674" spans="6:7" x14ac:dyDescent="0.25">
      <c r="F3674" s="15" t="str">
        <f>IFERROR(VLOOKUP(AllData2!D3674,'Support Sheet'!A$100:$B3674,2,0)," ")</f>
        <v xml:space="preserve"> </v>
      </c>
      <c r="G3674" s="15" t="str">
        <f t="shared" si="57"/>
        <v xml:space="preserve"> </v>
      </c>
    </row>
    <row r="3675" spans="6:7" x14ac:dyDescent="0.25">
      <c r="F3675" s="15" t="str">
        <f>IFERROR(VLOOKUP(AllData2!D3675,'Support Sheet'!A$100:$B3675,2,0)," ")</f>
        <v xml:space="preserve"> </v>
      </c>
      <c r="G3675" s="15" t="str">
        <f t="shared" si="57"/>
        <v xml:space="preserve"> </v>
      </c>
    </row>
    <row r="3676" spans="6:7" x14ac:dyDescent="0.25">
      <c r="F3676" s="15" t="str">
        <f>IFERROR(VLOOKUP(AllData2!D3676,'Support Sheet'!A$100:$B3676,2,0)," ")</f>
        <v xml:space="preserve"> </v>
      </c>
      <c r="G3676" s="15" t="str">
        <f t="shared" si="57"/>
        <v xml:space="preserve"> </v>
      </c>
    </row>
    <row r="3677" spans="6:7" x14ac:dyDescent="0.25">
      <c r="F3677" s="15" t="str">
        <f>IFERROR(VLOOKUP(AllData2!D3677,'Support Sheet'!A$100:$B3677,2,0)," ")</f>
        <v xml:space="preserve"> </v>
      </c>
      <c r="G3677" s="15" t="str">
        <f t="shared" si="57"/>
        <v xml:space="preserve"> </v>
      </c>
    </row>
    <row r="3678" spans="6:7" x14ac:dyDescent="0.25">
      <c r="F3678" s="15" t="str">
        <f>IFERROR(VLOOKUP(AllData2!D3678,'Support Sheet'!A$100:$B3678,2,0)," ")</f>
        <v xml:space="preserve"> </v>
      </c>
      <c r="G3678" s="15" t="str">
        <f t="shared" si="57"/>
        <v xml:space="preserve"> </v>
      </c>
    </row>
    <row r="3679" spans="6:7" x14ac:dyDescent="0.25">
      <c r="F3679" s="15" t="str">
        <f>IFERROR(VLOOKUP(AllData2!D3679,'Support Sheet'!A$100:$B3679,2,0)," ")</f>
        <v xml:space="preserve"> </v>
      </c>
      <c r="G3679" s="15" t="str">
        <f t="shared" si="57"/>
        <v xml:space="preserve"> </v>
      </c>
    </row>
    <row r="3680" spans="6:7" x14ac:dyDescent="0.25">
      <c r="F3680" s="15" t="str">
        <f>IFERROR(VLOOKUP(AllData2!D3680,'Support Sheet'!A$100:$B3680,2,0)," ")</f>
        <v xml:space="preserve"> </v>
      </c>
      <c r="G3680" s="15" t="str">
        <f t="shared" si="57"/>
        <v xml:space="preserve"> </v>
      </c>
    </row>
    <row r="3681" spans="6:7" x14ac:dyDescent="0.25">
      <c r="F3681" s="15" t="str">
        <f>IFERROR(VLOOKUP(AllData2!D3681,'Support Sheet'!A$100:$B3681,2,0)," ")</f>
        <v xml:space="preserve"> </v>
      </c>
      <c r="G3681" s="15" t="str">
        <f t="shared" si="57"/>
        <v xml:space="preserve"> </v>
      </c>
    </row>
    <row r="3682" spans="6:7" x14ac:dyDescent="0.25">
      <c r="F3682" s="15" t="str">
        <f>IFERROR(VLOOKUP(AllData2!D3682,'Support Sheet'!A$100:$B3682,2,0)," ")</f>
        <v xml:space="preserve"> </v>
      </c>
      <c r="G3682" s="15" t="str">
        <f t="shared" si="57"/>
        <v xml:space="preserve"> </v>
      </c>
    </row>
    <row r="3683" spans="6:7" x14ac:dyDescent="0.25">
      <c r="F3683" s="15" t="str">
        <f>IFERROR(VLOOKUP(AllData2!D3683,'Support Sheet'!A$100:$B3683,2,0)," ")</f>
        <v xml:space="preserve"> </v>
      </c>
      <c r="G3683" s="15" t="str">
        <f t="shared" si="57"/>
        <v xml:space="preserve"> </v>
      </c>
    </row>
    <row r="3684" spans="6:7" x14ac:dyDescent="0.25">
      <c r="F3684" s="15" t="str">
        <f>IFERROR(VLOOKUP(AllData2!D3684,'Support Sheet'!A$100:$B3684,2,0)," ")</f>
        <v xml:space="preserve"> </v>
      </c>
      <c r="G3684" s="15" t="str">
        <f t="shared" si="57"/>
        <v xml:space="preserve"> </v>
      </c>
    </row>
    <row r="3685" spans="6:7" x14ac:dyDescent="0.25">
      <c r="F3685" s="15" t="str">
        <f>IFERROR(VLOOKUP(AllData2!D3685,'Support Sheet'!A$100:$B3685,2,0)," ")</f>
        <v xml:space="preserve"> </v>
      </c>
      <c r="G3685" s="15" t="str">
        <f t="shared" si="57"/>
        <v xml:space="preserve"> </v>
      </c>
    </row>
    <row r="3686" spans="6:7" x14ac:dyDescent="0.25">
      <c r="F3686" s="15" t="str">
        <f>IFERROR(VLOOKUP(AllData2!D3686,'Support Sheet'!A$100:$B3686,2,0)," ")</f>
        <v xml:space="preserve"> </v>
      </c>
      <c r="G3686" s="15" t="str">
        <f t="shared" si="57"/>
        <v xml:space="preserve"> </v>
      </c>
    </row>
    <row r="3687" spans="6:7" x14ac:dyDescent="0.25">
      <c r="F3687" s="15" t="str">
        <f>IFERROR(VLOOKUP(AllData2!D3687,'Support Sheet'!A$100:$B3687,2,0)," ")</f>
        <v xml:space="preserve"> </v>
      </c>
      <c r="G3687" s="15" t="str">
        <f t="shared" si="57"/>
        <v xml:space="preserve"> </v>
      </c>
    </row>
    <row r="3688" spans="6:7" x14ac:dyDescent="0.25">
      <c r="F3688" s="15" t="str">
        <f>IFERROR(VLOOKUP(AllData2!D3688,'Support Sheet'!A$100:$B3688,2,0)," ")</f>
        <v xml:space="preserve"> </v>
      </c>
      <c r="G3688" s="15" t="str">
        <f t="shared" si="57"/>
        <v xml:space="preserve"> </v>
      </c>
    </row>
    <row r="3689" spans="6:7" x14ac:dyDescent="0.25">
      <c r="F3689" s="15" t="str">
        <f>IFERROR(VLOOKUP(AllData2!D3689,'Support Sheet'!A$100:$B3689,2,0)," ")</f>
        <v xml:space="preserve"> </v>
      </c>
      <c r="G3689" s="15" t="str">
        <f t="shared" si="57"/>
        <v xml:space="preserve"> </v>
      </c>
    </row>
    <row r="3690" spans="6:7" x14ac:dyDescent="0.25">
      <c r="F3690" s="15" t="str">
        <f>IFERROR(VLOOKUP(AllData2!D3690,'Support Sheet'!A$100:$B3690,2,0)," ")</f>
        <v xml:space="preserve"> </v>
      </c>
      <c r="G3690" s="15" t="str">
        <f t="shared" si="57"/>
        <v xml:space="preserve"> </v>
      </c>
    </row>
    <row r="3691" spans="6:7" x14ac:dyDescent="0.25">
      <c r="F3691" s="15" t="str">
        <f>IFERROR(VLOOKUP(AllData2!D3691,'Support Sheet'!A$100:$B3691,2,0)," ")</f>
        <v xml:space="preserve"> </v>
      </c>
      <c r="G3691" s="15" t="str">
        <f t="shared" si="57"/>
        <v xml:space="preserve"> </v>
      </c>
    </row>
    <row r="3692" spans="6:7" x14ac:dyDescent="0.25">
      <c r="F3692" s="15" t="str">
        <f>IFERROR(VLOOKUP(AllData2!D3692,'Support Sheet'!A$100:$B3692,2,0)," ")</f>
        <v xml:space="preserve"> </v>
      </c>
      <c r="G3692" s="15" t="str">
        <f t="shared" si="57"/>
        <v xml:space="preserve"> </v>
      </c>
    </row>
    <row r="3693" spans="6:7" x14ac:dyDescent="0.25">
      <c r="F3693" s="15" t="str">
        <f>IFERROR(VLOOKUP(AllData2!D3693,'Support Sheet'!A$100:$B3693,2,0)," ")</f>
        <v xml:space="preserve"> </v>
      </c>
      <c r="G3693" s="15" t="str">
        <f t="shared" si="57"/>
        <v xml:space="preserve"> </v>
      </c>
    </row>
    <row r="3694" spans="6:7" x14ac:dyDescent="0.25">
      <c r="F3694" s="15" t="str">
        <f>IFERROR(VLOOKUP(AllData2!D3694,'Support Sheet'!A$100:$B3694,2,0)," ")</f>
        <v xml:space="preserve"> </v>
      </c>
      <c r="G3694" s="15" t="str">
        <f t="shared" si="57"/>
        <v xml:space="preserve"> </v>
      </c>
    </row>
    <row r="3695" spans="6:7" x14ac:dyDescent="0.25">
      <c r="F3695" s="15" t="str">
        <f>IFERROR(VLOOKUP(AllData2!D3695,'Support Sheet'!A$100:$B3695,2,0)," ")</f>
        <v xml:space="preserve"> </v>
      </c>
      <c r="G3695" s="15" t="str">
        <f t="shared" si="57"/>
        <v xml:space="preserve"> </v>
      </c>
    </row>
    <row r="3696" spans="6:7" x14ac:dyDescent="0.25">
      <c r="F3696" s="15" t="str">
        <f>IFERROR(VLOOKUP(AllData2!D3696,'Support Sheet'!A$100:$B3696,2,0)," ")</f>
        <v xml:space="preserve"> </v>
      </c>
      <c r="G3696" s="15" t="str">
        <f t="shared" si="57"/>
        <v xml:space="preserve"> </v>
      </c>
    </row>
    <row r="3697" spans="6:7" x14ac:dyDescent="0.25">
      <c r="F3697" s="15" t="str">
        <f>IFERROR(VLOOKUP(AllData2!D3697,'Support Sheet'!A$100:$B3697,2,0)," ")</f>
        <v xml:space="preserve"> </v>
      </c>
      <c r="G3697" s="15" t="str">
        <f t="shared" si="57"/>
        <v xml:space="preserve"> </v>
      </c>
    </row>
    <row r="3698" spans="6:7" x14ac:dyDescent="0.25">
      <c r="F3698" s="15" t="str">
        <f>IFERROR(VLOOKUP(AllData2!D3698,'Support Sheet'!A$100:$B3698,2,0)," ")</f>
        <v xml:space="preserve"> </v>
      </c>
      <c r="G3698" s="15" t="str">
        <f t="shared" si="57"/>
        <v xml:space="preserve"> </v>
      </c>
    </row>
    <row r="3699" spans="6:7" x14ac:dyDescent="0.25">
      <c r="F3699" s="15" t="str">
        <f>IFERROR(VLOOKUP(AllData2!D3699,'Support Sheet'!A$100:$B3699,2,0)," ")</f>
        <v xml:space="preserve"> </v>
      </c>
      <c r="G3699" s="15" t="str">
        <f t="shared" si="57"/>
        <v xml:space="preserve"> </v>
      </c>
    </row>
    <row r="3700" spans="6:7" x14ac:dyDescent="0.25">
      <c r="F3700" s="15" t="str">
        <f>IFERROR(VLOOKUP(AllData2!D3700,'Support Sheet'!A$100:$B3700,2,0)," ")</f>
        <v xml:space="preserve"> </v>
      </c>
      <c r="G3700" s="15" t="str">
        <f t="shared" si="57"/>
        <v xml:space="preserve"> </v>
      </c>
    </row>
    <row r="3701" spans="6:7" x14ac:dyDescent="0.25">
      <c r="F3701" s="15" t="str">
        <f>IFERROR(VLOOKUP(AllData2!D3701,'Support Sheet'!A$100:$B3701,2,0)," ")</f>
        <v xml:space="preserve"> </v>
      </c>
      <c r="G3701" s="15" t="str">
        <f t="shared" si="57"/>
        <v xml:space="preserve"> </v>
      </c>
    </row>
    <row r="3702" spans="6:7" x14ac:dyDescent="0.25">
      <c r="F3702" s="15" t="str">
        <f>IFERROR(VLOOKUP(AllData2!D3702,'Support Sheet'!A$100:$B3702,2,0)," ")</f>
        <v xml:space="preserve"> </v>
      </c>
      <c r="G3702" s="15" t="str">
        <f t="shared" si="57"/>
        <v xml:space="preserve"> </v>
      </c>
    </row>
    <row r="3703" spans="6:7" x14ac:dyDescent="0.25">
      <c r="F3703" s="15" t="str">
        <f>IFERROR(VLOOKUP(AllData2!D3703,'Support Sheet'!A$100:$B3703,2,0)," ")</f>
        <v xml:space="preserve"> </v>
      </c>
      <c r="G3703" s="15" t="str">
        <f t="shared" si="57"/>
        <v xml:space="preserve"> </v>
      </c>
    </row>
    <row r="3704" spans="6:7" x14ac:dyDescent="0.25">
      <c r="F3704" s="15" t="str">
        <f>IFERROR(VLOOKUP(AllData2!D3704,'Support Sheet'!A$100:$B3704,2,0)," ")</f>
        <v xml:space="preserve"> </v>
      </c>
      <c r="G3704" s="15" t="str">
        <f t="shared" si="57"/>
        <v xml:space="preserve"> </v>
      </c>
    </row>
    <row r="3705" spans="6:7" x14ac:dyDescent="0.25">
      <c r="F3705" s="15" t="str">
        <f>IFERROR(VLOOKUP(AllData2!D3705,'Support Sheet'!A$100:$B3705,2,0)," ")</f>
        <v xml:space="preserve"> </v>
      </c>
      <c r="G3705" s="15" t="str">
        <f t="shared" si="57"/>
        <v xml:space="preserve"> </v>
      </c>
    </row>
    <row r="3706" spans="6:7" x14ac:dyDescent="0.25">
      <c r="F3706" s="15" t="str">
        <f>IFERROR(VLOOKUP(AllData2!D3706,'Support Sheet'!A$100:$B3706,2,0)," ")</f>
        <v xml:space="preserve"> </v>
      </c>
      <c r="G3706" s="15" t="str">
        <f t="shared" si="57"/>
        <v xml:space="preserve"> </v>
      </c>
    </row>
    <row r="3707" spans="6:7" x14ac:dyDescent="0.25">
      <c r="F3707" s="15" t="str">
        <f>IFERROR(VLOOKUP(AllData2!D3707,'Support Sheet'!A$100:$B3707,2,0)," ")</f>
        <v xml:space="preserve"> </v>
      </c>
      <c r="G3707" s="15" t="str">
        <f t="shared" si="57"/>
        <v xml:space="preserve"> </v>
      </c>
    </row>
    <row r="3708" spans="6:7" x14ac:dyDescent="0.25">
      <c r="F3708" s="15" t="str">
        <f>IFERROR(VLOOKUP(AllData2!D3708,'Support Sheet'!A$100:$B3708,2,0)," ")</f>
        <v xml:space="preserve"> </v>
      </c>
      <c r="G3708" s="15" t="str">
        <f t="shared" si="57"/>
        <v xml:space="preserve"> </v>
      </c>
    </row>
    <row r="3709" spans="6:7" x14ac:dyDescent="0.25">
      <c r="F3709" s="15" t="str">
        <f>IFERROR(VLOOKUP(AllData2!D3709,'Support Sheet'!A$100:$B3709,2,0)," ")</f>
        <v xml:space="preserve"> </v>
      </c>
      <c r="G3709" s="15" t="str">
        <f t="shared" si="57"/>
        <v xml:space="preserve"> </v>
      </c>
    </row>
    <row r="3710" spans="6:7" x14ac:dyDescent="0.25">
      <c r="F3710" s="15" t="str">
        <f>IFERROR(VLOOKUP(AllData2!D3710,'Support Sheet'!A$100:$B3710,2,0)," ")</f>
        <v xml:space="preserve"> </v>
      </c>
      <c r="G3710" s="15" t="str">
        <f t="shared" si="57"/>
        <v xml:space="preserve"> </v>
      </c>
    </row>
    <row r="3711" spans="6:7" x14ac:dyDescent="0.25">
      <c r="F3711" s="15" t="str">
        <f>IFERROR(VLOOKUP(AllData2!D3711,'Support Sheet'!A$100:$B3711,2,0)," ")</f>
        <v xml:space="preserve"> </v>
      </c>
      <c r="G3711" s="15" t="str">
        <f t="shared" si="57"/>
        <v xml:space="preserve"> </v>
      </c>
    </row>
    <row r="3712" spans="6:7" x14ac:dyDescent="0.25">
      <c r="F3712" s="15" t="str">
        <f>IFERROR(VLOOKUP(AllData2!D3712,'Support Sheet'!A$100:$B3712,2,0)," ")</f>
        <v xml:space="preserve"> </v>
      </c>
      <c r="G3712" s="15" t="str">
        <f t="shared" si="57"/>
        <v xml:space="preserve"> </v>
      </c>
    </row>
    <row r="3713" spans="6:7" x14ac:dyDescent="0.25">
      <c r="F3713" s="15" t="str">
        <f>IFERROR(VLOOKUP(AllData2!D3713,'Support Sheet'!A$100:$B3713,2,0)," ")</f>
        <v xml:space="preserve"> </v>
      </c>
      <c r="G3713" s="15" t="str">
        <f t="shared" si="57"/>
        <v xml:space="preserve"> </v>
      </c>
    </row>
    <row r="3714" spans="6:7" x14ac:dyDescent="0.25">
      <c r="F3714" s="15" t="str">
        <f>IFERROR(VLOOKUP(AllData2!D3714,'Support Sheet'!A$100:$B3714,2,0)," ")</f>
        <v xml:space="preserve"> </v>
      </c>
      <c r="G3714" s="15" t="str">
        <f t="shared" si="57"/>
        <v xml:space="preserve"> </v>
      </c>
    </row>
    <row r="3715" spans="6:7" x14ac:dyDescent="0.25">
      <c r="F3715" s="15" t="str">
        <f>IFERROR(VLOOKUP(AllData2!D3715,'Support Sheet'!A$100:$B3715,2,0)," ")</f>
        <v xml:space="preserve"> </v>
      </c>
      <c r="G3715" s="15" t="str">
        <f t="shared" ref="G3715:G3778" si="58">IFERROR(E3715*F3715," ")</f>
        <v xml:space="preserve"> </v>
      </c>
    </row>
    <row r="3716" spans="6:7" x14ac:dyDescent="0.25">
      <c r="F3716" s="15" t="str">
        <f>IFERROR(VLOOKUP(AllData2!D3716,'Support Sheet'!A$100:$B3716,2,0)," ")</f>
        <v xml:space="preserve"> </v>
      </c>
      <c r="G3716" s="15" t="str">
        <f t="shared" si="58"/>
        <v xml:space="preserve"> </v>
      </c>
    </row>
    <row r="3717" spans="6:7" x14ac:dyDescent="0.25">
      <c r="F3717" s="15" t="str">
        <f>IFERROR(VLOOKUP(AllData2!D3717,'Support Sheet'!A$100:$B3717,2,0)," ")</f>
        <v xml:space="preserve"> </v>
      </c>
      <c r="G3717" s="15" t="str">
        <f t="shared" si="58"/>
        <v xml:space="preserve"> </v>
      </c>
    </row>
    <row r="3718" spans="6:7" x14ac:dyDescent="0.25">
      <c r="F3718" s="15" t="str">
        <f>IFERROR(VLOOKUP(AllData2!D3718,'Support Sheet'!A$100:$B3718,2,0)," ")</f>
        <v xml:space="preserve"> </v>
      </c>
      <c r="G3718" s="15" t="str">
        <f t="shared" si="58"/>
        <v xml:space="preserve"> </v>
      </c>
    </row>
    <row r="3719" spans="6:7" x14ac:dyDescent="0.25">
      <c r="F3719" s="15" t="str">
        <f>IFERROR(VLOOKUP(AllData2!D3719,'Support Sheet'!A$100:$B3719,2,0)," ")</f>
        <v xml:space="preserve"> </v>
      </c>
      <c r="G3719" s="15" t="str">
        <f t="shared" si="58"/>
        <v xml:space="preserve"> </v>
      </c>
    </row>
    <row r="3720" spans="6:7" x14ac:dyDescent="0.25">
      <c r="F3720" s="15" t="str">
        <f>IFERROR(VLOOKUP(AllData2!D3720,'Support Sheet'!A$100:$B3720,2,0)," ")</f>
        <v xml:space="preserve"> </v>
      </c>
      <c r="G3720" s="15" t="str">
        <f t="shared" si="58"/>
        <v xml:space="preserve"> </v>
      </c>
    </row>
    <row r="3721" spans="6:7" x14ac:dyDescent="0.25">
      <c r="F3721" s="15" t="str">
        <f>IFERROR(VLOOKUP(AllData2!D3721,'Support Sheet'!A$100:$B3721,2,0)," ")</f>
        <v xml:space="preserve"> </v>
      </c>
      <c r="G3721" s="15" t="str">
        <f t="shared" si="58"/>
        <v xml:space="preserve"> </v>
      </c>
    </row>
    <row r="3722" spans="6:7" x14ac:dyDescent="0.25">
      <c r="F3722" s="15" t="str">
        <f>IFERROR(VLOOKUP(AllData2!D3722,'Support Sheet'!A$100:$B3722,2,0)," ")</f>
        <v xml:space="preserve"> </v>
      </c>
      <c r="G3722" s="15" t="str">
        <f t="shared" si="58"/>
        <v xml:space="preserve"> </v>
      </c>
    </row>
    <row r="3723" spans="6:7" x14ac:dyDescent="0.25">
      <c r="F3723" s="15" t="str">
        <f>IFERROR(VLOOKUP(AllData2!D3723,'Support Sheet'!A$100:$B3723,2,0)," ")</f>
        <v xml:space="preserve"> </v>
      </c>
      <c r="G3723" s="15" t="str">
        <f t="shared" si="58"/>
        <v xml:space="preserve"> </v>
      </c>
    </row>
    <row r="3724" spans="6:7" x14ac:dyDescent="0.25">
      <c r="F3724" s="15" t="str">
        <f>IFERROR(VLOOKUP(AllData2!D3724,'Support Sheet'!A$100:$B3724,2,0)," ")</f>
        <v xml:space="preserve"> </v>
      </c>
      <c r="G3724" s="15" t="str">
        <f t="shared" si="58"/>
        <v xml:space="preserve"> </v>
      </c>
    </row>
    <row r="3725" spans="6:7" x14ac:dyDescent="0.25">
      <c r="F3725" s="15" t="str">
        <f>IFERROR(VLOOKUP(AllData2!D3725,'Support Sheet'!A$100:$B3725,2,0)," ")</f>
        <v xml:space="preserve"> </v>
      </c>
      <c r="G3725" s="15" t="str">
        <f t="shared" si="58"/>
        <v xml:space="preserve"> </v>
      </c>
    </row>
    <row r="3726" spans="6:7" x14ac:dyDescent="0.25">
      <c r="F3726" s="15" t="str">
        <f>IFERROR(VLOOKUP(AllData2!D3726,'Support Sheet'!A$100:$B3726,2,0)," ")</f>
        <v xml:space="preserve"> </v>
      </c>
      <c r="G3726" s="15" t="str">
        <f t="shared" si="58"/>
        <v xml:space="preserve"> </v>
      </c>
    </row>
    <row r="3727" spans="6:7" x14ac:dyDescent="0.25">
      <c r="F3727" s="15" t="str">
        <f>IFERROR(VLOOKUP(AllData2!D3727,'Support Sheet'!A$100:$B3727,2,0)," ")</f>
        <v xml:space="preserve"> </v>
      </c>
      <c r="G3727" s="15" t="str">
        <f t="shared" si="58"/>
        <v xml:space="preserve"> </v>
      </c>
    </row>
    <row r="3728" spans="6:7" x14ac:dyDescent="0.25">
      <c r="F3728" s="15" t="str">
        <f>IFERROR(VLOOKUP(AllData2!D3728,'Support Sheet'!A$100:$B3728,2,0)," ")</f>
        <v xml:space="preserve"> </v>
      </c>
      <c r="G3728" s="15" t="str">
        <f t="shared" si="58"/>
        <v xml:space="preserve"> </v>
      </c>
    </row>
    <row r="3729" spans="6:7" x14ac:dyDescent="0.25">
      <c r="F3729" s="15" t="str">
        <f>IFERROR(VLOOKUP(AllData2!D3729,'Support Sheet'!A$100:$B3729,2,0)," ")</f>
        <v xml:space="preserve"> </v>
      </c>
      <c r="G3729" s="15" t="str">
        <f t="shared" si="58"/>
        <v xml:space="preserve"> </v>
      </c>
    </row>
    <row r="3730" spans="6:7" x14ac:dyDescent="0.25">
      <c r="F3730" s="15" t="str">
        <f>IFERROR(VLOOKUP(AllData2!D3730,'Support Sheet'!A$100:$B3730,2,0)," ")</f>
        <v xml:space="preserve"> </v>
      </c>
      <c r="G3730" s="15" t="str">
        <f t="shared" si="58"/>
        <v xml:space="preserve"> </v>
      </c>
    </row>
    <row r="3731" spans="6:7" x14ac:dyDescent="0.25">
      <c r="F3731" s="15" t="str">
        <f>IFERROR(VLOOKUP(AllData2!D3731,'Support Sheet'!A$100:$B3731,2,0)," ")</f>
        <v xml:space="preserve"> </v>
      </c>
      <c r="G3731" s="15" t="str">
        <f t="shared" si="58"/>
        <v xml:space="preserve"> </v>
      </c>
    </row>
    <row r="3732" spans="6:7" x14ac:dyDescent="0.25">
      <c r="F3732" s="15" t="str">
        <f>IFERROR(VLOOKUP(AllData2!D3732,'Support Sheet'!A$100:$B3732,2,0)," ")</f>
        <v xml:space="preserve"> </v>
      </c>
      <c r="G3732" s="15" t="str">
        <f t="shared" si="58"/>
        <v xml:space="preserve"> </v>
      </c>
    </row>
    <row r="3733" spans="6:7" x14ac:dyDescent="0.25">
      <c r="F3733" s="15" t="str">
        <f>IFERROR(VLOOKUP(AllData2!D3733,'Support Sheet'!A$100:$B3733,2,0)," ")</f>
        <v xml:space="preserve"> </v>
      </c>
      <c r="G3733" s="15" t="str">
        <f t="shared" si="58"/>
        <v xml:space="preserve"> </v>
      </c>
    </row>
    <row r="3734" spans="6:7" x14ac:dyDescent="0.25">
      <c r="F3734" s="15" t="str">
        <f>IFERROR(VLOOKUP(AllData2!D3734,'Support Sheet'!A$100:$B3734,2,0)," ")</f>
        <v xml:space="preserve"> </v>
      </c>
      <c r="G3734" s="15" t="str">
        <f t="shared" si="58"/>
        <v xml:space="preserve"> </v>
      </c>
    </row>
    <row r="3735" spans="6:7" x14ac:dyDescent="0.25">
      <c r="F3735" s="15" t="str">
        <f>IFERROR(VLOOKUP(AllData2!D3735,'Support Sheet'!A$100:$B3735,2,0)," ")</f>
        <v xml:space="preserve"> </v>
      </c>
      <c r="G3735" s="15" t="str">
        <f t="shared" si="58"/>
        <v xml:space="preserve"> </v>
      </c>
    </row>
    <row r="3736" spans="6:7" x14ac:dyDescent="0.25">
      <c r="F3736" s="15" t="str">
        <f>IFERROR(VLOOKUP(AllData2!D3736,'Support Sheet'!A$100:$B3736,2,0)," ")</f>
        <v xml:space="preserve"> </v>
      </c>
      <c r="G3736" s="15" t="str">
        <f t="shared" si="58"/>
        <v xml:space="preserve"> </v>
      </c>
    </row>
    <row r="3737" spans="6:7" x14ac:dyDescent="0.25">
      <c r="F3737" s="15" t="str">
        <f>IFERROR(VLOOKUP(AllData2!D3737,'Support Sheet'!A$100:$B3737,2,0)," ")</f>
        <v xml:space="preserve"> </v>
      </c>
      <c r="G3737" s="15" t="str">
        <f t="shared" si="58"/>
        <v xml:space="preserve"> </v>
      </c>
    </row>
    <row r="3738" spans="6:7" x14ac:dyDescent="0.25">
      <c r="F3738" s="15" t="str">
        <f>IFERROR(VLOOKUP(AllData2!D3738,'Support Sheet'!A$100:$B3738,2,0)," ")</f>
        <v xml:space="preserve"> </v>
      </c>
      <c r="G3738" s="15" t="str">
        <f t="shared" si="58"/>
        <v xml:space="preserve"> </v>
      </c>
    </row>
    <row r="3739" spans="6:7" x14ac:dyDescent="0.25">
      <c r="F3739" s="15" t="str">
        <f>IFERROR(VLOOKUP(AllData2!D3739,'Support Sheet'!A$100:$B3739,2,0)," ")</f>
        <v xml:space="preserve"> </v>
      </c>
      <c r="G3739" s="15" t="str">
        <f t="shared" si="58"/>
        <v xml:space="preserve"> </v>
      </c>
    </row>
    <row r="3740" spans="6:7" x14ac:dyDescent="0.25">
      <c r="F3740" s="15" t="str">
        <f>IFERROR(VLOOKUP(AllData2!D3740,'Support Sheet'!A$100:$B3740,2,0)," ")</f>
        <v xml:space="preserve"> </v>
      </c>
      <c r="G3740" s="15" t="str">
        <f t="shared" si="58"/>
        <v xml:space="preserve"> </v>
      </c>
    </row>
    <row r="3741" spans="6:7" x14ac:dyDescent="0.25">
      <c r="F3741" s="15" t="str">
        <f>IFERROR(VLOOKUP(AllData2!D3741,'Support Sheet'!A$100:$B3741,2,0)," ")</f>
        <v xml:space="preserve"> </v>
      </c>
      <c r="G3741" s="15" t="str">
        <f t="shared" si="58"/>
        <v xml:space="preserve"> </v>
      </c>
    </row>
    <row r="3742" spans="6:7" x14ac:dyDescent="0.25">
      <c r="F3742" s="15" t="str">
        <f>IFERROR(VLOOKUP(AllData2!D3742,'Support Sheet'!A$100:$B3742,2,0)," ")</f>
        <v xml:space="preserve"> </v>
      </c>
      <c r="G3742" s="15" t="str">
        <f t="shared" si="58"/>
        <v xml:space="preserve"> </v>
      </c>
    </row>
    <row r="3743" spans="6:7" x14ac:dyDescent="0.25">
      <c r="F3743" s="15" t="str">
        <f>IFERROR(VLOOKUP(AllData2!D3743,'Support Sheet'!A$100:$B3743,2,0)," ")</f>
        <v xml:space="preserve"> </v>
      </c>
      <c r="G3743" s="15" t="str">
        <f t="shared" si="58"/>
        <v xml:space="preserve"> </v>
      </c>
    </row>
    <row r="3744" spans="6:7" x14ac:dyDescent="0.25">
      <c r="F3744" s="15" t="str">
        <f>IFERROR(VLOOKUP(AllData2!D3744,'Support Sheet'!A$100:$B3744,2,0)," ")</f>
        <v xml:space="preserve"> </v>
      </c>
      <c r="G3744" s="15" t="str">
        <f t="shared" si="58"/>
        <v xml:space="preserve"> </v>
      </c>
    </row>
    <row r="3745" spans="6:7" x14ac:dyDescent="0.25">
      <c r="F3745" s="15" t="str">
        <f>IFERROR(VLOOKUP(AllData2!D3745,'Support Sheet'!A$100:$B3745,2,0)," ")</f>
        <v xml:space="preserve"> </v>
      </c>
      <c r="G3745" s="15" t="str">
        <f t="shared" si="58"/>
        <v xml:space="preserve"> </v>
      </c>
    </row>
    <row r="3746" spans="6:7" x14ac:dyDescent="0.25">
      <c r="F3746" s="15" t="str">
        <f>IFERROR(VLOOKUP(AllData2!D3746,'Support Sheet'!A$100:$B3746,2,0)," ")</f>
        <v xml:space="preserve"> </v>
      </c>
      <c r="G3746" s="15" t="str">
        <f t="shared" si="58"/>
        <v xml:space="preserve"> </v>
      </c>
    </row>
    <row r="3747" spans="6:7" x14ac:dyDescent="0.25">
      <c r="F3747" s="15" t="str">
        <f>IFERROR(VLOOKUP(AllData2!D3747,'Support Sheet'!A$100:$B3747,2,0)," ")</f>
        <v xml:space="preserve"> </v>
      </c>
      <c r="G3747" s="15" t="str">
        <f t="shared" si="58"/>
        <v xml:space="preserve"> </v>
      </c>
    </row>
    <row r="3748" spans="6:7" x14ac:dyDescent="0.25">
      <c r="F3748" s="15" t="str">
        <f>IFERROR(VLOOKUP(AllData2!D3748,'Support Sheet'!A$100:$B3748,2,0)," ")</f>
        <v xml:space="preserve"> </v>
      </c>
      <c r="G3748" s="15" t="str">
        <f t="shared" si="58"/>
        <v xml:space="preserve"> </v>
      </c>
    </row>
    <row r="3749" spans="6:7" x14ac:dyDescent="0.25">
      <c r="F3749" s="15" t="str">
        <f>IFERROR(VLOOKUP(AllData2!D3749,'Support Sheet'!A$100:$B3749,2,0)," ")</f>
        <v xml:space="preserve"> </v>
      </c>
      <c r="G3749" s="15" t="str">
        <f t="shared" si="58"/>
        <v xml:space="preserve"> </v>
      </c>
    </row>
    <row r="3750" spans="6:7" x14ac:dyDescent="0.25">
      <c r="F3750" s="15" t="str">
        <f>IFERROR(VLOOKUP(AllData2!D3750,'Support Sheet'!A$100:$B3750,2,0)," ")</f>
        <v xml:space="preserve"> </v>
      </c>
      <c r="G3750" s="15" t="str">
        <f t="shared" si="58"/>
        <v xml:space="preserve"> </v>
      </c>
    </row>
    <row r="3751" spans="6:7" x14ac:dyDescent="0.25">
      <c r="F3751" s="15" t="str">
        <f>IFERROR(VLOOKUP(AllData2!D3751,'Support Sheet'!A$100:$B3751,2,0)," ")</f>
        <v xml:space="preserve"> </v>
      </c>
      <c r="G3751" s="15" t="str">
        <f t="shared" si="58"/>
        <v xml:space="preserve"> </v>
      </c>
    </row>
    <row r="3752" spans="6:7" x14ac:dyDescent="0.25">
      <c r="F3752" s="15" t="str">
        <f>IFERROR(VLOOKUP(AllData2!D3752,'Support Sheet'!A$100:$B3752,2,0)," ")</f>
        <v xml:space="preserve"> </v>
      </c>
      <c r="G3752" s="15" t="str">
        <f t="shared" si="58"/>
        <v xml:space="preserve"> </v>
      </c>
    </row>
    <row r="3753" spans="6:7" x14ac:dyDescent="0.25">
      <c r="F3753" s="15" t="str">
        <f>IFERROR(VLOOKUP(AllData2!D3753,'Support Sheet'!A$100:$B3753,2,0)," ")</f>
        <v xml:space="preserve"> </v>
      </c>
      <c r="G3753" s="15" t="str">
        <f t="shared" si="58"/>
        <v xml:space="preserve"> </v>
      </c>
    </row>
    <row r="3754" spans="6:7" x14ac:dyDescent="0.25">
      <c r="F3754" s="15" t="str">
        <f>IFERROR(VLOOKUP(AllData2!D3754,'Support Sheet'!A$100:$B3754,2,0)," ")</f>
        <v xml:space="preserve"> </v>
      </c>
      <c r="G3754" s="15" t="str">
        <f t="shared" si="58"/>
        <v xml:space="preserve"> </v>
      </c>
    </row>
    <row r="3755" spans="6:7" x14ac:dyDescent="0.25">
      <c r="F3755" s="15" t="str">
        <f>IFERROR(VLOOKUP(AllData2!D3755,'Support Sheet'!A$100:$B3755,2,0)," ")</f>
        <v xml:space="preserve"> </v>
      </c>
      <c r="G3755" s="15" t="str">
        <f t="shared" si="58"/>
        <v xml:space="preserve"> </v>
      </c>
    </row>
    <row r="3756" spans="6:7" x14ac:dyDescent="0.25">
      <c r="F3756" s="15" t="str">
        <f>IFERROR(VLOOKUP(AllData2!D3756,'Support Sheet'!A$100:$B3756,2,0)," ")</f>
        <v xml:space="preserve"> </v>
      </c>
      <c r="G3756" s="15" t="str">
        <f t="shared" si="58"/>
        <v xml:space="preserve"> </v>
      </c>
    </row>
    <row r="3757" spans="6:7" x14ac:dyDescent="0.25">
      <c r="F3757" s="15" t="str">
        <f>IFERROR(VLOOKUP(AllData2!D3757,'Support Sheet'!A$100:$B3757,2,0)," ")</f>
        <v xml:space="preserve"> </v>
      </c>
      <c r="G3757" s="15" t="str">
        <f t="shared" si="58"/>
        <v xml:space="preserve"> </v>
      </c>
    </row>
    <row r="3758" spans="6:7" x14ac:dyDescent="0.25">
      <c r="F3758" s="15" t="str">
        <f>IFERROR(VLOOKUP(AllData2!D3758,'Support Sheet'!A$100:$B3758,2,0)," ")</f>
        <v xml:space="preserve"> </v>
      </c>
      <c r="G3758" s="15" t="str">
        <f t="shared" si="58"/>
        <v xml:space="preserve"> </v>
      </c>
    </row>
    <row r="3759" spans="6:7" x14ac:dyDescent="0.25">
      <c r="F3759" s="15" t="str">
        <f>IFERROR(VLOOKUP(AllData2!D3759,'Support Sheet'!A$100:$B3759,2,0)," ")</f>
        <v xml:space="preserve"> </v>
      </c>
      <c r="G3759" s="15" t="str">
        <f t="shared" si="58"/>
        <v xml:space="preserve"> </v>
      </c>
    </row>
    <row r="3760" spans="6:7" x14ac:dyDescent="0.25">
      <c r="F3760" s="15" t="str">
        <f>IFERROR(VLOOKUP(AllData2!D3760,'Support Sheet'!A$100:$B3760,2,0)," ")</f>
        <v xml:space="preserve"> </v>
      </c>
      <c r="G3760" s="15" t="str">
        <f t="shared" si="58"/>
        <v xml:space="preserve"> </v>
      </c>
    </row>
    <row r="3761" spans="6:7" x14ac:dyDescent="0.25">
      <c r="F3761" s="15" t="str">
        <f>IFERROR(VLOOKUP(AllData2!D3761,'Support Sheet'!A$100:$B3761,2,0)," ")</f>
        <v xml:space="preserve"> </v>
      </c>
      <c r="G3761" s="15" t="str">
        <f t="shared" si="58"/>
        <v xml:space="preserve"> </v>
      </c>
    </row>
    <row r="3762" spans="6:7" x14ac:dyDescent="0.25">
      <c r="F3762" s="15" t="str">
        <f>IFERROR(VLOOKUP(AllData2!D3762,'Support Sheet'!A$100:$B3762,2,0)," ")</f>
        <v xml:space="preserve"> </v>
      </c>
      <c r="G3762" s="15" t="str">
        <f t="shared" si="58"/>
        <v xml:space="preserve"> </v>
      </c>
    </row>
    <row r="3763" spans="6:7" x14ac:dyDescent="0.25">
      <c r="F3763" s="15" t="str">
        <f>IFERROR(VLOOKUP(AllData2!D3763,'Support Sheet'!A$100:$B3763,2,0)," ")</f>
        <v xml:space="preserve"> </v>
      </c>
      <c r="G3763" s="15" t="str">
        <f t="shared" si="58"/>
        <v xml:space="preserve"> </v>
      </c>
    </row>
    <row r="3764" spans="6:7" x14ac:dyDescent="0.25">
      <c r="F3764" s="15" t="str">
        <f>IFERROR(VLOOKUP(AllData2!D3764,'Support Sheet'!A$100:$B3764,2,0)," ")</f>
        <v xml:space="preserve"> </v>
      </c>
      <c r="G3764" s="15" t="str">
        <f t="shared" si="58"/>
        <v xml:space="preserve"> </v>
      </c>
    </row>
    <row r="3765" spans="6:7" x14ac:dyDescent="0.25">
      <c r="F3765" s="15" t="str">
        <f>IFERROR(VLOOKUP(AllData2!D3765,'Support Sheet'!A$100:$B3765,2,0)," ")</f>
        <v xml:space="preserve"> </v>
      </c>
      <c r="G3765" s="15" t="str">
        <f t="shared" si="58"/>
        <v xml:space="preserve"> </v>
      </c>
    </row>
    <row r="3766" spans="6:7" x14ac:dyDescent="0.25">
      <c r="F3766" s="15" t="str">
        <f>IFERROR(VLOOKUP(AllData2!D3766,'Support Sheet'!A$100:$B3766,2,0)," ")</f>
        <v xml:space="preserve"> </v>
      </c>
      <c r="G3766" s="15" t="str">
        <f t="shared" si="58"/>
        <v xml:space="preserve"> </v>
      </c>
    </row>
    <row r="3767" spans="6:7" x14ac:dyDescent="0.25">
      <c r="F3767" s="15" t="str">
        <f>IFERROR(VLOOKUP(AllData2!D3767,'Support Sheet'!A$100:$B3767,2,0)," ")</f>
        <v xml:space="preserve"> </v>
      </c>
      <c r="G3767" s="15" t="str">
        <f t="shared" si="58"/>
        <v xml:space="preserve"> </v>
      </c>
    </row>
    <row r="3768" spans="6:7" x14ac:dyDescent="0.25">
      <c r="F3768" s="15" t="str">
        <f>IFERROR(VLOOKUP(AllData2!D3768,'Support Sheet'!A$100:$B3768,2,0)," ")</f>
        <v xml:space="preserve"> </v>
      </c>
      <c r="G3768" s="15" t="str">
        <f t="shared" si="58"/>
        <v xml:space="preserve"> </v>
      </c>
    </row>
    <row r="3769" spans="6:7" x14ac:dyDescent="0.25">
      <c r="F3769" s="15" t="str">
        <f>IFERROR(VLOOKUP(AllData2!D3769,'Support Sheet'!A$100:$B3769,2,0)," ")</f>
        <v xml:space="preserve"> </v>
      </c>
      <c r="G3769" s="15" t="str">
        <f t="shared" si="58"/>
        <v xml:space="preserve"> </v>
      </c>
    </row>
    <row r="3770" spans="6:7" x14ac:dyDescent="0.25">
      <c r="F3770" s="15" t="str">
        <f>IFERROR(VLOOKUP(AllData2!D3770,'Support Sheet'!A$100:$B3770,2,0)," ")</f>
        <v xml:space="preserve"> </v>
      </c>
      <c r="G3770" s="15" t="str">
        <f t="shared" si="58"/>
        <v xml:space="preserve"> </v>
      </c>
    </row>
    <row r="3771" spans="6:7" x14ac:dyDescent="0.25">
      <c r="F3771" s="15" t="str">
        <f>IFERROR(VLOOKUP(AllData2!D3771,'Support Sheet'!A$100:$B3771,2,0)," ")</f>
        <v xml:space="preserve"> </v>
      </c>
      <c r="G3771" s="15" t="str">
        <f t="shared" si="58"/>
        <v xml:space="preserve"> </v>
      </c>
    </row>
    <row r="3772" spans="6:7" x14ac:dyDescent="0.25">
      <c r="F3772" s="15" t="str">
        <f>IFERROR(VLOOKUP(AllData2!D3772,'Support Sheet'!A$100:$B3772,2,0)," ")</f>
        <v xml:space="preserve"> </v>
      </c>
      <c r="G3772" s="15" t="str">
        <f t="shared" si="58"/>
        <v xml:space="preserve"> </v>
      </c>
    </row>
    <row r="3773" spans="6:7" x14ac:dyDescent="0.25">
      <c r="F3773" s="15" t="str">
        <f>IFERROR(VLOOKUP(AllData2!D3773,'Support Sheet'!A$100:$B3773,2,0)," ")</f>
        <v xml:space="preserve"> </v>
      </c>
      <c r="G3773" s="15" t="str">
        <f t="shared" si="58"/>
        <v xml:space="preserve"> </v>
      </c>
    </row>
    <row r="3774" spans="6:7" x14ac:dyDescent="0.25">
      <c r="F3774" s="15" t="str">
        <f>IFERROR(VLOOKUP(AllData2!D3774,'Support Sheet'!A$100:$B3774,2,0)," ")</f>
        <v xml:space="preserve"> </v>
      </c>
      <c r="G3774" s="15" t="str">
        <f t="shared" si="58"/>
        <v xml:space="preserve"> </v>
      </c>
    </row>
    <row r="3775" spans="6:7" x14ac:dyDescent="0.25">
      <c r="F3775" s="15" t="str">
        <f>IFERROR(VLOOKUP(AllData2!D3775,'Support Sheet'!A$100:$B3775,2,0)," ")</f>
        <v xml:space="preserve"> </v>
      </c>
      <c r="G3775" s="15" t="str">
        <f t="shared" si="58"/>
        <v xml:space="preserve"> </v>
      </c>
    </row>
    <row r="3776" spans="6:7" x14ac:dyDescent="0.25">
      <c r="F3776" s="15" t="str">
        <f>IFERROR(VLOOKUP(AllData2!D3776,'Support Sheet'!A$100:$B3776,2,0)," ")</f>
        <v xml:space="preserve"> </v>
      </c>
      <c r="G3776" s="15" t="str">
        <f t="shared" si="58"/>
        <v xml:space="preserve"> </v>
      </c>
    </row>
    <row r="3777" spans="6:7" x14ac:dyDescent="0.25">
      <c r="F3777" s="15" t="str">
        <f>IFERROR(VLOOKUP(AllData2!D3777,'Support Sheet'!A$100:$B3777,2,0)," ")</f>
        <v xml:space="preserve"> </v>
      </c>
      <c r="G3777" s="15" t="str">
        <f t="shared" si="58"/>
        <v xml:space="preserve"> </v>
      </c>
    </row>
    <row r="3778" spans="6:7" x14ac:dyDescent="0.25">
      <c r="F3778" s="15" t="str">
        <f>IFERROR(VLOOKUP(AllData2!D3778,'Support Sheet'!A$100:$B3778,2,0)," ")</f>
        <v xml:space="preserve"> </v>
      </c>
      <c r="G3778" s="15" t="str">
        <f t="shared" si="58"/>
        <v xml:space="preserve"> </v>
      </c>
    </row>
    <row r="3779" spans="6:7" x14ac:dyDescent="0.25">
      <c r="F3779" s="15" t="str">
        <f>IFERROR(VLOOKUP(AllData2!D3779,'Support Sheet'!A$100:$B3779,2,0)," ")</f>
        <v xml:space="preserve"> </v>
      </c>
      <c r="G3779" s="15" t="str">
        <f t="shared" ref="G3779:G3842" si="59">IFERROR(E3779*F3779," ")</f>
        <v xml:space="preserve"> </v>
      </c>
    </row>
    <row r="3780" spans="6:7" x14ac:dyDescent="0.25">
      <c r="F3780" s="15" t="str">
        <f>IFERROR(VLOOKUP(AllData2!D3780,'Support Sheet'!A$100:$B3780,2,0)," ")</f>
        <v xml:space="preserve"> </v>
      </c>
      <c r="G3780" s="15" t="str">
        <f t="shared" si="59"/>
        <v xml:space="preserve"> </v>
      </c>
    </row>
    <row r="3781" spans="6:7" x14ac:dyDescent="0.25">
      <c r="F3781" s="15" t="str">
        <f>IFERROR(VLOOKUP(AllData2!D3781,'Support Sheet'!A$100:$B3781,2,0)," ")</f>
        <v xml:space="preserve"> </v>
      </c>
      <c r="G3781" s="15" t="str">
        <f t="shared" si="59"/>
        <v xml:space="preserve"> </v>
      </c>
    </row>
    <row r="3782" spans="6:7" x14ac:dyDescent="0.25">
      <c r="F3782" s="15" t="str">
        <f>IFERROR(VLOOKUP(AllData2!D3782,'Support Sheet'!A$100:$B3782,2,0)," ")</f>
        <v xml:space="preserve"> </v>
      </c>
      <c r="G3782" s="15" t="str">
        <f t="shared" si="59"/>
        <v xml:space="preserve"> </v>
      </c>
    </row>
    <row r="3783" spans="6:7" x14ac:dyDescent="0.25">
      <c r="F3783" s="15" t="str">
        <f>IFERROR(VLOOKUP(AllData2!D3783,'Support Sheet'!A$100:$B3783,2,0)," ")</f>
        <v xml:space="preserve"> </v>
      </c>
      <c r="G3783" s="15" t="str">
        <f t="shared" si="59"/>
        <v xml:space="preserve"> </v>
      </c>
    </row>
    <row r="3784" spans="6:7" x14ac:dyDescent="0.25">
      <c r="F3784" s="15" t="str">
        <f>IFERROR(VLOOKUP(AllData2!D3784,'Support Sheet'!A$100:$B3784,2,0)," ")</f>
        <v xml:space="preserve"> </v>
      </c>
      <c r="G3784" s="15" t="str">
        <f t="shared" si="59"/>
        <v xml:space="preserve"> </v>
      </c>
    </row>
    <row r="3785" spans="6:7" x14ac:dyDescent="0.25">
      <c r="F3785" s="15" t="str">
        <f>IFERROR(VLOOKUP(AllData2!D3785,'Support Sheet'!A$100:$B3785,2,0)," ")</f>
        <v xml:space="preserve"> </v>
      </c>
      <c r="G3785" s="15" t="str">
        <f t="shared" si="59"/>
        <v xml:space="preserve"> </v>
      </c>
    </row>
    <row r="3786" spans="6:7" x14ac:dyDescent="0.25">
      <c r="F3786" s="15" t="str">
        <f>IFERROR(VLOOKUP(AllData2!D3786,'Support Sheet'!A$100:$B3786,2,0)," ")</f>
        <v xml:space="preserve"> </v>
      </c>
      <c r="G3786" s="15" t="str">
        <f t="shared" si="59"/>
        <v xml:space="preserve"> </v>
      </c>
    </row>
    <row r="3787" spans="6:7" x14ac:dyDescent="0.25">
      <c r="F3787" s="15" t="str">
        <f>IFERROR(VLOOKUP(AllData2!D3787,'Support Sheet'!A$100:$B3787,2,0)," ")</f>
        <v xml:space="preserve"> </v>
      </c>
      <c r="G3787" s="15" t="str">
        <f t="shared" si="59"/>
        <v xml:space="preserve"> </v>
      </c>
    </row>
    <row r="3788" spans="6:7" x14ac:dyDescent="0.25">
      <c r="F3788" s="15" t="str">
        <f>IFERROR(VLOOKUP(AllData2!D3788,'Support Sheet'!A$100:$B3788,2,0)," ")</f>
        <v xml:space="preserve"> </v>
      </c>
      <c r="G3788" s="15" t="str">
        <f t="shared" si="59"/>
        <v xml:space="preserve"> </v>
      </c>
    </row>
    <row r="3789" spans="6:7" x14ac:dyDescent="0.25">
      <c r="F3789" s="15" t="str">
        <f>IFERROR(VLOOKUP(AllData2!D3789,'Support Sheet'!A$100:$B3789,2,0)," ")</f>
        <v xml:space="preserve"> </v>
      </c>
      <c r="G3789" s="15" t="str">
        <f t="shared" si="59"/>
        <v xml:space="preserve"> </v>
      </c>
    </row>
    <row r="3790" spans="6:7" x14ac:dyDescent="0.25">
      <c r="F3790" s="15" t="str">
        <f>IFERROR(VLOOKUP(AllData2!D3790,'Support Sheet'!A$100:$B3790,2,0)," ")</f>
        <v xml:space="preserve"> </v>
      </c>
      <c r="G3790" s="15" t="str">
        <f t="shared" si="59"/>
        <v xml:space="preserve"> </v>
      </c>
    </row>
    <row r="3791" spans="6:7" x14ac:dyDescent="0.25">
      <c r="F3791" s="15" t="str">
        <f>IFERROR(VLOOKUP(AllData2!D3791,'Support Sheet'!A$100:$B3791,2,0)," ")</f>
        <v xml:space="preserve"> </v>
      </c>
      <c r="G3791" s="15" t="str">
        <f t="shared" si="59"/>
        <v xml:space="preserve"> </v>
      </c>
    </row>
    <row r="3792" spans="6:7" x14ac:dyDescent="0.25">
      <c r="F3792" s="15" t="str">
        <f>IFERROR(VLOOKUP(AllData2!D3792,'Support Sheet'!A$100:$B3792,2,0)," ")</f>
        <v xml:space="preserve"> </v>
      </c>
      <c r="G3792" s="15" t="str">
        <f t="shared" si="59"/>
        <v xml:space="preserve"> </v>
      </c>
    </row>
    <row r="3793" spans="6:7" x14ac:dyDescent="0.25">
      <c r="F3793" s="15" t="str">
        <f>IFERROR(VLOOKUP(AllData2!D3793,'Support Sheet'!A$100:$B3793,2,0)," ")</f>
        <v xml:space="preserve"> </v>
      </c>
      <c r="G3793" s="15" t="str">
        <f t="shared" si="59"/>
        <v xml:space="preserve"> </v>
      </c>
    </row>
    <row r="3794" spans="6:7" x14ac:dyDescent="0.25">
      <c r="F3794" s="15" t="str">
        <f>IFERROR(VLOOKUP(AllData2!D3794,'Support Sheet'!A$100:$B3794,2,0)," ")</f>
        <v xml:space="preserve"> </v>
      </c>
      <c r="G3794" s="15" t="str">
        <f t="shared" si="59"/>
        <v xml:space="preserve"> </v>
      </c>
    </row>
    <row r="3795" spans="6:7" x14ac:dyDescent="0.25">
      <c r="F3795" s="15" t="str">
        <f>IFERROR(VLOOKUP(AllData2!D3795,'Support Sheet'!A$100:$B3795,2,0)," ")</f>
        <v xml:space="preserve"> </v>
      </c>
      <c r="G3795" s="15" t="str">
        <f t="shared" si="59"/>
        <v xml:space="preserve"> </v>
      </c>
    </row>
    <row r="3796" spans="6:7" x14ac:dyDescent="0.25">
      <c r="F3796" s="15" t="str">
        <f>IFERROR(VLOOKUP(AllData2!D3796,'Support Sheet'!A$100:$B3796,2,0)," ")</f>
        <v xml:space="preserve"> </v>
      </c>
      <c r="G3796" s="15" t="str">
        <f t="shared" si="59"/>
        <v xml:space="preserve"> </v>
      </c>
    </row>
    <row r="3797" spans="6:7" x14ac:dyDescent="0.25">
      <c r="F3797" s="15" t="str">
        <f>IFERROR(VLOOKUP(AllData2!D3797,'Support Sheet'!A$100:$B3797,2,0)," ")</f>
        <v xml:space="preserve"> </v>
      </c>
      <c r="G3797" s="15" t="str">
        <f t="shared" si="59"/>
        <v xml:space="preserve"> </v>
      </c>
    </row>
    <row r="3798" spans="6:7" x14ac:dyDescent="0.25">
      <c r="F3798" s="15" t="str">
        <f>IFERROR(VLOOKUP(AllData2!D3798,'Support Sheet'!A$100:$B3798,2,0)," ")</f>
        <v xml:space="preserve"> </v>
      </c>
      <c r="G3798" s="15" t="str">
        <f t="shared" si="59"/>
        <v xml:space="preserve"> </v>
      </c>
    </row>
    <row r="3799" spans="6:7" x14ac:dyDescent="0.25">
      <c r="F3799" s="15" t="str">
        <f>IFERROR(VLOOKUP(AllData2!D3799,'Support Sheet'!A$100:$B3799,2,0)," ")</f>
        <v xml:space="preserve"> </v>
      </c>
      <c r="G3799" s="15" t="str">
        <f t="shared" si="59"/>
        <v xml:space="preserve"> </v>
      </c>
    </row>
    <row r="3800" spans="6:7" x14ac:dyDescent="0.25">
      <c r="F3800" s="15" t="str">
        <f>IFERROR(VLOOKUP(AllData2!D3800,'Support Sheet'!A$100:$B3800,2,0)," ")</f>
        <v xml:space="preserve"> </v>
      </c>
      <c r="G3800" s="15" t="str">
        <f t="shared" si="59"/>
        <v xml:space="preserve"> </v>
      </c>
    </row>
    <row r="3801" spans="6:7" x14ac:dyDescent="0.25">
      <c r="F3801" s="15" t="str">
        <f>IFERROR(VLOOKUP(AllData2!D3801,'Support Sheet'!A$100:$B3801,2,0)," ")</f>
        <v xml:space="preserve"> </v>
      </c>
      <c r="G3801" s="15" t="str">
        <f t="shared" si="59"/>
        <v xml:space="preserve"> </v>
      </c>
    </row>
    <row r="3802" spans="6:7" x14ac:dyDescent="0.25">
      <c r="F3802" s="15" t="str">
        <f>IFERROR(VLOOKUP(AllData2!D3802,'Support Sheet'!A$100:$B3802,2,0)," ")</f>
        <v xml:space="preserve"> </v>
      </c>
      <c r="G3802" s="15" t="str">
        <f t="shared" si="59"/>
        <v xml:space="preserve"> </v>
      </c>
    </row>
    <row r="3803" spans="6:7" x14ac:dyDescent="0.25">
      <c r="F3803" s="15" t="str">
        <f>IFERROR(VLOOKUP(AllData2!D3803,'Support Sheet'!A$100:$B3803,2,0)," ")</f>
        <v xml:space="preserve"> </v>
      </c>
      <c r="G3803" s="15" t="str">
        <f t="shared" si="59"/>
        <v xml:space="preserve"> </v>
      </c>
    </row>
    <row r="3804" spans="6:7" x14ac:dyDescent="0.25">
      <c r="F3804" s="15" t="str">
        <f>IFERROR(VLOOKUP(AllData2!D3804,'Support Sheet'!A$100:$B3804,2,0)," ")</f>
        <v xml:space="preserve"> </v>
      </c>
      <c r="G3804" s="15" t="str">
        <f t="shared" si="59"/>
        <v xml:space="preserve"> </v>
      </c>
    </row>
    <row r="3805" spans="6:7" x14ac:dyDescent="0.25">
      <c r="F3805" s="15" t="str">
        <f>IFERROR(VLOOKUP(AllData2!D3805,'Support Sheet'!A$100:$B3805,2,0)," ")</f>
        <v xml:space="preserve"> </v>
      </c>
      <c r="G3805" s="15" t="str">
        <f t="shared" si="59"/>
        <v xml:space="preserve"> </v>
      </c>
    </row>
    <row r="3806" spans="6:7" x14ac:dyDescent="0.25">
      <c r="F3806" s="15" t="str">
        <f>IFERROR(VLOOKUP(AllData2!D3806,'Support Sheet'!A$100:$B3806,2,0)," ")</f>
        <v xml:space="preserve"> </v>
      </c>
      <c r="G3806" s="15" t="str">
        <f t="shared" si="59"/>
        <v xml:space="preserve"> </v>
      </c>
    </row>
    <row r="3807" spans="6:7" x14ac:dyDescent="0.25">
      <c r="F3807" s="15" t="str">
        <f>IFERROR(VLOOKUP(AllData2!D3807,'Support Sheet'!A$100:$B3807,2,0)," ")</f>
        <v xml:space="preserve"> </v>
      </c>
      <c r="G3807" s="15" t="str">
        <f t="shared" si="59"/>
        <v xml:space="preserve"> </v>
      </c>
    </row>
    <row r="3808" spans="6:7" x14ac:dyDescent="0.25">
      <c r="F3808" s="15" t="str">
        <f>IFERROR(VLOOKUP(AllData2!D3808,'Support Sheet'!A$100:$B3808,2,0)," ")</f>
        <v xml:space="preserve"> </v>
      </c>
      <c r="G3808" s="15" t="str">
        <f t="shared" si="59"/>
        <v xml:space="preserve"> </v>
      </c>
    </row>
    <row r="3809" spans="6:7" x14ac:dyDescent="0.25">
      <c r="F3809" s="15" t="str">
        <f>IFERROR(VLOOKUP(AllData2!D3809,'Support Sheet'!A$100:$B3809,2,0)," ")</f>
        <v xml:space="preserve"> </v>
      </c>
      <c r="G3809" s="15" t="str">
        <f t="shared" si="59"/>
        <v xml:space="preserve"> </v>
      </c>
    </row>
    <row r="3810" spans="6:7" x14ac:dyDescent="0.25">
      <c r="F3810" s="15" t="str">
        <f>IFERROR(VLOOKUP(AllData2!D3810,'Support Sheet'!A$100:$B3810,2,0)," ")</f>
        <v xml:space="preserve"> </v>
      </c>
      <c r="G3810" s="15" t="str">
        <f t="shared" si="59"/>
        <v xml:space="preserve"> </v>
      </c>
    </row>
    <row r="3811" spans="6:7" x14ac:dyDescent="0.25">
      <c r="F3811" s="15" t="str">
        <f>IFERROR(VLOOKUP(AllData2!D3811,'Support Sheet'!A$100:$B3811,2,0)," ")</f>
        <v xml:space="preserve"> </v>
      </c>
      <c r="G3811" s="15" t="str">
        <f t="shared" si="59"/>
        <v xml:space="preserve"> </v>
      </c>
    </row>
    <row r="3812" spans="6:7" x14ac:dyDescent="0.25">
      <c r="F3812" s="15" t="str">
        <f>IFERROR(VLOOKUP(AllData2!D3812,'Support Sheet'!A$100:$B3812,2,0)," ")</f>
        <v xml:space="preserve"> </v>
      </c>
      <c r="G3812" s="15" t="str">
        <f t="shared" si="59"/>
        <v xml:space="preserve"> </v>
      </c>
    </row>
    <row r="3813" spans="6:7" x14ac:dyDescent="0.25">
      <c r="F3813" s="15" t="str">
        <f>IFERROR(VLOOKUP(AllData2!D3813,'Support Sheet'!A$100:$B3813,2,0)," ")</f>
        <v xml:space="preserve"> </v>
      </c>
      <c r="G3813" s="15" t="str">
        <f t="shared" si="59"/>
        <v xml:space="preserve"> </v>
      </c>
    </row>
    <row r="3814" spans="6:7" x14ac:dyDescent="0.25">
      <c r="F3814" s="15" t="str">
        <f>IFERROR(VLOOKUP(AllData2!D3814,'Support Sheet'!A$100:$B3814,2,0)," ")</f>
        <v xml:space="preserve"> </v>
      </c>
      <c r="G3814" s="15" t="str">
        <f t="shared" si="59"/>
        <v xml:space="preserve"> </v>
      </c>
    </row>
    <row r="3815" spans="6:7" x14ac:dyDescent="0.25">
      <c r="F3815" s="15" t="str">
        <f>IFERROR(VLOOKUP(AllData2!D3815,'Support Sheet'!A$100:$B3815,2,0)," ")</f>
        <v xml:space="preserve"> </v>
      </c>
      <c r="G3815" s="15" t="str">
        <f t="shared" si="59"/>
        <v xml:space="preserve"> </v>
      </c>
    </row>
    <row r="3816" spans="6:7" x14ac:dyDescent="0.25">
      <c r="F3816" s="15" t="str">
        <f>IFERROR(VLOOKUP(AllData2!D3816,'Support Sheet'!A$100:$B3816,2,0)," ")</f>
        <v xml:space="preserve"> </v>
      </c>
      <c r="G3816" s="15" t="str">
        <f t="shared" si="59"/>
        <v xml:space="preserve"> </v>
      </c>
    </row>
    <row r="3817" spans="6:7" x14ac:dyDescent="0.25">
      <c r="F3817" s="15" t="str">
        <f>IFERROR(VLOOKUP(AllData2!D3817,'Support Sheet'!A$100:$B3817,2,0)," ")</f>
        <v xml:space="preserve"> </v>
      </c>
      <c r="G3817" s="15" t="str">
        <f t="shared" si="59"/>
        <v xml:space="preserve"> </v>
      </c>
    </row>
    <row r="3818" spans="6:7" x14ac:dyDescent="0.25">
      <c r="F3818" s="15" t="str">
        <f>IFERROR(VLOOKUP(AllData2!D3818,'Support Sheet'!A$100:$B3818,2,0)," ")</f>
        <v xml:space="preserve"> </v>
      </c>
      <c r="G3818" s="15" t="str">
        <f t="shared" si="59"/>
        <v xml:space="preserve"> </v>
      </c>
    </row>
    <row r="3819" spans="6:7" x14ac:dyDescent="0.25">
      <c r="F3819" s="15" t="str">
        <f>IFERROR(VLOOKUP(AllData2!D3819,'Support Sheet'!A$100:$B3819,2,0)," ")</f>
        <v xml:space="preserve"> </v>
      </c>
      <c r="G3819" s="15" t="str">
        <f t="shared" si="59"/>
        <v xml:space="preserve"> </v>
      </c>
    </row>
    <row r="3820" spans="6:7" x14ac:dyDescent="0.25">
      <c r="F3820" s="15" t="str">
        <f>IFERROR(VLOOKUP(AllData2!D3820,'Support Sheet'!A$100:$B3820,2,0)," ")</f>
        <v xml:space="preserve"> </v>
      </c>
      <c r="G3820" s="15" t="str">
        <f t="shared" si="59"/>
        <v xml:space="preserve"> </v>
      </c>
    </row>
    <row r="3821" spans="6:7" x14ac:dyDescent="0.25">
      <c r="F3821" s="15" t="str">
        <f>IFERROR(VLOOKUP(AllData2!D3821,'Support Sheet'!A$100:$B3821,2,0)," ")</f>
        <v xml:space="preserve"> </v>
      </c>
      <c r="G3821" s="15" t="str">
        <f t="shared" si="59"/>
        <v xml:space="preserve"> </v>
      </c>
    </row>
    <row r="3822" spans="6:7" x14ac:dyDescent="0.25">
      <c r="F3822" s="15" t="str">
        <f>IFERROR(VLOOKUP(AllData2!D3822,'Support Sheet'!A$100:$B3822,2,0)," ")</f>
        <v xml:space="preserve"> </v>
      </c>
      <c r="G3822" s="15" t="str">
        <f t="shared" si="59"/>
        <v xml:space="preserve"> </v>
      </c>
    </row>
    <row r="3823" spans="6:7" x14ac:dyDescent="0.25">
      <c r="F3823" s="15" t="str">
        <f>IFERROR(VLOOKUP(AllData2!D3823,'Support Sheet'!A$100:$B3823,2,0)," ")</f>
        <v xml:space="preserve"> </v>
      </c>
      <c r="G3823" s="15" t="str">
        <f t="shared" si="59"/>
        <v xml:space="preserve"> </v>
      </c>
    </row>
    <row r="3824" spans="6:7" x14ac:dyDescent="0.25">
      <c r="F3824" s="15" t="str">
        <f>IFERROR(VLOOKUP(AllData2!D3824,'Support Sheet'!A$100:$B3824,2,0)," ")</f>
        <v xml:space="preserve"> </v>
      </c>
      <c r="G3824" s="15" t="str">
        <f t="shared" si="59"/>
        <v xml:space="preserve"> </v>
      </c>
    </row>
    <row r="3825" spans="6:7" x14ac:dyDescent="0.25">
      <c r="F3825" s="15" t="str">
        <f>IFERROR(VLOOKUP(AllData2!D3825,'Support Sheet'!A$100:$B3825,2,0)," ")</f>
        <v xml:space="preserve"> </v>
      </c>
      <c r="G3825" s="15" t="str">
        <f t="shared" si="59"/>
        <v xml:space="preserve"> </v>
      </c>
    </row>
    <row r="3826" spans="6:7" x14ac:dyDescent="0.25">
      <c r="F3826" s="15" t="str">
        <f>IFERROR(VLOOKUP(AllData2!D3826,'Support Sheet'!A$100:$B3826,2,0)," ")</f>
        <v xml:space="preserve"> </v>
      </c>
      <c r="G3826" s="15" t="str">
        <f t="shared" si="59"/>
        <v xml:space="preserve"> </v>
      </c>
    </row>
    <row r="3827" spans="6:7" x14ac:dyDescent="0.25">
      <c r="F3827" s="15" t="str">
        <f>IFERROR(VLOOKUP(AllData2!D3827,'Support Sheet'!A$100:$B3827,2,0)," ")</f>
        <v xml:space="preserve"> </v>
      </c>
      <c r="G3827" s="15" t="str">
        <f t="shared" si="59"/>
        <v xml:space="preserve"> </v>
      </c>
    </row>
    <row r="3828" spans="6:7" x14ac:dyDescent="0.25">
      <c r="F3828" s="15" t="str">
        <f>IFERROR(VLOOKUP(AllData2!D3828,'Support Sheet'!A$100:$B3828,2,0)," ")</f>
        <v xml:space="preserve"> </v>
      </c>
      <c r="G3828" s="15" t="str">
        <f t="shared" si="59"/>
        <v xml:space="preserve"> </v>
      </c>
    </row>
    <row r="3829" spans="6:7" x14ac:dyDescent="0.25">
      <c r="F3829" s="15" t="str">
        <f>IFERROR(VLOOKUP(AllData2!D3829,'Support Sheet'!A$100:$B3829,2,0)," ")</f>
        <v xml:space="preserve"> </v>
      </c>
      <c r="G3829" s="15" t="str">
        <f t="shared" si="59"/>
        <v xml:space="preserve"> </v>
      </c>
    </row>
    <row r="3830" spans="6:7" x14ac:dyDescent="0.25">
      <c r="F3830" s="15" t="str">
        <f>IFERROR(VLOOKUP(AllData2!D3830,'Support Sheet'!A$100:$B3830,2,0)," ")</f>
        <v xml:space="preserve"> </v>
      </c>
      <c r="G3830" s="15" t="str">
        <f t="shared" si="59"/>
        <v xml:space="preserve"> </v>
      </c>
    </row>
    <row r="3831" spans="6:7" x14ac:dyDescent="0.25">
      <c r="F3831" s="15" t="str">
        <f>IFERROR(VLOOKUP(AllData2!D3831,'Support Sheet'!A$100:$B3831,2,0)," ")</f>
        <v xml:space="preserve"> </v>
      </c>
      <c r="G3831" s="15" t="str">
        <f t="shared" si="59"/>
        <v xml:space="preserve"> </v>
      </c>
    </row>
    <row r="3832" spans="6:7" x14ac:dyDescent="0.25">
      <c r="F3832" s="15" t="str">
        <f>IFERROR(VLOOKUP(AllData2!D3832,'Support Sheet'!A$100:$B3832,2,0)," ")</f>
        <v xml:space="preserve"> </v>
      </c>
      <c r="G3832" s="15" t="str">
        <f t="shared" si="59"/>
        <v xml:space="preserve"> </v>
      </c>
    </row>
    <row r="3833" spans="6:7" x14ac:dyDescent="0.25">
      <c r="F3833" s="15" t="str">
        <f>IFERROR(VLOOKUP(AllData2!D3833,'Support Sheet'!A$100:$B3833,2,0)," ")</f>
        <v xml:space="preserve"> </v>
      </c>
      <c r="G3833" s="15" t="str">
        <f t="shared" si="59"/>
        <v xml:space="preserve"> </v>
      </c>
    </row>
    <row r="3834" spans="6:7" x14ac:dyDescent="0.25">
      <c r="F3834" s="15" t="str">
        <f>IFERROR(VLOOKUP(AllData2!D3834,'Support Sheet'!A$100:$B3834,2,0)," ")</f>
        <v xml:space="preserve"> </v>
      </c>
      <c r="G3834" s="15" t="str">
        <f t="shared" si="59"/>
        <v xml:space="preserve"> </v>
      </c>
    </row>
    <row r="3835" spans="6:7" x14ac:dyDescent="0.25">
      <c r="F3835" s="15" t="str">
        <f>IFERROR(VLOOKUP(AllData2!D3835,'Support Sheet'!A$100:$B3835,2,0)," ")</f>
        <v xml:space="preserve"> </v>
      </c>
      <c r="G3835" s="15" t="str">
        <f t="shared" si="59"/>
        <v xml:space="preserve"> </v>
      </c>
    </row>
    <row r="3836" spans="6:7" x14ac:dyDescent="0.25">
      <c r="F3836" s="15" t="str">
        <f>IFERROR(VLOOKUP(AllData2!D3836,'Support Sheet'!A$100:$B3836,2,0)," ")</f>
        <v xml:space="preserve"> </v>
      </c>
      <c r="G3836" s="15" t="str">
        <f t="shared" si="59"/>
        <v xml:space="preserve"> </v>
      </c>
    </row>
    <row r="3837" spans="6:7" x14ac:dyDescent="0.25">
      <c r="F3837" s="15" t="str">
        <f>IFERROR(VLOOKUP(AllData2!D3837,'Support Sheet'!A$100:$B3837,2,0)," ")</f>
        <v xml:space="preserve"> </v>
      </c>
      <c r="G3837" s="15" t="str">
        <f t="shared" si="59"/>
        <v xml:space="preserve"> </v>
      </c>
    </row>
    <row r="3838" spans="6:7" x14ac:dyDescent="0.25">
      <c r="F3838" s="15" t="str">
        <f>IFERROR(VLOOKUP(AllData2!D3838,'Support Sheet'!A$100:$B3838,2,0)," ")</f>
        <v xml:space="preserve"> </v>
      </c>
      <c r="G3838" s="15" t="str">
        <f t="shared" si="59"/>
        <v xml:space="preserve"> </v>
      </c>
    </row>
    <row r="3839" spans="6:7" x14ac:dyDescent="0.25">
      <c r="F3839" s="15" t="str">
        <f>IFERROR(VLOOKUP(AllData2!D3839,'Support Sheet'!A$100:$B3839,2,0)," ")</f>
        <v xml:space="preserve"> </v>
      </c>
      <c r="G3839" s="15" t="str">
        <f t="shared" si="59"/>
        <v xml:space="preserve"> </v>
      </c>
    </row>
    <row r="3840" spans="6:7" x14ac:dyDescent="0.25">
      <c r="F3840" s="15" t="str">
        <f>IFERROR(VLOOKUP(AllData2!D3840,'Support Sheet'!A$100:$B3840,2,0)," ")</f>
        <v xml:space="preserve"> </v>
      </c>
      <c r="G3840" s="15" t="str">
        <f t="shared" si="59"/>
        <v xml:space="preserve"> </v>
      </c>
    </row>
    <row r="3841" spans="6:7" x14ac:dyDescent="0.25">
      <c r="F3841" s="15" t="str">
        <f>IFERROR(VLOOKUP(AllData2!D3841,'Support Sheet'!A$100:$B3841,2,0)," ")</f>
        <v xml:space="preserve"> </v>
      </c>
      <c r="G3841" s="15" t="str">
        <f t="shared" si="59"/>
        <v xml:space="preserve"> </v>
      </c>
    </row>
    <row r="3842" spans="6:7" x14ac:dyDescent="0.25">
      <c r="F3842" s="15" t="str">
        <f>IFERROR(VLOOKUP(AllData2!D3842,'Support Sheet'!A$100:$B3842,2,0)," ")</f>
        <v xml:space="preserve"> </v>
      </c>
      <c r="G3842" s="15" t="str">
        <f t="shared" si="59"/>
        <v xml:space="preserve"> </v>
      </c>
    </row>
    <row r="3843" spans="6:7" x14ac:dyDescent="0.25">
      <c r="F3843" s="15" t="str">
        <f>IFERROR(VLOOKUP(AllData2!D3843,'Support Sheet'!A$100:$B3843,2,0)," ")</f>
        <v xml:space="preserve"> </v>
      </c>
      <c r="G3843" s="15" t="str">
        <f t="shared" ref="G3843:G3906" si="60">IFERROR(E3843*F3843," ")</f>
        <v xml:space="preserve"> </v>
      </c>
    </row>
    <row r="3844" spans="6:7" x14ac:dyDescent="0.25">
      <c r="F3844" s="15" t="str">
        <f>IFERROR(VLOOKUP(AllData2!D3844,'Support Sheet'!A$100:$B3844,2,0)," ")</f>
        <v xml:space="preserve"> </v>
      </c>
      <c r="G3844" s="15" t="str">
        <f t="shared" si="60"/>
        <v xml:space="preserve"> </v>
      </c>
    </row>
    <row r="3845" spans="6:7" x14ac:dyDescent="0.25">
      <c r="F3845" s="15" t="str">
        <f>IFERROR(VLOOKUP(AllData2!D3845,'Support Sheet'!A$100:$B3845,2,0)," ")</f>
        <v xml:space="preserve"> </v>
      </c>
      <c r="G3845" s="15" t="str">
        <f t="shared" si="60"/>
        <v xml:space="preserve"> </v>
      </c>
    </row>
    <row r="3846" spans="6:7" x14ac:dyDescent="0.25">
      <c r="F3846" s="15" t="str">
        <f>IFERROR(VLOOKUP(AllData2!D3846,'Support Sheet'!A$100:$B3846,2,0)," ")</f>
        <v xml:space="preserve"> </v>
      </c>
      <c r="G3846" s="15" t="str">
        <f t="shared" si="60"/>
        <v xml:space="preserve"> </v>
      </c>
    </row>
    <row r="3847" spans="6:7" x14ac:dyDescent="0.25">
      <c r="F3847" s="15" t="str">
        <f>IFERROR(VLOOKUP(AllData2!D3847,'Support Sheet'!A$100:$B3847,2,0)," ")</f>
        <v xml:space="preserve"> </v>
      </c>
      <c r="G3847" s="15" t="str">
        <f t="shared" si="60"/>
        <v xml:space="preserve"> </v>
      </c>
    </row>
    <row r="3848" spans="6:7" x14ac:dyDescent="0.25">
      <c r="F3848" s="15" t="str">
        <f>IFERROR(VLOOKUP(AllData2!D3848,'Support Sheet'!A$100:$B3848,2,0)," ")</f>
        <v xml:space="preserve"> </v>
      </c>
      <c r="G3848" s="15" t="str">
        <f t="shared" si="60"/>
        <v xml:space="preserve"> </v>
      </c>
    </row>
    <row r="3849" spans="6:7" x14ac:dyDescent="0.25">
      <c r="F3849" s="15" t="str">
        <f>IFERROR(VLOOKUP(AllData2!D3849,'Support Sheet'!A$100:$B3849,2,0)," ")</f>
        <v xml:space="preserve"> </v>
      </c>
      <c r="G3849" s="15" t="str">
        <f t="shared" si="60"/>
        <v xml:space="preserve"> </v>
      </c>
    </row>
    <row r="3850" spans="6:7" x14ac:dyDescent="0.25">
      <c r="F3850" s="15" t="str">
        <f>IFERROR(VLOOKUP(AllData2!D3850,'Support Sheet'!A$100:$B3850,2,0)," ")</f>
        <v xml:space="preserve"> </v>
      </c>
      <c r="G3850" s="15" t="str">
        <f t="shared" si="60"/>
        <v xml:space="preserve"> </v>
      </c>
    </row>
    <row r="3851" spans="6:7" x14ac:dyDescent="0.25">
      <c r="F3851" s="15" t="str">
        <f>IFERROR(VLOOKUP(AllData2!D3851,'Support Sheet'!A$100:$B3851,2,0)," ")</f>
        <v xml:space="preserve"> </v>
      </c>
      <c r="G3851" s="15" t="str">
        <f t="shared" si="60"/>
        <v xml:space="preserve"> </v>
      </c>
    </row>
    <row r="3852" spans="6:7" x14ac:dyDescent="0.25">
      <c r="F3852" s="15" t="str">
        <f>IFERROR(VLOOKUP(AllData2!D3852,'Support Sheet'!A$100:$B3852,2,0)," ")</f>
        <v xml:space="preserve"> </v>
      </c>
      <c r="G3852" s="15" t="str">
        <f t="shared" si="60"/>
        <v xml:space="preserve"> </v>
      </c>
    </row>
    <row r="3853" spans="6:7" x14ac:dyDescent="0.25">
      <c r="F3853" s="15" t="str">
        <f>IFERROR(VLOOKUP(AllData2!D3853,'Support Sheet'!A$100:$B3853,2,0)," ")</f>
        <v xml:space="preserve"> </v>
      </c>
      <c r="G3853" s="15" t="str">
        <f t="shared" si="60"/>
        <v xml:space="preserve"> </v>
      </c>
    </row>
    <row r="3854" spans="6:7" x14ac:dyDescent="0.25">
      <c r="F3854" s="15" t="str">
        <f>IFERROR(VLOOKUP(AllData2!D3854,'Support Sheet'!A$100:$B3854,2,0)," ")</f>
        <v xml:space="preserve"> </v>
      </c>
      <c r="G3854" s="15" t="str">
        <f t="shared" si="60"/>
        <v xml:space="preserve"> </v>
      </c>
    </row>
    <row r="3855" spans="6:7" x14ac:dyDescent="0.25">
      <c r="F3855" s="15" t="str">
        <f>IFERROR(VLOOKUP(AllData2!D3855,'Support Sheet'!A$100:$B3855,2,0)," ")</f>
        <v xml:space="preserve"> </v>
      </c>
      <c r="G3855" s="15" t="str">
        <f t="shared" si="60"/>
        <v xml:space="preserve"> </v>
      </c>
    </row>
    <row r="3856" spans="6:7" x14ac:dyDescent="0.25">
      <c r="F3856" s="15" t="str">
        <f>IFERROR(VLOOKUP(AllData2!D3856,'Support Sheet'!A$100:$B3856,2,0)," ")</f>
        <v xml:space="preserve"> </v>
      </c>
      <c r="G3856" s="15" t="str">
        <f t="shared" si="60"/>
        <v xml:space="preserve"> </v>
      </c>
    </row>
    <row r="3857" spans="6:7" x14ac:dyDescent="0.25">
      <c r="F3857" s="15" t="str">
        <f>IFERROR(VLOOKUP(AllData2!D3857,'Support Sheet'!A$100:$B3857,2,0)," ")</f>
        <v xml:space="preserve"> </v>
      </c>
      <c r="G3857" s="15" t="str">
        <f t="shared" si="60"/>
        <v xml:space="preserve"> </v>
      </c>
    </row>
    <row r="3858" spans="6:7" x14ac:dyDescent="0.25">
      <c r="F3858" s="15" t="str">
        <f>IFERROR(VLOOKUP(AllData2!D3858,'Support Sheet'!A$100:$B3858,2,0)," ")</f>
        <v xml:space="preserve"> </v>
      </c>
      <c r="G3858" s="15" t="str">
        <f t="shared" si="60"/>
        <v xml:space="preserve"> </v>
      </c>
    </row>
    <row r="3859" spans="6:7" x14ac:dyDescent="0.25">
      <c r="F3859" s="15" t="str">
        <f>IFERROR(VLOOKUP(AllData2!D3859,'Support Sheet'!A$100:$B3859,2,0)," ")</f>
        <v xml:space="preserve"> </v>
      </c>
      <c r="G3859" s="15" t="str">
        <f t="shared" si="60"/>
        <v xml:space="preserve"> </v>
      </c>
    </row>
    <row r="3860" spans="6:7" x14ac:dyDescent="0.25">
      <c r="F3860" s="15" t="str">
        <f>IFERROR(VLOOKUP(AllData2!D3860,'Support Sheet'!A$100:$B3860,2,0)," ")</f>
        <v xml:space="preserve"> </v>
      </c>
      <c r="G3860" s="15" t="str">
        <f t="shared" si="60"/>
        <v xml:space="preserve"> </v>
      </c>
    </row>
    <row r="3861" spans="6:7" x14ac:dyDescent="0.25">
      <c r="F3861" s="15" t="str">
        <f>IFERROR(VLOOKUP(AllData2!D3861,'Support Sheet'!A$100:$B3861,2,0)," ")</f>
        <v xml:space="preserve"> </v>
      </c>
      <c r="G3861" s="15" t="str">
        <f t="shared" si="60"/>
        <v xml:space="preserve"> </v>
      </c>
    </row>
    <row r="3862" spans="6:7" x14ac:dyDescent="0.25">
      <c r="F3862" s="15" t="str">
        <f>IFERROR(VLOOKUP(AllData2!D3862,'Support Sheet'!A$100:$B3862,2,0)," ")</f>
        <v xml:space="preserve"> </v>
      </c>
      <c r="G3862" s="15" t="str">
        <f t="shared" si="60"/>
        <v xml:space="preserve"> </v>
      </c>
    </row>
    <row r="3863" spans="6:7" x14ac:dyDescent="0.25">
      <c r="F3863" s="15" t="str">
        <f>IFERROR(VLOOKUP(AllData2!D3863,'Support Sheet'!A$100:$B3863,2,0)," ")</f>
        <v xml:space="preserve"> </v>
      </c>
      <c r="G3863" s="15" t="str">
        <f t="shared" si="60"/>
        <v xml:space="preserve"> </v>
      </c>
    </row>
    <row r="3864" spans="6:7" x14ac:dyDescent="0.25">
      <c r="F3864" s="15" t="str">
        <f>IFERROR(VLOOKUP(AllData2!D3864,'Support Sheet'!A$100:$B3864,2,0)," ")</f>
        <v xml:space="preserve"> </v>
      </c>
      <c r="G3864" s="15" t="str">
        <f t="shared" si="60"/>
        <v xml:space="preserve"> </v>
      </c>
    </row>
    <row r="3865" spans="6:7" x14ac:dyDescent="0.25">
      <c r="F3865" s="15" t="str">
        <f>IFERROR(VLOOKUP(AllData2!D3865,'Support Sheet'!A$100:$B3865,2,0)," ")</f>
        <v xml:space="preserve"> </v>
      </c>
      <c r="G3865" s="15" t="str">
        <f t="shared" si="60"/>
        <v xml:space="preserve"> </v>
      </c>
    </row>
    <row r="3866" spans="6:7" x14ac:dyDescent="0.25">
      <c r="F3866" s="15" t="str">
        <f>IFERROR(VLOOKUP(AllData2!D3866,'Support Sheet'!A$100:$B3866,2,0)," ")</f>
        <v xml:space="preserve"> </v>
      </c>
      <c r="G3866" s="15" t="str">
        <f t="shared" si="60"/>
        <v xml:space="preserve"> </v>
      </c>
    </row>
    <row r="3867" spans="6:7" x14ac:dyDescent="0.25">
      <c r="F3867" s="15" t="str">
        <f>IFERROR(VLOOKUP(AllData2!D3867,'Support Sheet'!A$100:$B3867,2,0)," ")</f>
        <v xml:space="preserve"> </v>
      </c>
      <c r="G3867" s="15" t="str">
        <f t="shared" si="60"/>
        <v xml:space="preserve"> </v>
      </c>
    </row>
    <row r="3868" spans="6:7" x14ac:dyDescent="0.25">
      <c r="F3868" s="15" t="str">
        <f>IFERROR(VLOOKUP(AllData2!D3868,'Support Sheet'!A$100:$B3868,2,0)," ")</f>
        <v xml:space="preserve"> </v>
      </c>
      <c r="G3868" s="15" t="str">
        <f t="shared" si="60"/>
        <v xml:space="preserve"> </v>
      </c>
    </row>
    <row r="3869" spans="6:7" x14ac:dyDescent="0.25">
      <c r="F3869" s="15" t="str">
        <f>IFERROR(VLOOKUP(AllData2!D3869,'Support Sheet'!A$100:$B3869,2,0)," ")</f>
        <v xml:space="preserve"> </v>
      </c>
      <c r="G3869" s="15" t="str">
        <f t="shared" si="60"/>
        <v xml:space="preserve"> </v>
      </c>
    </row>
    <row r="3870" spans="6:7" x14ac:dyDescent="0.25">
      <c r="F3870" s="15" t="str">
        <f>IFERROR(VLOOKUP(AllData2!D3870,'Support Sheet'!A$100:$B3870,2,0)," ")</f>
        <v xml:space="preserve"> </v>
      </c>
      <c r="G3870" s="15" t="str">
        <f t="shared" si="60"/>
        <v xml:space="preserve"> </v>
      </c>
    </row>
    <row r="3871" spans="6:7" x14ac:dyDescent="0.25">
      <c r="F3871" s="15" t="str">
        <f>IFERROR(VLOOKUP(AllData2!D3871,'Support Sheet'!A$100:$B3871,2,0)," ")</f>
        <v xml:space="preserve"> </v>
      </c>
      <c r="G3871" s="15" t="str">
        <f t="shared" si="60"/>
        <v xml:space="preserve"> </v>
      </c>
    </row>
    <row r="3872" spans="6:7" x14ac:dyDescent="0.25">
      <c r="F3872" s="15" t="str">
        <f>IFERROR(VLOOKUP(AllData2!D3872,'Support Sheet'!A$100:$B3872,2,0)," ")</f>
        <v xml:space="preserve"> </v>
      </c>
      <c r="G3872" s="15" t="str">
        <f t="shared" si="60"/>
        <v xml:space="preserve"> </v>
      </c>
    </row>
    <row r="3873" spans="6:7" x14ac:dyDescent="0.25">
      <c r="F3873" s="15" t="str">
        <f>IFERROR(VLOOKUP(AllData2!D3873,'Support Sheet'!A$100:$B3873,2,0)," ")</f>
        <v xml:space="preserve"> </v>
      </c>
      <c r="G3873" s="15" t="str">
        <f t="shared" si="60"/>
        <v xml:space="preserve"> </v>
      </c>
    </row>
    <row r="3874" spans="6:7" x14ac:dyDescent="0.25">
      <c r="F3874" s="15" t="str">
        <f>IFERROR(VLOOKUP(AllData2!D3874,'Support Sheet'!A$100:$B3874,2,0)," ")</f>
        <v xml:space="preserve"> </v>
      </c>
      <c r="G3874" s="15" t="str">
        <f t="shared" si="60"/>
        <v xml:space="preserve"> </v>
      </c>
    </row>
    <row r="3875" spans="6:7" x14ac:dyDescent="0.25">
      <c r="F3875" s="15" t="str">
        <f>IFERROR(VLOOKUP(AllData2!D3875,'Support Sheet'!A$100:$B3875,2,0)," ")</f>
        <v xml:space="preserve"> </v>
      </c>
      <c r="G3875" s="15" t="str">
        <f t="shared" si="60"/>
        <v xml:space="preserve"> </v>
      </c>
    </row>
    <row r="3876" spans="6:7" x14ac:dyDescent="0.25">
      <c r="F3876" s="15" t="str">
        <f>IFERROR(VLOOKUP(AllData2!D3876,'Support Sheet'!A$100:$B3876,2,0)," ")</f>
        <v xml:space="preserve"> </v>
      </c>
      <c r="G3876" s="15" t="str">
        <f t="shared" si="60"/>
        <v xml:space="preserve"> </v>
      </c>
    </row>
    <row r="3877" spans="6:7" x14ac:dyDescent="0.25">
      <c r="F3877" s="15" t="str">
        <f>IFERROR(VLOOKUP(AllData2!D3877,'Support Sheet'!A$100:$B3877,2,0)," ")</f>
        <v xml:space="preserve"> </v>
      </c>
      <c r="G3877" s="15" t="str">
        <f t="shared" si="60"/>
        <v xml:space="preserve"> </v>
      </c>
    </row>
    <row r="3878" spans="6:7" x14ac:dyDescent="0.25">
      <c r="F3878" s="15" t="str">
        <f>IFERROR(VLOOKUP(AllData2!D3878,'Support Sheet'!A$100:$B3878,2,0)," ")</f>
        <v xml:space="preserve"> </v>
      </c>
      <c r="G3878" s="15" t="str">
        <f t="shared" si="60"/>
        <v xml:space="preserve"> </v>
      </c>
    </row>
    <row r="3879" spans="6:7" x14ac:dyDescent="0.25">
      <c r="F3879" s="15" t="str">
        <f>IFERROR(VLOOKUP(AllData2!D3879,'Support Sheet'!A$100:$B3879,2,0)," ")</f>
        <v xml:space="preserve"> </v>
      </c>
      <c r="G3879" s="15" t="str">
        <f t="shared" si="60"/>
        <v xml:space="preserve"> </v>
      </c>
    </row>
    <row r="3880" spans="6:7" x14ac:dyDescent="0.25">
      <c r="F3880" s="15" t="str">
        <f>IFERROR(VLOOKUP(AllData2!D3880,'Support Sheet'!A$100:$B3880,2,0)," ")</f>
        <v xml:space="preserve"> </v>
      </c>
      <c r="G3880" s="15" t="str">
        <f t="shared" si="60"/>
        <v xml:space="preserve"> </v>
      </c>
    </row>
    <row r="3881" spans="6:7" x14ac:dyDescent="0.25">
      <c r="F3881" s="15" t="str">
        <f>IFERROR(VLOOKUP(AllData2!D3881,'Support Sheet'!A$100:$B3881,2,0)," ")</f>
        <v xml:space="preserve"> </v>
      </c>
      <c r="G3881" s="15" t="str">
        <f t="shared" si="60"/>
        <v xml:space="preserve"> </v>
      </c>
    </row>
    <row r="3882" spans="6:7" x14ac:dyDescent="0.25">
      <c r="F3882" s="15" t="str">
        <f>IFERROR(VLOOKUP(AllData2!D3882,'Support Sheet'!A$100:$B3882,2,0)," ")</f>
        <v xml:space="preserve"> </v>
      </c>
      <c r="G3882" s="15" t="str">
        <f t="shared" si="60"/>
        <v xml:space="preserve"> </v>
      </c>
    </row>
    <row r="3883" spans="6:7" x14ac:dyDescent="0.25">
      <c r="F3883" s="15" t="str">
        <f>IFERROR(VLOOKUP(AllData2!D3883,'Support Sheet'!A$100:$B3883,2,0)," ")</f>
        <v xml:space="preserve"> </v>
      </c>
      <c r="G3883" s="15" t="str">
        <f t="shared" si="60"/>
        <v xml:space="preserve"> </v>
      </c>
    </row>
    <row r="3884" spans="6:7" x14ac:dyDescent="0.25">
      <c r="F3884" s="15" t="str">
        <f>IFERROR(VLOOKUP(AllData2!D3884,'Support Sheet'!A$100:$B3884,2,0)," ")</f>
        <v xml:space="preserve"> </v>
      </c>
      <c r="G3884" s="15" t="str">
        <f t="shared" si="60"/>
        <v xml:space="preserve"> </v>
      </c>
    </row>
    <row r="3885" spans="6:7" x14ac:dyDescent="0.25">
      <c r="F3885" s="15" t="str">
        <f>IFERROR(VLOOKUP(AllData2!D3885,'Support Sheet'!A$100:$B3885,2,0)," ")</f>
        <v xml:space="preserve"> </v>
      </c>
      <c r="G3885" s="15" t="str">
        <f t="shared" si="60"/>
        <v xml:space="preserve"> </v>
      </c>
    </row>
    <row r="3886" spans="6:7" x14ac:dyDescent="0.25">
      <c r="F3886" s="15" t="str">
        <f>IFERROR(VLOOKUP(AllData2!D3886,'Support Sheet'!A$100:$B3886,2,0)," ")</f>
        <v xml:space="preserve"> </v>
      </c>
      <c r="G3886" s="15" t="str">
        <f t="shared" si="60"/>
        <v xml:space="preserve"> </v>
      </c>
    </row>
    <row r="3887" spans="6:7" x14ac:dyDescent="0.25">
      <c r="F3887" s="15" t="str">
        <f>IFERROR(VLOOKUP(AllData2!D3887,'Support Sheet'!A$100:$B3887,2,0)," ")</f>
        <v xml:space="preserve"> </v>
      </c>
      <c r="G3887" s="15" t="str">
        <f t="shared" si="60"/>
        <v xml:space="preserve"> </v>
      </c>
    </row>
    <row r="3888" spans="6:7" x14ac:dyDescent="0.25">
      <c r="F3888" s="15" t="str">
        <f>IFERROR(VLOOKUP(AllData2!D3888,'Support Sheet'!A$100:$B3888,2,0)," ")</f>
        <v xml:space="preserve"> </v>
      </c>
      <c r="G3888" s="15" t="str">
        <f t="shared" si="60"/>
        <v xml:space="preserve"> </v>
      </c>
    </row>
    <row r="3889" spans="6:7" x14ac:dyDescent="0.25">
      <c r="F3889" s="15" t="str">
        <f>IFERROR(VLOOKUP(AllData2!D3889,'Support Sheet'!A$100:$B3889,2,0)," ")</f>
        <v xml:space="preserve"> </v>
      </c>
      <c r="G3889" s="15" t="str">
        <f t="shared" si="60"/>
        <v xml:space="preserve"> </v>
      </c>
    </row>
    <row r="3890" spans="6:7" x14ac:dyDescent="0.25">
      <c r="F3890" s="15" t="str">
        <f>IFERROR(VLOOKUP(AllData2!D3890,'Support Sheet'!A$100:$B3890,2,0)," ")</f>
        <v xml:space="preserve"> </v>
      </c>
      <c r="G3890" s="15" t="str">
        <f t="shared" si="60"/>
        <v xml:space="preserve"> </v>
      </c>
    </row>
    <row r="3891" spans="6:7" x14ac:dyDescent="0.25">
      <c r="F3891" s="15" t="str">
        <f>IFERROR(VLOOKUP(AllData2!D3891,'Support Sheet'!A$100:$B3891,2,0)," ")</f>
        <v xml:space="preserve"> </v>
      </c>
      <c r="G3891" s="15" t="str">
        <f t="shared" si="60"/>
        <v xml:space="preserve"> </v>
      </c>
    </row>
    <row r="3892" spans="6:7" x14ac:dyDescent="0.25">
      <c r="F3892" s="15" t="str">
        <f>IFERROR(VLOOKUP(AllData2!D3892,'Support Sheet'!A$100:$B3892,2,0)," ")</f>
        <v xml:space="preserve"> </v>
      </c>
      <c r="G3892" s="15" t="str">
        <f t="shared" si="60"/>
        <v xml:space="preserve"> </v>
      </c>
    </row>
    <row r="3893" spans="6:7" x14ac:dyDescent="0.25">
      <c r="F3893" s="15" t="str">
        <f>IFERROR(VLOOKUP(AllData2!D3893,'Support Sheet'!A$100:$B3893,2,0)," ")</f>
        <v xml:space="preserve"> </v>
      </c>
      <c r="G3893" s="15" t="str">
        <f t="shared" si="60"/>
        <v xml:space="preserve"> </v>
      </c>
    </row>
    <row r="3894" spans="6:7" x14ac:dyDescent="0.25">
      <c r="F3894" s="15" t="str">
        <f>IFERROR(VLOOKUP(AllData2!D3894,'Support Sheet'!A$100:$B3894,2,0)," ")</f>
        <v xml:space="preserve"> </v>
      </c>
      <c r="G3894" s="15" t="str">
        <f t="shared" si="60"/>
        <v xml:space="preserve"> </v>
      </c>
    </row>
    <row r="3895" spans="6:7" x14ac:dyDescent="0.25">
      <c r="F3895" s="15" t="str">
        <f>IFERROR(VLOOKUP(AllData2!D3895,'Support Sheet'!A$100:$B3895,2,0)," ")</f>
        <v xml:space="preserve"> </v>
      </c>
      <c r="G3895" s="15" t="str">
        <f t="shared" si="60"/>
        <v xml:space="preserve"> </v>
      </c>
    </row>
    <row r="3896" spans="6:7" x14ac:dyDescent="0.25">
      <c r="F3896" s="15" t="str">
        <f>IFERROR(VLOOKUP(AllData2!D3896,'Support Sheet'!A$100:$B3896,2,0)," ")</f>
        <v xml:space="preserve"> </v>
      </c>
      <c r="G3896" s="15" t="str">
        <f t="shared" si="60"/>
        <v xml:space="preserve"> </v>
      </c>
    </row>
    <row r="3897" spans="6:7" x14ac:dyDescent="0.25">
      <c r="F3897" s="15" t="str">
        <f>IFERROR(VLOOKUP(AllData2!D3897,'Support Sheet'!A$100:$B3897,2,0)," ")</f>
        <v xml:space="preserve"> </v>
      </c>
      <c r="G3897" s="15" t="str">
        <f t="shared" si="60"/>
        <v xml:space="preserve"> </v>
      </c>
    </row>
    <row r="3898" spans="6:7" x14ac:dyDescent="0.25">
      <c r="F3898" s="15" t="str">
        <f>IFERROR(VLOOKUP(AllData2!D3898,'Support Sheet'!A$100:$B3898,2,0)," ")</f>
        <v xml:space="preserve"> </v>
      </c>
      <c r="G3898" s="15" t="str">
        <f t="shared" si="60"/>
        <v xml:space="preserve"> </v>
      </c>
    </row>
    <row r="3899" spans="6:7" x14ac:dyDescent="0.25">
      <c r="F3899" s="15" t="str">
        <f>IFERROR(VLOOKUP(AllData2!D3899,'Support Sheet'!A$100:$B3899,2,0)," ")</f>
        <v xml:space="preserve"> </v>
      </c>
      <c r="G3899" s="15" t="str">
        <f t="shared" si="60"/>
        <v xml:space="preserve"> </v>
      </c>
    </row>
    <row r="3900" spans="6:7" x14ac:dyDescent="0.25">
      <c r="F3900" s="15" t="str">
        <f>IFERROR(VLOOKUP(AllData2!D3900,'Support Sheet'!A$100:$B3900,2,0)," ")</f>
        <v xml:space="preserve"> </v>
      </c>
      <c r="G3900" s="15" t="str">
        <f t="shared" si="60"/>
        <v xml:space="preserve"> </v>
      </c>
    </row>
    <row r="3901" spans="6:7" x14ac:dyDescent="0.25">
      <c r="F3901" s="15" t="str">
        <f>IFERROR(VLOOKUP(AllData2!D3901,'Support Sheet'!A$100:$B3901,2,0)," ")</f>
        <v xml:space="preserve"> </v>
      </c>
      <c r="G3901" s="15" t="str">
        <f t="shared" si="60"/>
        <v xml:space="preserve"> </v>
      </c>
    </row>
    <row r="3902" spans="6:7" x14ac:dyDescent="0.25">
      <c r="F3902" s="15" t="str">
        <f>IFERROR(VLOOKUP(AllData2!D3902,'Support Sheet'!A$100:$B3902,2,0)," ")</f>
        <v xml:space="preserve"> </v>
      </c>
      <c r="G3902" s="15" t="str">
        <f t="shared" si="60"/>
        <v xml:space="preserve"> </v>
      </c>
    </row>
    <row r="3903" spans="6:7" x14ac:dyDescent="0.25">
      <c r="F3903" s="15" t="str">
        <f>IFERROR(VLOOKUP(AllData2!D3903,'Support Sheet'!A$100:$B3903,2,0)," ")</f>
        <v xml:space="preserve"> </v>
      </c>
      <c r="G3903" s="15" t="str">
        <f t="shared" si="60"/>
        <v xml:space="preserve"> </v>
      </c>
    </row>
    <row r="3904" spans="6:7" x14ac:dyDescent="0.25">
      <c r="F3904" s="15" t="str">
        <f>IFERROR(VLOOKUP(AllData2!D3904,'Support Sheet'!A$100:$B3904,2,0)," ")</f>
        <v xml:space="preserve"> </v>
      </c>
      <c r="G3904" s="15" t="str">
        <f t="shared" si="60"/>
        <v xml:space="preserve"> </v>
      </c>
    </row>
    <row r="3905" spans="6:7" x14ac:dyDescent="0.25">
      <c r="F3905" s="15" t="str">
        <f>IFERROR(VLOOKUP(AllData2!D3905,'Support Sheet'!A$100:$B3905,2,0)," ")</f>
        <v xml:space="preserve"> </v>
      </c>
      <c r="G3905" s="15" t="str">
        <f t="shared" si="60"/>
        <v xml:space="preserve"> </v>
      </c>
    </row>
    <row r="3906" spans="6:7" x14ac:dyDescent="0.25">
      <c r="F3906" s="15" t="str">
        <f>IFERROR(VLOOKUP(AllData2!D3906,'Support Sheet'!A$100:$B3906,2,0)," ")</f>
        <v xml:space="preserve"> </v>
      </c>
      <c r="G3906" s="15" t="str">
        <f t="shared" si="60"/>
        <v xml:space="preserve"> </v>
      </c>
    </row>
    <row r="3907" spans="6:7" x14ac:dyDescent="0.25">
      <c r="F3907" s="15" t="str">
        <f>IFERROR(VLOOKUP(AllData2!D3907,'Support Sheet'!A$100:$B3907,2,0)," ")</f>
        <v xml:space="preserve"> </v>
      </c>
      <c r="G3907" s="15" t="str">
        <f t="shared" ref="G3907:G3970" si="61">IFERROR(E3907*F3907," ")</f>
        <v xml:space="preserve"> </v>
      </c>
    </row>
    <row r="3908" spans="6:7" x14ac:dyDescent="0.25">
      <c r="F3908" s="15" t="str">
        <f>IFERROR(VLOOKUP(AllData2!D3908,'Support Sheet'!A$100:$B3908,2,0)," ")</f>
        <v xml:space="preserve"> </v>
      </c>
      <c r="G3908" s="15" t="str">
        <f t="shared" si="61"/>
        <v xml:space="preserve"> </v>
      </c>
    </row>
    <row r="3909" spans="6:7" x14ac:dyDescent="0.25">
      <c r="F3909" s="15" t="str">
        <f>IFERROR(VLOOKUP(AllData2!D3909,'Support Sheet'!A$100:$B3909,2,0)," ")</f>
        <v xml:space="preserve"> </v>
      </c>
      <c r="G3909" s="15" t="str">
        <f t="shared" si="61"/>
        <v xml:space="preserve"> </v>
      </c>
    </row>
    <row r="3910" spans="6:7" x14ac:dyDescent="0.25">
      <c r="F3910" s="15" t="str">
        <f>IFERROR(VLOOKUP(AllData2!D3910,'Support Sheet'!A$100:$B3910,2,0)," ")</f>
        <v xml:space="preserve"> </v>
      </c>
      <c r="G3910" s="15" t="str">
        <f t="shared" si="61"/>
        <v xml:space="preserve"> </v>
      </c>
    </row>
    <row r="3911" spans="6:7" x14ac:dyDescent="0.25">
      <c r="F3911" s="15" t="str">
        <f>IFERROR(VLOOKUP(AllData2!D3911,'Support Sheet'!A$100:$B3911,2,0)," ")</f>
        <v xml:space="preserve"> </v>
      </c>
      <c r="G3911" s="15" t="str">
        <f t="shared" si="61"/>
        <v xml:space="preserve"> </v>
      </c>
    </row>
    <row r="3912" spans="6:7" x14ac:dyDescent="0.25">
      <c r="F3912" s="15" t="str">
        <f>IFERROR(VLOOKUP(AllData2!D3912,'Support Sheet'!A$100:$B3912,2,0)," ")</f>
        <v xml:space="preserve"> </v>
      </c>
      <c r="G3912" s="15" t="str">
        <f t="shared" si="61"/>
        <v xml:space="preserve"> </v>
      </c>
    </row>
    <row r="3913" spans="6:7" x14ac:dyDescent="0.25">
      <c r="F3913" s="15" t="str">
        <f>IFERROR(VLOOKUP(AllData2!D3913,'Support Sheet'!A$100:$B3913,2,0)," ")</f>
        <v xml:space="preserve"> </v>
      </c>
      <c r="G3913" s="15" t="str">
        <f t="shared" si="61"/>
        <v xml:space="preserve"> </v>
      </c>
    </row>
    <row r="3914" spans="6:7" x14ac:dyDescent="0.25">
      <c r="F3914" s="15" t="str">
        <f>IFERROR(VLOOKUP(AllData2!D3914,'Support Sheet'!A$100:$B3914,2,0)," ")</f>
        <v xml:space="preserve"> </v>
      </c>
      <c r="G3914" s="15" t="str">
        <f t="shared" si="61"/>
        <v xml:space="preserve"> </v>
      </c>
    </row>
    <row r="3915" spans="6:7" x14ac:dyDescent="0.25">
      <c r="F3915" s="15" t="str">
        <f>IFERROR(VLOOKUP(AllData2!D3915,'Support Sheet'!A$100:$B3915,2,0)," ")</f>
        <v xml:space="preserve"> </v>
      </c>
      <c r="G3915" s="15" t="str">
        <f t="shared" si="61"/>
        <v xml:space="preserve"> </v>
      </c>
    </row>
    <row r="3916" spans="6:7" x14ac:dyDescent="0.25">
      <c r="F3916" s="15" t="str">
        <f>IFERROR(VLOOKUP(AllData2!D3916,'Support Sheet'!A$100:$B3916,2,0)," ")</f>
        <v xml:space="preserve"> </v>
      </c>
      <c r="G3916" s="15" t="str">
        <f t="shared" si="61"/>
        <v xml:space="preserve"> </v>
      </c>
    </row>
    <row r="3917" spans="6:7" x14ac:dyDescent="0.25">
      <c r="F3917" s="15" t="str">
        <f>IFERROR(VLOOKUP(AllData2!D3917,'Support Sheet'!A$100:$B3917,2,0)," ")</f>
        <v xml:space="preserve"> </v>
      </c>
      <c r="G3917" s="15" t="str">
        <f t="shared" si="61"/>
        <v xml:space="preserve"> </v>
      </c>
    </row>
    <row r="3918" spans="6:7" x14ac:dyDescent="0.25">
      <c r="F3918" s="15" t="str">
        <f>IFERROR(VLOOKUP(AllData2!D3918,'Support Sheet'!A$100:$B3918,2,0)," ")</f>
        <v xml:space="preserve"> </v>
      </c>
      <c r="G3918" s="15" t="str">
        <f t="shared" si="61"/>
        <v xml:space="preserve"> </v>
      </c>
    </row>
    <row r="3919" spans="6:7" x14ac:dyDescent="0.25">
      <c r="F3919" s="15" t="str">
        <f>IFERROR(VLOOKUP(AllData2!D3919,'Support Sheet'!A$100:$B3919,2,0)," ")</f>
        <v xml:space="preserve"> </v>
      </c>
      <c r="G3919" s="15" t="str">
        <f t="shared" si="61"/>
        <v xml:space="preserve"> </v>
      </c>
    </row>
    <row r="3920" spans="6:7" x14ac:dyDescent="0.25">
      <c r="F3920" s="15" t="str">
        <f>IFERROR(VLOOKUP(AllData2!D3920,'Support Sheet'!A$100:$B3920,2,0)," ")</f>
        <v xml:space="preserve"> </v>
      </c>
      <c r="G3920" s="15" t="str">
        <f t="shared" si="61"/>
        <v xml:space="preserve"> </v>
      </c>
    </row>
    <row r="3921" spans="6:7" x14ac:dyDescent="0.25">
      <c r="F3921" s="15" t="str">
        <f>IFERROR(VLOOKUP(AllData2!D3921,'Support Sheet'!A$100:$B3921,2,0)," ")</f>
        <v xml:space="preserve"> </v>
      </c>
      <c r="G3921" s="15" t="str">
        <f t="shared" si="61"/>
        <v xml:space="preserve"> </v>
      </c>
    </row>
    <row r="3922" spans="6:7" x14ac:dyDescent="0.25">
      <c r="F3922" s="15" t="str">
        <f>IFERROR(VLOOKUP(AllData2!D3922,'Support Sheet'!A$100:$B3922,2,0)," ")</f>
        <v xml:space="preserve"> </v>
      </c>
      <c r="G3922" s="15" t="str">
        <f t="shared" si="61"/>
        <v xml:space="preserve"> </v>
      </c>
    </row>
    <row r="3923" spans="6:7" x14ac:dyDescent="0.25">
      <c r="F3923" s="15" t="str">
        <f>IFERROR(VLOOKUP(AllData2!D3923,'Support Sheet'!A$100:$B3923,2,0)," ")</f>
        <v xml:space="preserve"> </v>
      </c>
      <c r="G3923" s="15" t="str">
        <f t="shared" si="61"/>
        <v xml:space="preserve"> </v>
      </c>
    </row>
    <row r="3924" spans="6:7" x14ac:dyDescent="0.25">
      <c r="F3924" s="15" t="str">
        <f>IFERROR(VLOOKUP(AllData2!D3924,'Support Sheet'!A$100:$B3924,2,0)," ")</f>
        <v xml:space="preserve"> </v>
      </c>
      <c r="G3924" s="15" t="str">
        <f t="shared" si="61"/>
        <v xml:space="preserve"> </v>
      </c>
    </row>
    <row r="3925" spans="6:7" x14ac:dyDescent="0.25">
      <c r="F3925" s="15" t="str">
        <f>IFERROR(VLOOKUP(AllData2!D3925,'Support Sheet'!A$100:$B3925,2,0)," ")</f>
        <v xml:space="preserve"> </v>
      </c>
      <c r="G3925" s="15" t="str">
        <f t="shared" si="61"/>
        <v xml:space="preserve"> </v>
      </c>
    </row>
    <row r="3926" spans="6:7" x14ac:dyDescent="0.25">
      <c r="F3926" s="15" t="str">
        <f>IFERROR(VLOOKUP(AllData2!D3926,'Support Sheet'!A$100:$B3926,2,0)," ")</f>
        <v xml:space="preserve"> </v>
      </c>
      <c r="G3926" s="15" t="str">
        <f t="shared" si="61"/>
        <v xml:space="preserve"> </v>
      </c>
    </row>
    <row r="3927" spans="6:7" x14ac:dyDescent="0.25">
      <c r="F3927" s="15" t="str">
        <f>IFERROR(VLOOKUP(AllData2!D3927,'Support Sheet'!A$100:$B3927,2,0)," ")</f>
        <v xml:space="preserve"> </v>
      </c>
      <c r="G3927" s="15" t="str">
        <f t="shared" si="61"/>
        <v xml:space="preserve"> </v>
      </c>
    </row>
    <row r="3928" spans="6:7" x14ac:dyDescent="0.25">
      <c r="F3928" s="15" t="str">
        <f>IFERROR(VLOOKUP(AllData2!D3928,'Support Sheet'!A$100:$B3928,2,0)," ")</f>
        <v xml:space="preserve"> </v>
      </c>
      <c r="G3928" s="15" t="str">
        <f t="shared" si="61"/>
        <v xml:space="preserve"> </v>
      </c>
    </row>
    <row r="3929" spans="6:7" x14ac:dyDescent="0.25">
      <c r="F3929" s="15" t="str">
        <f>IFERROR(VLOOKUP(AllData2!D3929,'Support Sheet'!A$100:$B3929,2,0)," ")</f>
        <v xml:space="preserve"> </v>
      </c>
      <c r="G3929" s="15" t="str">
        <f t="shared" si="61"/>
        <v xml:space="preserve"> </v>
      </c>
    </row>
    <row r="3930" spans="6:7" x14ac:dyDescent="0.25">
      <c r="F3930" s="15" t="str">
        <f>IFERROR(VLOOKUP(AllData2!D3930,'Support Sheet'!A$100:$B3930,2,0)," ")</f>
        <v xml:space="preserve"> </v>
      </c>
      <c r="G3930" s="15" t="str">
        <f t="shared" si="61"/>
        <v xml:space="preserve"> </v>
      </c>
    </row>
    <row r="3931" spans="6:7" x14ac:dyDescent="0.25">
      <c r="F3931" s="15" t="str">
        <f>IFERROR(VLOOKUP(AllData2!D3931,'Support Sheet'!A$100:$B3931,2,0)," ")</f>
        <v xml:space="preserve"> </v>
      </c>
      <c r="G3931" s="15" t="str">
        <f t="shared" si="61"/>
        <v xml:space="preserve"> </v>
      </c>
    </row>
    <row r="3932" spans="6:7" x14ac:dyDescent="0.25">
      <c r="F3932" s="15" t="str">
        <f>IFERROR(VLOOKUP(AllData2!D3932,'Support Sheet'!A$100:$B3932,2,0)," ")</f>
        <v xml:space="preserve"> </v>
      </c>
      <c r="G3932" s="15" t="str">
        <f t="shared" si="61"/>
        <v xml:space="preserve"> </v>
      </c>
    </row>
    <row r="3933" spans="6:7" x14ac:dyDescent="0.25">
      <c r="F3933" s="15" t="str">
        <f>IFERROR(VLOOKUP(AllData2!D3933,'Support Sheet'!A$100:$B3933,2,0)," ")</f>
        <v xml:space="preserve"> </v>
      </c>
      <c r="G3933" s="15" t="str">
        <f t="shared" si="61"/>
        <v xml:space="preserve"> </v>
      </c>
    </row>
    <row r="3934" spans="6:7" x14ac:dyDescent="0.25">
      <c r="F3934" s="15" t="str">
        <f>IFERROR(VLOOKUP(AllData2!D3934,'Support Sheet'!A$100:$B3934,2,0)," ")</f>
        <v xml:space="preserve"> </v>
      </c>
      <c r="G3934" s="15" t="str">
        <f t="shared" si="61"/>
        <v xml:space="preserve"> </v>
      </c>
    </row>
    <row r="3935" spans="6:7" x14ac:dyDescent="0.25">
      <c r="F3935" s="15" t="str">
        <f>IFERROR(VLOOKUP(AllData2!D3935,'Support Sheet'!A$100:$B3935,2,0)," ")</f>
        <v xml:space="preserve"> </v>
      </c>
      <c r="G3935" s="15" t="str">
        <f t="shared" si="61"/>
        <v xml:space="preserve"> </v>
      </c>
    </row>
    <row r="3936" spans="6:7" x14ac:dyDescent="0.25">
      <c r="F3936" s="15" t="str">
        <f>IFERROR(VLOOKUP(AllData2!D3936,'Support Sheet'!A$100:$B3936,2,0)," ")</f>
        <v xml:space="preserve"> </v>
      </c>
      <c r="G3936" s="15" t="str">
        <f t="shared" si="61"/>
        <v xml:space="preserve"> </v>
      </c>
    </row>
    <row r="3937" spans="6:7" x14ac:dyDescent="0.25">
      <c r="F3937" s="15" t="str">
        <f>IFERROR(VLOOKUP(AllData2!D3937,'Support Sheet'!A$100:$B3937,2,0)," ")</f>
        <v xml:space="preserve"> </v>
      </c>
      <c r="G3937" s="15" t="str">
        <f t="shared" si="61"/>
        <v xml:space="preserve"> </v>
      </c>
    </row>
    <row r="3938" spans="6:7" x14ac:dyDescent="0.25">
      <c r="F3938" s="15" t="str">
        <f>IFERROR(VLOOKUP(AllData2!D3938,'Support Sheet'!A$100:$B3938,2,0)," ")</f>
        <v xml:space="preserve"> </v>
      </c>
      <c r="G3938" s="15" t="str">
        <f t="shared" si="61"/>
        <v xml:space="preserve"> </v>
      </c>
    </row>
    <row r="3939" spans="6:7" x14ac:dyDescent="0.25">
      <c r="F3939" s="15" t="str">
        <f>IFERROR(VLOOKUP(AllData2!D3939,'Support Sheet'!A$100:$B3939,2,0)," ")</f>
        <v xml:space="preserve"> </v>
      </c>
      <c r="G3939" s="15" t="str">
        <f t="shared" si="61"/>
        <v xml:space="preserve"> </v>
      </c>
    </row>
    <row r="3940" spans="6:7" x14ac:dyDescent="0.25">
      <c r="F3940" s="15" t="str">
        <f>IFERROR(VLOOKUP(AllData2!D3940,'Support Sheet'!A$100:$B3940,2,0)," ")</f>
        <v xml:space="preserve"> </v>
      </c>
      <c r="G3940" s="15" t="str">
        <f t="shared" si="61"/>
        <v xml:space="preserve"> </v>
      </c>
    </row>
    <row r="3941" spans="6:7" x14ac:dyDescent="0.25">
      <c r="F3941" s="15" t="str">
        <f>IFERROR(VLOOKUP(AllData2!D3941,'Support Sheet'!A$100:$B3941,2,0)," ")</f>
        <v xml:space="preserve"> </v>
      </c>
      <c r="G3941" s="15" t="str">
        <f t="shared" si="61"/>
        <v xml:space="preserve"> </v>
      </c>
    </row>
    <row r="3942" spans="6:7" x14ac:dyDescent="0.25">
      <c r="F3942" s="15" t="str">
        <f>IFERROR(VLOOKUP(AllData2!D3942,'Support Sheet'!A$100:$B3942,2,0)," ")</f>
        <v xml:space="preserve"> </v>
      </c>
      <c r="G3942" s="15" t="str">
        <f t="shared" si="61"/>
        <v xml:space="preserve"> </v>
      </c>
    </row>
    <row r="3943" spans="6:7" x14ac:dyDescent="0.25">
      <c r="F3943" s="15" t="str">
        <f>IFERROR(VLOOKUP(AllData2!D3943,'Support Sheet'!A$100:$B3943,2,0)," ")</f>
        <v xml:space="preserve"> </v>
      </c>
      <c r="G3943" s="15" t="str">
        <f t="shared" si="61"/>
        <v xml:space="preserve"> </v>
      </c>
    </row>
    <row r="3944" spans="6:7" x14ac:dyDescent="0.25">
      <c r="F3944" s="15" t="str">
        <f>IFERROR(VLOOKUP(AllData2!D3944,'Support Sheet'!A$100:$B3944,2,0)," ")</f>
        <v xml:space="preserve"> </v>
      </c>
      <c r="G3944" s="15" t="str">
        <f t="shared" si="61"/>
        <v xml:space="preserve"> </v>
      </c>
    </row>
    <row r="3945" spans="6:7" x14ac:dyDescent="0.25">
      <c r="F3945" s="15" t="str">
        <f>IFERROR(VLOOKUP(AllData2!D3945,'Support Sheet'!A$100:$B3945,2,0)," ")</f>
        <v xml:space="preserve"> </v>
      </c>
      <c r="G3945" s="15" t="str">
        <f t="shared" si="61"/>
        <v xml:space="preserve"> </v>
      </c>
    </row>
    <row r="3946" spans="6:7" x14ac:dyDescent="0.25">
      <c r="F3946" s="15" t="str">
        <f>IFERROR(VLOOKUP(AllData2!D3946,'Support Sheet'!A$100:$B3946,2,0)," ")</f>
        <v xml:space="preserve"> </v>
      </c>
      <c r="G3946" s="15" t="str">
        <f t="shared" si="61"/>
        <v xml:space="preserve"> </v>
      </c>
    </row>
    <row r="3947" spans="6:7" x14ac:dyDescent="0.25">
      <c r="F3947" s="15" t="str">
        <f>IFERROR(VLOOKUP(AllData2!D3947,'Support Sheet'!A$100:$B3947,2,0)," ")</f>
        <v xml:space="preserve"> </v>
      </c>
      <c r="G3947" s="15" t="str">
        <f t="shared" si="61"/>
        <v xml:space="preserve"> </v>
      </c>
    </row>
    <row r="3948" spans="6:7" x14ac:dyDescent="0.25">
      <c r="F3948" s="15" t="str">
        <f>IFERROR(VLOOKUP(AllData2!D3948,'Support Sheet'!A$100:$B3948,2,0)," ")</f>
        <v xml:space="preserve"> </v>
      </c>
      <c r="G3948" s="15" t="str">
        <f t="shared" si="61"/>
        <v xml:space="preserve"> </v>
      </c>
    </row>
    <row r="3949" spans="6:7" x14ac:dyDescent="0.25">
      <c r="F3949" s="15" t="str">
        <f>IFERROR(VLOOKUP(AllData2!D3949,'Support Sheet'!A$100:$B3949,2,0)," ")</f>
        <v xml:space="preserve"> </v>
      </c>
      <c r="G3949" s="15" t="str">
        <f t="shared" si="61"/>
        <v xml:space="preserve"> </v>
      </c>
    </row>
    <row r="3950" spans="6:7" x14ac:dyDescent="0.25">
      <c r="F3950" s="15" t="str">
        <f>IFERROR(VLOOKUP(AllData2!D3950,'Support Sheet'!A$100:$B3950,2,0)," ")</f>
        <v xml:space="preserve"> </v>
      </c>
      <c r="G3950" s="15" t="str">
        <f t="shared" si="61"/>
        <v xml:space="preserve"> </v>
      </c>
    </row>
    <row r="3951" spans="6:7" x14ac:dyDescent="0.25">
      <c r="F3951" s="15" t="str">
        <f>IFERROR(VLOOKUP(AllData2!D3951,'Support Sheet'!A$100:$B3951,2,0)," ")</f>
        <v xml:space="preserve"> </v>
      </c>
      <c r="G3951" s="15" t="str">
        <f t="shared" si="61"/>
        <v xml:space="preserve"> </v>
      </c>
    </row>
    <row r="3952" spans="6:7" x14ac:dyDescent="0.25">
      <c r="F3952" s="15" t="str">
        <f>IFERROR(VLOOKUP(AllData2!D3952,'Support Sheet'!A$100:$B3952,2,0)," ")</f>
        <v xml:space="preserve"> </v>
      </c>
      <c r="G3952" s="15" t="str">
        <f t="shared" si="61"/>
        <v xml:space="preserve"> </v>
      </c>
    </row>
    <row r="3953" spans="6:7" x14ac:dyDescent="0.25">
      <c r="F3953" s="15" t="str">
        <f>IFERROR(VLOOKUP(AllData2!D3953,'Support Sheet'!A$100:$B3953,2,0)," ")</f>
        <v xml:space="preserve"> </v>
      </c>
      <c r="G3953" s="15" t="str">
        <f t="shared" si="61"/>
        <v xml:space="preserve"> </v>
      </c>
    </row>
    <row r="3954" spans="6:7" x14ac:dyDescent="0.25">
      <c r="F3954" s="15" t="str">
        <f>IFERROR(VLOOKUP(AllData2!D3954,'Support Sheet'!A$100:$B3954,2,0)," ")</f>
        <v xml:space="preserve"> </v>
      </c>
      <c r="G3954" s="15" t="str">
        <f t="shared" si="61"/>
        <v xml:space="preserve"> </v>
      </c>
    </row>
    <row r="3955" spans="6:7" x14ac:dyDescent="0.25">
      <c r="F3955" s="15" t="str">
        <f>IFERROR(VLOOKUP(AllData2!D3955,'Support Sheet'!A$100:$B3955,2,0)," ")</f>
        <v xml:space="preserve"> </v>
      </c>
      <c r="G3955" s="15" t="str">
        <f t="shared" si="61"/>
        <v xml:space="preserve"> </v>
      </c>
    </row>
    <row r="3956" spans="6:7" x14ac:dyDescent="0.25">
      <c r="F3956" s="15" t="str">
        <f>IFERROR(VLOOKUP(AllData2!D3956,'Support Sheet'!A$100:$B3956,2,0)," ")</f>
        <v xml:space="preserve"> </v>
      </c>
      <c r="G3956" s="15" t="str">
        <f t="shared" si="61"/>
        <v xml:space="preserve"> </v>
      </c>
    </row>
    <row r="3957" spans="6:7" x14ac:dyDescent="0.25">
      <c r="F3957" s="15" t="str">
        <f>IFERROR(VLOOKUP(AllData2!D3957,'Support Sheet'!A$100:$B3957,2,0)," ")</f>
        <v xml:space="preserve"> </v>
      </c>
      <c r="G3957" s="15" t="str">
        <f t="shared" si="61"/>
        <v xml:space="preserve"> </v>
      </c>
    </row>
    <row r="3958" spans="6:7" x14ac:dyDescent="0.25">
      <c r="F3958" s="15" t="str">
        <f>IFERROR(VLOOKUP(AllData2!D3958,'Support Sheet'!A$100:$B3958,2,0)," ")</f>
        <v xml:space="preserve"> </v>
      </c>
      <c r="G3958" s="15" t="str">
        <f t="shared" si="61"/>
        <v xml:space="preserve"> </v>
      </c>
    </row>
    <row r="3959" spans="6:7" x14ac:dyDescent="0.25">
      <c r="F3959" s="15" t="str">
        <f>IFERROR(VLOOKUP(AllData2!D3959,'Support Sheet'!A$100:$B3959,2,0)," ")</f>
        <v xml:space="preserve"> </v>
      </c>
      <c r="G3959" s="15" t="str">
        <f t="shared" si="61"/>
        <v xml:space="preserve"> </v>
      </c>
    </row>
    <row r="3960" spans="6:7" x14ac:dyDescent="0.25">
      <c r="F3960" s="15" t="str">
        <f>IFERROR(VLOOKUP(AllData2!D3960,'Support Sheet'!A$100:$B3960,2,0)," ")</f>
        <v xml:space="preserve"> </v>
      </c>
      <c r="G3960" s="15" t="str">
        <f t="shared" si="61"/>
        <v xml:space="preserve"> </v>
      </c>
    </row>
    <row r="3961" spans="6:7" x14ac:dyDescent="0.25">
      <c r="F3961" s="15" t="str">
        <f>IFERROR(VLOOKUP(AllData2!D3961,'Support Sheet'!A$100:$B3961,2,0)," ")</f>
        <v xml:space="preserve"> </v>
      </c>
      <c r="G3961" s="15" t="str">
        <f t="shared" si="61"/>
        <v xml:space="preserve"> </v>
      </c>
    </row>
    <row r="3962" spans="6:7" x14ac:dyDescent="0.25">
      <c r="F3962" s="15" t="str">
        <f>IFERROR(VLOOKUP(AllData2!D3962,'Support Sheet'!A$100:$B3962,2,0)," ")</f>
        <v xml:space="preserve"> </v>
      </c>
      <c r="G3962" s="15" t="str">
        <f t="shared" si="61"/>
        <v xml:space="preserve"> </v>
      </c>
    </row>
    <row r="3963" spans="6:7" x14ac:dyDescent="0.25">
      <c r="F3963" s="15" t="str">
        <f>IFERROR(VLOOKUP(AllData2!D3963,'Support Sheet'!A$100:$B3963,2,0)," ")</f>
        <v xml:space="preserve"> </v>
      </c>
      <c r="G3963" s="15" t="str">
        <f t="shared" si="61"/>
        <v xml:space="preserve"> </v>
      </c>
    </row>
    <row r="3964" spans="6:7" x14ac:dyDescent="0.25">
      <c r="F3964" s="15" t="str">
        <f>IFERROR(VLOOKUP(AllData2!D3964,'Support Sheet'!A$100:$B3964,2,0)," ")</f>
        <v xml:space="preserve"> </v>
      </c>
      <c r="G3964" s="15" t="str">
        <f t="shared" si="61"/>
        <v xml:space="preserve"> </v>
      </c>
    </row>
    <row r="3965" spans="6:7" x14ac:dyDescent="0.25">
      <c r="F3965" s="15" t="str">
        <f>IFERROR(VLOOKUP(AllData2!D3965,'Support Sheet'!A$100:$B3965,2,0)," ")</f>
        <v xml:space="preserve"> </v>
      </c>
      <c r="G3965" s="15" t="str">
        <f t="shared" si="61"/>
        <v xml:space="preserve"> </v>
      </c>
    </row>
    <row r="3966" spans="6:7" x14ac:dyDescent="0.25">
      <c r="F3966" s="15" t="str">
        <f>IFERROR(VLOOKUP(AllData2!D3966,'Support Sheet'!A$100:$B3966,2,0)," ")</f>
        <v xml:space="preserve"> </v>
      </c>
      <c r="G3966" s="15" t="str">
        <f t="shared" si="61"/>
        <v xml:space="preserve"> </v>
      </c>
    </row>
    <row r="3967" spans="6:7" x14ac:dyDescent="0.25">
      <c r="F3967" s="15" t="str">
        <f>IFERROR(VLOOKUP(AllData2!D3967,'Support Sheet'!A$100:$B3967,2,0)," ")</f>
        <v xml:space="preserve"> </v>
      </c>
      <c r="G3967" s="15" t="str">
        <f t="shared" si="61"/>
        <v xml:space="preserve"> </v>
      </c>
    </row>
    <row r="3968" spans="6:7" x14ac:dyDescent="0.25">
      <c r="F3968" s="15" t="str">
        <f>IFERROR(VLOOKUP(AllData2!D3968,'Support Sheet'!A$100:$B3968,2,0)," ")</f>
        <v xml:space="preserve"> </v>
      </c>
      <c r="G3968" s="15" t="str">
        <f t="shared" si="61"/>
        <v xml:space="preserve"> </v>
      </c>
    </row>
    <row r="3969" spans="6:7" x14ac:dyDescent="0.25">
      <c r="F3969" s="15" t="str">
        <f>IFERROR(VLOOKUP(AllData2!D3969,'Support Sheet'!A$100:$B3969,2,0)," ")</f>
        <v xml:space="preserve"> </v>
      </c>
      <c r="G3969" s="15" t="str">
        <f t="shared" si="61"/>
        <v xml:space="preserve"> </v>
      </c>
    </row>
    <row r="3970" spans="6:7" x14ac:dyDescent="0.25">
      <c r="F3970" s="15" t="str">
        <f>IFERROR(VLOOKUP(AllData2!D3970,'Support Sheet'!A$100:$B3970,2,0)," ")</f>
        <v xml:space="preserve"> </v>
      </c>
      <c r="G3970" s="15" t="str">
        <f t="shared" si="61"/>
        <v xml:space="preserve"> </v>
      </c>
    </row>
    <row r="3971" spans="6:7" x14ac:dyDescent="0.25">
      <c r="F3971" s="15" t="str">
        <f>IFERROR(VLOOKUP(AllData2!D3971,'Support Sheet'!A$100:$B3971,2,0)," ")</f>
        <v xml:space="preserve"> </v>
      </c>
      <c r="G3971" s="15" t="str">
        <f t="shared" ref="G3971:G4034" si="62">IFERROR(E3971*F3971," ")</f>
        <v xml:space="preserve"> </v>
      </c>
    </row>
    <row r="3972" spans="6:7" x14ac:dyDescent="0.25">
      <c r="F3972" s="15" t="str">
        <f>IFERROR(VLOOKUP(AllData2!D3972,'Support Sheet'!A$100:$B3972,2,0)," ")</f>
        <v xml:space="preserve"> </v>
      </c>
      <c r="G3972" s="15" t="str">
        <f t="shared" si="62"/>
        <v xml:space="preserve"> </v>
      </c>
    </row>
    <row r="3973" spans="6:7" x14ac:dyDescent="0.25">
      <c r="F3973" s="15" t="str">
        <f>IFERROR(VLOOKUP(AllData2!D3973,'Support Sheet'!A$100:$B3973,2,0)," ")</f>
        <v xml:space="preserve"> </v>
      </c>
      <c r="G3973" s="15" t="str">
        <f t="shared" si="62"/>
        <v xml:space="preserve"> </v>
      </c>
    </row>
    <row r="3974" spans="6:7" x14ac:dyDescent="0.25">
      <c r="F3974" s="15" t="str">
        <f>IFERROR(VLOOKUP(AllData2!D3974,'Support Sheet'!A$100:$B3974,2,0)," ")</f>
        <v xml:space="preserve"> </v>
      </c>
      <c r="G3974" s="15" t="str">
        <f t="shared" si="62"/>
        <v xml:space="preserve"> </v>
      </c>
    </row>
    <row r="3975" spans="6:7" x14ac:dyDescent="0.25">
      <c r="F3975" s="15" t="str">
        <f>IFERROR(VLOOKUP(AllData2!D3975,'Support Sheet'!A$100:$B3975,2,0)," ")</f>
        <v xml:space="preserve"> </v>
      </c>
      <c r="G3975" s="15" t="str">
        <f t="shared" si="62"/>
        <v xml:space="preserve"> </v>
      </c>
    </row>
    <row r="3976" spans="6:7" x14ac:dyDescent="0.25">
      <c r="F3976" s="15" t="str">
        <f>IFERROR(VLOOKUP(AllData2!D3976,'Support Sheet'!A$100:$B3976,2,0)," ")</f>
        <v xml:space="preserve"> </v>
      </c>
      <c r="G3976" s="15" t="str">
        <f t="shared" si="62"/>
        <v xml:space="preserve"> </v>
      </c>
    </row>
    <row r="3977" spans="6:7" x14ac:dyDescent="0.25">
      <c r="F3977" s="15" t="str">
        <f>IFERROR(VLOOKUP(AllData2!D3977,'Support Sheet'!A$100:$B3977,2,0)," ")</f>
        <v xml:space="preserve"> </v>
      </c>
      <c r="G3977" s="15" t="str">
        <f t="shared" si="62"/>
        <v xml:space="preserve"> </v>
      </c>
    </row>
    <row r="3978" spans="6:7" x14ac:dyDescent="0.25">
      <c r="F3978" s="15" t="str">
        <f>IFERROR(VLOOKUP(AllData2!D3978,'Support Sheet'!A$100:$B3978,2,0)," ")</f>
        <v xml:space="preserve"> </v>
      </c>
      <c r="G3978" s="15" t="str">
        <f t="shared" si="62"/>
        <v xml:space="preserve"> </v>
      </c>
    </row>
    <row r="3979" spans="6:7" x14ac:dyDescent="0.25">
      <c r="F3979" s="15" t="str">
        <f>IFERROR(VLOOKUP(AllData2!D3979,'Support Sheet'!A$100:$B3979,2,0)," ")</f>
        <v xml:space="preserve"> </v>
      </c>
      <c r="G3979" s="15" t="str">
        <f t="shared" si="62"/>
        <v xml:space="preserve"> </v>
      </c>
    </row>
    <row r="3980" spans="6:7" x14ac:dyDescent="0.25">
      <c r="F3980" s="15" t="str">
        <f>IFERROR(VLOOKUP(AllData2!D3980,'Support Sheet'!A$100:$B3980,2,0)," ")</f>
        <v xml:space="preserve"> </v>
      </c>
      <c r="G3980" s="15" t="str">
        <f t="shared" si="62"/>
        <v xml:space="preserve"> </v>
      </c>
    </row>
    <row r="3981" spans="6:7" x14ac:dyDescent="0.25">
      <c r="F3981" s="15" t="str">
        <f>IFERROR(VLOOKUP(AllData2!D3981,'Support Sheet'!A$100:$B3981,2,0)," ")</f>
        <v xml:space="preserve"> </v>
      </c>
      <c r="G3981" s="15" t="str">
        <f t="shared" si="62"/>
        <v xml:space="preserve"> </v>
      </c>
    </row>
    <row r="3982" spans="6:7" x14ac:dyDescent="0.25">
      <c r="F3982" s="15" t="str">
        <f>IFERROR(VLOOKUP(AllData2!D3982,'Support Sheet'!A$100:$B3982,2,0)," ")</f>
        <v xml:space="preserve"> </v>
      </c>
      <c r="G3982" s="15" t="str">
        <f t="shared" si="62"/>
        <v xml:space="preserve"> </v>
      </c>
    </row>
    <row r="3983" spans="6:7" x14ac:dyDescent="0.25">
      <c r="F3983" s="15" t="str">
        <f>IFERROR(VLOOKUP(AllData2!D3983,'Support Sheet'!A$100:$B3983,2,0)," ")</f>
        <v xml:space="preserve"> </v>
      </c>
      <c r="G3983" s="15" t="str">
        <f t="shared" si="62"/>
        <v xml:space="preserve"> </v>
      </c>
    </row>
    <row r="3984" spans="6:7" x14ac:dyDescent="0.25">
      <c r="F3984" s="15" t="str">
        <f>IFERROR(VLOOKUP(AllData2!D3984,'Support Sheet'!A$100:$B3984,2,0)," ")</f>
        <v xml:space="preserve"> </v>
      </c>
      <c r="G3984" s="15" t="str">
        <f t="shared" si="62"/>
        <v xml:space="preserve"> </v>
      </c>
    </row>
    <row r="3985" spans="6:7" x14ac:dyDescent="0.25">
      <c r="F3985" s="15" t="str">
        <f>IFERROR(VLOOKUP(AllData2!D3985,'Support Sheet'!A$100:$B3985,2,0)," ")</f>
        <v xml:space="preserve"> </v>
      </c>
      <c r="G3985" s="15" t="str">
        <f t="shared" si="62"/>
        <v xml:space="preserve"> </v>
      </c>
    </row>
    <row r="3986" spans="6:7" x14ac:dyDescent="0.25">
      <c r="F3986" s="15" t="str">
        <f>IFERROR(VLOOKUP(AllData2!D3986,'Support Sheet'!A$100:$B3986,2,0)," ")</f>
        <v xml:space="preserve"> </v>
      </c>
      <c r="G3986" s="15" t="str">
        <f t="shared" si="62"/>
        <v xml:space="preserve"> </v>
      </c>
    </row>
    <row r="3987" spans="6:7" x14ac:dyDescent="0.25">
      <c r="F3987" s="15" t="str">
        <f>IFERROR(VLOOKUP(AllData2!D3987,'Support Sheet'!A$100:$B3987,2,0)," ")</f>
        <v xml:space="preserve"> </v>
      </c>
      <c r="G3987" s="15" t="str">
        <f t="shared" si="62"/>
        <v xml:space="preserve"> </v>
      </c>
    </row>
    <row r="3988" spans="6:7" x14ac:dyDescent="0.25">
      <c r="F3988" s="15" t="str">
        <f>IFERROR(VLOOKUP(AllData2!D3988,'Support Sheet'!A$100:$B3988,2,0)," ")</f>
        <v xml:space="preserve"> </v>
      </c>
      <c r="G3988" s="15" t="str">
        <f t="shared" si="62"/>
        <v xml:space="preserve"> </v>
      </c>
    </row>
    <row r="3989" spans="6:7" x14ac:dyDescent="0.25">
      <c r="F3989" s="15" t="str">
        <f>IFERROR(VLOOKUP(AllData2!D3989,'Support Sheet'!A$100:$B3989,2,0)," ")</f>
        <v xml:space="preserve"> </v>
      </c>
      <c r="G3989" s="15" t="str">
        <f t="shared" si="62"/>
        <v xml:space="preserve"> </v>
      </c>
    </row>
    <row r="3990" spans="6:7" x14ac:dyDescent="0.25">
      <c r="F3990" s="15" t="str">
        <f>IFERROR(VLOOKUP(AllData2!D3990,'Support Sheet'!A$100:$B3990,2,0)," ")</f>
        <v xml:space="preserve"> </v>
      </c>
      <c r="G3990" s="15" t="str">
        <f t="shared" si="62"/>
        <v xml:space="preserve"> </v>
      </c>
    </row>
    <row r="3991" spans="6:7" x14ac:dyDescent="0.25">
      <c r="F3991" s="15" t="str">
        <f>IFERROR(VLOOKUP(AllData2!D3991,'Support Sheet'!A$100:$B3991,2,0)," ")</f>
        <v xml:space="preserve"> </v>
      </c>
      <c r="G3991" s="15" t="str">
        <f t="shared" si="62"/>
        <v xml:space="preserve"> </v>
      </c>
    </row>
    <row r="3992" spans="6:7" x14ac:dyDescent="0.25">
      <c r="F3992" s="15" t="str">
        <f>IFERROR(VLOOKUP(AllData2!D3992,'Support Sheet'!A$100:$B3992,2,0)," ")</f>
        <v xml:space="preserve"> </v>
      </c>
      <c r="G3992" s="15" t="str">
        <f t="shared" si="62"/>
        <v xml:space="preserve"> </v>
      </c>
    </row>
    <row r="3993" spans="6:7" x14ac:dyDescent="0.25">
      <c r="F3993" s="15" t="str">
        <f>IFERROR(VLOOKUP(AllData2!D3993,'Support Sheet'!A$100:$B3993,2,0)," ")</f>
        <v xml:space="preserve"> </v>
      </c>
      <c r="G3993" s="15" t="str">
        <f t="shared" si="62"/>
        <v xml:space="preserve"> </v>
      </c>
    </row>
    <row r="3994" spans="6:7" x14ac:dyDescent="0.25">
      <c r="F3994" s="15" t="str">
        <f>IFERROR(VLOOKUP(AllData2!D3994,'Support Sheet'!A$100:$B3994,2,0)," ")</f>
        <v xml:space="preserve"> </v>
      </c>
      <c r="G3994" s="15" t="str">
        <f t="shared" si="62"/>
        <v xml:space="preserve"> </v>
      </c>
    </row>
    <row r="3995" spans="6:7" x14ac:dyDescent="0.25">
      <c r="F3995" s="15" t="str">
        <f>IFERROR(VLOOKUP(AllData2!D3995,'Support Sheet'!A$100:$B3995,2,0)," ")</f>
        <v xml:space="preserve"> </v>
      </c>
      <c r="G3995" s="15" t="str">
        <f t="shared" si="62"/>
        <v xml:space="preserve"> </v>
      </c>
    </row>
    <row r="3996" spans="6:7" x14ac:dyDescent="0.25">
      <c r="F3996" s="15" t="str">
        <f>IFERROR(VLOOKUP(AllData2!D3996,'Support Sheet'!A$100:$B3996,2,0)," ")</f>
        <v xml:space="preserve"> </v>
      </c>
      <c r="G3996" s="15" t="str">
        <f t="shared" si="62"/>
        <v xml:space="preserve"> </v>
      </c>
    </row>
    <row r="3997" spans="6:7" x14ac:dyDescent="0.25">
      <c r="F3997" s="15" t="str">
        <f>IFERROR(VLOOKUP(AllData2!D3997,'Support Sheet'!A$100:$B3997,2,0)," ")</f>
        <v xml:space="preserve"> </v>
      </c>
      <c r="G3997" s="15" t="str">
        <f t="shared" si="62"/>
        <v xml:space="preserve"> </v>
      </c>
    </row>
    <row r="3998" spans="6:7" x14ac:dyDescent="0.25">
      <c r="F3998" s="15" t="str">
        <f>IFERROR(VLOOKUP(AllData2!D3998,'Support Sheet'!A$100:$B3998,2,0)," ")</f>
        <v xml:space="preserve"> </v>
      </c>
      <c r="G3998" s="15" t="str">
        <f t="shared" si="62"/>
        <v xml:space="preserve"> </v>
      </c>
    </row>
    <row r="3999" spans="6:7" x14ac:dyDescent="0.25">
      <c r="F3999" s="15" t="str">
        <f>IFERROR(VLOOKUP(AllData2!D3999,'Support Sheet'!A$100:$B3999,2,0)," ")</f>
        <v xml:space="preserve"> </v>
      </c>
      <c r="G3999" s="15" t="str">
        <f t="shared" si="62"/>
        <v xml:space="preserve"> </v>
      </c>
    </row>
    <row r="4000" spans="6:7" x14ac:dyDescent="0.25">
      <c r="F4000" s="15" t="str">
        <f>IFERROR(VLOOKUP(AllData2!D4000,'Support Sheet'!A$100:$B4000,2,0)," ")</f>
        <v xml:space="preserve"> </v>
      </c>
      <c r="G4000" s="15" t="str">
        <f t="shared" si="62"/>
        <v xml:space="preserve"> </v>
      </c>
    </row>
    <row r="4001" spans="6:7" x14ac:dyDescent="0.25">
      <c r="F4001" s="15" t="str">
        <f>IFERROR(VLOOKUP(AllData2!D4001,'Support Sheet'!A$100:$B4001,2,0)," ")</f>
        <v xml:space="preserve"> </v>
      </c>
      <c r="G4001" s="15" t="str">
        <f t="shared" si="62"/>
        <v xml:space="preserve"> </v>
      </c>
    </row>
    <row r="4002" spans="6:7" x14ac:dyDescent="0.25">
      <c r="F4002" s="15" t="str">
        <f>IFERROR(VLOOKUP(AllData2!D4002,'Support Sheet'!A$100:$B4002,2,0)," ")</f>
        <v xml:space="preserve"> </v>
      </c>
      <c r="G4002" s="15" t="str">
        <f t="shared" si="62"/>
        <v xml:space="preserve"> </v>
      </c>
    </row>
    <row r="4003" spans="6:7" x14ac:dyDescent="0.25">
      <c r="F4003" s="15" t="str">
        <f>IFERROR(VLOOKUP(AllData2!D4003,'Support Sheet'!A$100:$B4003,2,0)," ")</f>
        <v xml:space="preserve"> </v>
      </c>
      <c r="G4003" s="15" t="str">
        <f t="shared" si="62"/>
        <v xml:space="preserve"> </v>
      </c>
    </row>
    <row r="4004" spans="6:7" x14ac:dyDescent="0.25">
      <c r="F4004" s="15" t="str">
        <f>IFERROR(VLOOKUP(AllData2!D4004,'Support Sheet'!A$100:$B4004,2,0)," ")</f>
        <v xml:space="preserve"> </v>
      </c>
      <c r="G4004" s="15" t="str">
        <f t="shared" si="62"/>
        <v xml:space="preserve"> </v>
      </c>
    </row>
    <row r="4005" spans="6:7" x14ac:dyDescent="0.25">
      <c r="F4005" s="15" t="str">
        <f>IFERROR(VLOOKUP(AllData2!D4005,'Support Sheet'!A$100:$B4005,2,0)," ")</f>
        <v xml:space="preserve"> </v>
      </c>
      <c r="G4005" s="15" t="str">
        <f t="shared" si="62"/>
        <v xml:space="preserve"> </v>
      </c>
    </row>
    <row r="4006" spans="6:7" x14ac:dyDescent="0.25">
      <c r="F4006" s="15" t="str">
        <f>IFERROR(VLOOKUP(AllData2!D4006,'Support Sheet'!A$100:$B4006,2,0)," ")</f>
        <v xml:space="preserve"> </v>
      </c>
      <c r="G4006" s="15" t="str">
        <f t="shared" si="62"/>
        <v xml:space="preserve"> </v>
      </c>
    </row>
    <row r="4007" spans="6:7" x14ac:dyDescent="0.25">
      <c r="F4007" s="15" t="str">
        <f>IFERROR(VLOOKUP(AllData2!D4007,'Support Sheet'!A$100:$B4007,2,0)," ")</f>
        <v xml:space="preserve"> </v>
      </c>
      <c r="G4007" s="15" t="str">
        <f t="shared" si="62"/>
        <v xml:space="preserve"> </v>
      </c>
    </row>
    <row r="4008" spans="6:7" x14ac:dyDescent="0.25">
      <c r="F4008" s="15" t="str">
        <f>IFERROR(VLOOKUP(AllData2!D4008,'Support Sheet'!A$100:$B4008,2,0)," ")</f>
        <v xml:space="preserve"> </v>
      </c>
      <c r="G4008" s="15" t="str">
        <f t="shared" si="62"/>
        <v xml:space="preserve"> </v>
      </c>
    </row>
    <row r="4009" spans="6:7" x14ac:dyDescent="0.25">
      <c r="F4009" s="15" t="str">
        <f>IFERROR(VLOOKUP(AllData2!D4009,'Support Sheet'!A$100:$B4009,2,0)," ")</f>
        <v xml:space="preserve"> </v>
      </c>
      <c r="G4009" s="15" t="str">
        <f t="shared" si="62"/>
        <v xml:space="preserve"> </v>
      </c>
    </row>
    <row r="4010" spans="6:7" x14ac:dyDescent="0.25">
      <c r="F4010" s="15" t="str">
        <f>IFERROR(VLOOKUP(AllData2!D4010,'Support Sheet'!A$100:$B4010,2,0)," ")</f>
        <v xml:space="preserve"> </v>
      </c>
      <c r="G4010" s="15" t="str">
        <f t="shared" si="62"/>
        <v xml:space="preserve"> </v>
      </c>
    </row>
    <row r="4011" spans="6:7" x14ac:dyDescent="0.25">
      <c r="F4011" s="15" t="str">
        <f>IFERROR(VLOOKUP(AllData2!D4011,'Support Sheet'!A$100:$B4011,2,0)," ")</f>
        <v xml:space="preserve"> </v>
      </c>
      <c r="G4011" s="15" t="str">
        <f t="shared" si="62"/>
        <v xml:space="preserve"> </v>
      </c>
    </row>
    <row r="4012" spans="6:7" x14ac:dyDescent="0.25">
      <c r="F4012" s="15" t="str">
        <f>IFERROR(VLOOKUP(AllData2!D4012,'Support Sheet'!A$100:$B4012,2,0)," ")</f>
        <v xml:space="preserve"> </v>
      </c>
      <c r="G4012" s="15" t="str">
        <f t="shared" si="62"/>
        <v xml:space="preserve"> </v>
      </c>
    </row>
    <row r="4013" spans="6:7" x14ac:dyDescent="0.25">
      <c r="F4013" s="15" t="str">
        <f>IFERROR(VLOOKUP(AllData2!D4013,'Support Sheet'!A$100:$B4013,2,0)," ")</f>
        <v xml:space="preserve"> </v>
      </c>
      <c r="G4013" s="15" t="str">
        <f t="shared" si="62"/>
        <v xml:space="preserve"> </v>
      </c>
    </row>
    <row r="4014" spans="6:7" x14ac:dyDescent="0.25">
      <c r="F4014" s="15" t="str">
        <f>IFERROR(VLOOKUP(AllData2!D4014,'Support Sheet'!A$100:$B4014,2,0)," ")</f>
        <v xml:space="preserve"> </v>
      </c>
      <c r="G4014" s="15" t="str">
        <f t="shared" si="62"/>
        <v xml:space="preserve"> </v>
      </c>
    </row>
    <row r="4015" spans="6:7" x14ac:dyDescent="0.25">
      <c r="F4015" s="15" t="str">
        <f>IFERROR(VLOOKUP(AllData2!D4015,'Support Sheet'!A$100:$B4015,2,0)," ")</f>
        <v xml:space="preserve"> </v>
      </c>
      <c r="G4015" s="15" t="str">
        <f t="shared" si="62"/>
        <v xml:space="preserve"> </v>
      </c>
    </row>
    <row r="4016" spans="6:7" x14ac:dyDescent="0.25">
      <c r="F4016" s="15" t="str">
        <f>IFERROR(VLOOKUP(AllData2!D4016,'Support Sheet'!A$100:$B4016,2,0)," ")</f>
        <v xml:space="preserve"> </v>
      </c>
      <c r="G4016" s="15" t="str">
        <f t="shared" si="62"/>
        <v xml:space="preserve"> </v>
      </c>
    </row>
    <row r="4017" spans="6:7" x14ac:dyDescent="0.25">
      <c r="F4017" s="15" t="str">
        <f>IFERROR(VLOOKUP(AllData2!D4017,'Support Sheet'!A$100:$B4017,2,0)," ")</f>
        <v xml:space="preserve"> </v>
      </c>
      <c r="G4017" s="15" t="str">
        <f t="shared" si="62"/>
        <v xml:space="preserve"> </v>
      </c>
    </row>
    <row r="4018" spans="6:7" x14ac:dyDescent="0.25">
      <c r="F4018" s="15" t="str">
        <f>IFERROR(VLOOKUP(AllData2!D4018,'Support Sheet'!A$100:$B4018,2,0)," ")</f>
        <v xml:space="preserve"> </v>
      </c>
      <c r="G4018" s="15" t="str">
        <f t="shared" si="62"/>
        <v xml:space="preserve"> </v>
      </c>
    </row>
    <row r="4019" spans="6:7" x14ac:dyDescent="0.25">
      <c r="F4019" s="15" t="str">
        <f>IFERROR(VLOOKUP(AllData2!D4019,'Support Sheet'!A$100:$B4019,2,0)," ")</f>
        <v xml:space="preserve"> </v>
      </c>
      <c r="G4019" s="15" t="str">
        <f t="shared" si="62"/>
        <v xml:space="preserve"> </v>
      </c>
    </row>
    <row r="4020" spans="6:7" x14ac:dyDescent="0.25">
      <c r="F4020" s="15" t="str">
        <f>IFERROR(VLOOKUP(AllData2!D4020,'Support Sheet'!A$100:$B4020,2,0)," ")</f>
        <v xml:space="preserve"> </v>
      </c>
      <c r="G4020" s="15" t="str">
        <f t="shared" si="62"/>
        <v xml:space="preserve"> </v>
      </c>
    </row>
    <row r="4021" spans="6:7" x14ac:dyDescent="0.25">
      <c r="F4021" s="15" t="str">
        <f>IFERROR(VLOOKUP(AllData2!D4021,'Support Sheet'!A$100:$B4021,2,0)," ")</f>
        <v xml:space="preserve"> </v>
      </c>
      <c r="G4021" s="15" t="str">
        <f t="shared" si="62"/>
        <v xml:space="preserve"> </v>
      </c>
    </row>
    <row r="4022" spans="6:7" x14ac:dyDescent="0.25">
      <c r="F4022" s="15" t="str">
        <f>IFERROR(VLOOKUP(AllData2!D4022,'Support Sheet'!A$100:$B4022,2,0)," ")</f>
        <v xml:space="preserve"> </v>
      </c>
      <c r="G4022" s="15" t="str">
        <f t="shared" si="62"/>
        <v xml:space="preserve"> </v>
      </c>
    </row>
    <row r="4023" spans="6:7" x14ac:dyDescent="0.25">
      <c r="F4023" s="15" t="str">
        <f>IFERROR(VLOOKUP(AllData2!D4023,'Support Sheet'!A$100:$B4023,2,0)," ")</f>
        <v xml:space="preserve"> </v>
      </c>
      <c r="G4023" s="15" t="str">
        <f t="shared" si="62"/>
        <v xml:space="preserve"> </v>
      </c>
    </row>
    <row r="4024" spans="6:7" x14ac:dyDescent="0.25">
      <c r="F4024" s="15" t="str">
        <f>IFERROR(VLOOKUP(AllData2!D4024,'Support Sheet'!A$100:$B4024,2,0)," ")</f>
        <v xml:space="preserve"> </v>
      </c>
      <c r="G4024" s="15" t="str">
        <f t="shared" si="62"/>
        <v xml:space="preserve"> </v>
      </c>
    </row>
    <row r="4025" spans="6:7" x14ac:dyDescent="0.25">
      <c r="F4025" s="15" t="str">
        <f>IFERROR(VLOOKUP(AllData2!D4025,'Support Sheet'!A$100:$B4025,2,0)," ")</f>
        <v xml:space="preserve"> </v>
      </c>
      <c r="G4025" s="15" t="str">
        <f t="shared" si="62"/>
        <v xml:space="preserve"> </v>
      </c>
    </row>
    <row r="4026" spans="6:7" x14ac:dyDescent="0.25">
      <c r="F4026" s="15" t="str">
        <f>IFERROR(VLOOKUP(AllData2!D4026,'Support Sheet'!A$100:$B4026,2,0)," ")</f>
        <v xml:space="preserve"> </v>
      </c>
      <c r="G4026" s="15" t="str">
        <f t="shared" si="62"/>
        <v xml:space="preserve"> </v>
      </c>
    </row>
    <row r="4027" spans="6:7" x14ac:dyDescent="0.25">
      <c r="F4027" s="15" t="str">
        <f>IFERROR(VLOOKUP(AllData2!D4027,'Support Sheet'!A$100:$B4027,2,0)," ")</f>
        <v xml:space="preserve"> </v>
      </c>
      <c r="G4027" s="15" t="str">
        <f t="shared" si="62"/>
        <v xml:space="preserve"> </v>
      </c>
    </row>
    <row r="4028" spans="6:7" x14ac:dyDescent="0.25">
      <c r="F4028" s="15" t="str">
        <f>IFERROR(VLOOKUP(AllData2!D4028,'Support Sheet'!A$100:$B4028,2,0)," ")</f>
        <v xml:space="preserve"> </v>
      </c>
      <c r="G4028" s="15" t="str">
        <f t="shared" si="62"/>
        <v xml:space="preserve"> </v>
      </c>
    </row>
    <row r="4029" spans="6:7" x14ac:dyDescent="0.25">
      <c r="F4029" s="15" t="str">
        <f>IFERROR(VLOOKUP(AllData2!D4029,'Support Sheet'!A$100:$B4029,2,0)," ")</f>
        <v xml:space="preserve"> </v>
      </c>
      <c r="G4029" s="15" t="str">
        <f t="shared" si="62"/>
        <v xml:space="preserve"> </v>
      </c>
    </row>
    <row r="4030" spans="6:7" x14ac:dyDescent="0.25">
      <c r="F4030" s="15" t="str">
        <f>IFERROR(VLOOKUP(AllData2!D4030,'Support Sheet'!A$100:$B4030,2,0)," ")</f>
        <v xml:space="preserve"> </v>
      </c>
      <c r="G4030" s="15" t="str">
        <f t="shared" si="62"/>
        <v xml:space="preserve"> </v>
      </c>
    </row>
    <row r="4031" spans="6:7" x14ac:dyDescent="0.25">
      <c r="F4031" s="15" t="str">
        <f>IFERROR(VLOOKUP(AllData2!D4031,'Support Sheet'!A$100:$B4031,2,0)," ")</f>
        <v xml:space="preserve"> </v>
      </c>
      <c r="G4031" s="15" t="str">
        <f t="shared" si="62"/>
        <v xml:space="preserve"> </v>
      </c>
    </row>
    <row r="4032" spans="6:7" x14ac:dyDescent="0.25">
      <c r="F4032" s="15" t="str">
        <f>IFERROR(VLOOKUP(AllData2!D4032,'Support Sheet'!A$100:$B4032,2,0)," ")</f>
        <v xml:space="preserve"> </v>
      </c>
      <c r="G4032" s="15" t="str">
        <f t="shared" si="62"/>
        <v xml:space="preserve"> </v>
      </c>
    </row>
    <row r="4033" spans="6:7" x14ac:dyDescent="0.25">
      <c r="F4033" s="15" t="str">
        <f>IFERROR(VLOOKUP(AllData2!D4033,'Support Sheet'!A$100:$B4033,2,0)," ")</f>
        <v xml:space="preserve"> </v>
      </c>
      <c r="G4033" s="15" t="str">
        <f t="shared" si="62"/>
        <v xml:space="preserve"> </v>
      </c>
    </row>
    <row r="4034" spans="6:7" x14ac:dyDescent="0.25">
      <c r="F4034" s="15" t="str">
        <f>IFERROR(VLOOKUP(AllData2!D4034,'Support Sheet'!A$100:$B4034,2,0)," ")</f>
        <v xml:space="preserve"> </v>
      </c>
      <c r="G4034" s="15" t="str">
        <f t="shared" si="62"/>
        <v xml:space="preserve"> </v>
      </c>
    </row>
    <row r="4035" spans="6:7" x14ac:dyDescent="0.25">
      <c r="F4035" s="15" t="str">
        <f>IFERROR(VLOOKUP(AllData2!D4035,'Support Sheet'!A$100:$B4035,2,0)," ")</f>
        <v xml:space="preserve"> </v>
      </c>
      <c r="G4035" s="15" t="str">
        <f t="shared" ref="G4035:G4098" si="63">IFERROR(E4035*F4035," ")</f>
        <v xml:space="preserve"> </v>
      </c>
    </row>
    <row r="4036" spans="6:7" x14ac:dyDescent="0.25">
      <c r="F4036" s="15" t="str">
        <f>IFERROR(VLOOKUP(AllData2!D4036,'Support Sheet'!A$100:$B4036,2,0)," ")</f>
        <v xml:space="preserve"> </v>
      </c>
      <c r="G4036" s="15" t="str">
        <f t="shared" si="63"/>
        <v xml:space="preserve"> </v>
      </c>
    </row>
    <row r="4037" spans="6:7" x14ac:dyDescent="0.25">
      <c r="F4037" s="15" t="str">
        <f>IFERROR(VLOOKUP(AllData2!D4037,'Support Sheet'!A$100:$B4037,2,0)," ")</f>
        <v xml:space="preserve"> </v>
      </c>
      <c r="G4037" s="15" t="str">
        <f t="shared" si="63"/>
        <v xml:space="preserve"> </v>
      </c>
    </row>
    <row r="4038" spans="6:7" x14ac:dyDescent="0.25">
      <c r="F4038" s="15" t="str">
        <f>IFERROR(VLOOKUP(AllData2!D4038,'Support Sheet'!A$100:$B4038,2,0)," ")</f>
        <v xml:space="preserve"> </v>
      </c>
      <c r="G4038" s="15" t="str">
        <f t="shared" si="63"/>
        <v xml:space="preserve"> </v>
      </c>
    </row>
    <row r="4039" spans="6:7" x14ac:dyDescent="0.25">
      <c r="F4039" s="15" t="str">
        <f>IFERROR(VLOOKUP(AllData2!D4039,'Support Sheet'!A$100:$B4039,2,0)," ")</f>
        <v xml:space="preserve"> </v>
      </c>
      <c r="G4039" s="15" t="str">
        <f t="shared" si="63"/>
        <v xml:space="preserve"> </v>
      </c>
    </row>
    <row r="4040" spans="6:7" x14ac:dyDescent="0.25">
      <c r="F4040" s="15" t="str">
        <f>IFERROR(VLOOKUP(AllData2!D4040,'Support Sheet'!A$100:$B4040,2,0)," ")</f>
        <v xml:space="preserve"> </v>
      </c>
      <c r="G4040" s="15" t="str">
        <f t="shared" si="63"/>
        <v xml:space="preserve"> </v>
      </c>
    </row>
    <row r="4041" spans="6:7" x14ac:dyDescent="0.25">
      <c r="F4041" s="15" t="str">
        <f>IFERROR(VLOOKUP(AllData2!D4041,'Support Sheet'!A$100:$B4041,2,0)," ")</f>
        <v xml:space="preserve"> </v>
      </c>
      <c r="G4041" s="15" t="str">
        <f t="shared" si="63"/>
        <v xml:space="preserve"> </v>
      </c>
    </row>
    <row r="4042" spans="6:7" x14ac:dyDescent="0.25">
      <c r="F4042" s="15" t="str">
        <f>IFERROR(VLOOKUP(AllData2!D4042,'Support Sheet'!A$100:$B4042,2,0)," ")</f>
        <v xml:space="preserve"> </v>
      </c>
      <c r="G4042" s="15" t="str">
        <f t="shared" si="63"/>
        <v xml:space="preserve"> </v>
      </c>
    </row>
    <row r="4043" spans="6:7" x14ac:dyDescent="0.25">
      <c r="F4043" s="15" t="str">
        <f>IFERROR(VLOOKUP(AllData2!D4043,'Support Sheet'!A$100:$B4043,2,0)," ")</f>
        <v xml:space="preserve"> </v>
      </c>
      <c r="G4043" s="15" t="str">
        <f t="shared" si="63"/>
        <v xml:space="preserve"> </v>
      </c>
    </row>
    <row r="4044" spans="6:7" x14ac:dyDescent="0.25">
      <c r="F4044" s="15" t="str">
        <f>IFERROR(VLOOKUP(AllData2!D4044,'Support Sheet'!A$100:$B4044,2,0)," ")</f>
        <v xml:space="preserve"> </v>
      </c>
      <c r="G4044" s="15" t="str">
        <f t="shared" si="63"/>
        <v xml:space="preserve"> </v>
      </c>
    </row>
    <row r="4045" spans="6:7" x14ac:dyDescent="0.25">
      <c r="F4045" s="15" t="str">
        <f>IFERROR(VLOOKUP(AllData2!D4045,'Support Sheet'!A$100:$B4045,2,0)," ")</f>
        <v xml:space="preserve"> </v>
      </c>
      <c r="G4045" s="15" t="str">
        <f t="shared" si="63"/>
        <v xml:space="preserve"> </v>
      </c>
    </row>
    <row r="4046" spans="6:7" x14ac:dyDescent="0.25">
      <c r="F4046" s="15" t="str">
        <f>IFERROR(VLOOKUP(AllData2!D4046,'Support Sheet'!A$100:$B4046,2,0)," ")</f>
        <v xml:space="preserve"> </v>
      </c>
      <c r="G4046" s="15" t="str">
        <f t="shared" si="63"/>
        <v xml:space="preserve"> </v>
      </c>
    </row>
    <row r="4047" spans="6:7" x14ac:dyDescent="0.25">
      <c r="F4047" s="15" t="str">
        <f>IFERROR(VLOOKUP(AllData2!D4047,'Support Sheet'!A$100:$B4047,2,0)," ")</f>
        <v xml:space="preserve"> </v>
      </c>
      <c r="G4047" s="15" t="str">
        <f t="shared" si="63"/>
        <v xml:space="preserve"> </v>
      </c>
    </row>
    <row r="4048" spans="6:7" x14ac:dyDescent="0.25">
      <c r="F4048" s="15" t="str">
        <f>IFERROR(VLOOKUP(AllData2!D4048,'Support Sheet'!A$100:$B4048,2,0)," ")</f>
        <v xml:space="preserve"> </v>
      </c>
      <c r="G4048" s="15" t="str">
        <f t="shared" si="63"/>
        <v xml:space="preserve"> </v>
      </c>
    </row>
    <row r="4049" spans="6:7" x14ac:dyDescent="0.25">
      <c r="F4049" s="15" t="str">
        <f>IFERROR(VLOOKUP(AllData2!D4049,'Support Sheet'!A$100:$B4049,2,0)," ")</f>
        <v xml:space="preserve"> </v>
      </c>
      <c r="G4049" s="15" t="str">
        <f t="shared" si="63"/>
        <v xml:space="preserve"> </v>
      </c>
    </row>
    <row r="4050" spans="6:7" x14ac:dyDescent="0.25">
      <c r="F4050" s="15" t="str">
        <f>IFERROR(VLOOKUP(AllData2!D4050,'Support Sheet'!A$100:$B4050,2,0)," ")</f>
        <v xml:space="preserve"> </v>
      </c>
      <c r="G4050" s="15" t="str">
        <f t="shared" si="63"/>
        <v xml:space="preserve"> </v>
      </c>
    </row>
    <row r="4051" spans="6:7" x14ac:dyDescent="0.25">
      <c r="F4051" s="15" t="str">
        <f>IFERROR(VLOOKUP(AllData2!D4051,'Support Sheet'!A$100:$B4051,2,0)," ")</f>
        <v xml:space="preserve"> </v>
      </c>
      <c r="G4051" s="15" t="str">
        <f t="shared" si="63"/>
        <v xml:space="preserve"> </v>
      </c>
    </row>
    <row r="4052" spans="6:7" x14ac:dyDescent="0.25">
      <c r="F4052" s="15" t="str">
        <f>IFERROR(VLOOKUP(AllData2!D4052,'Support Sheet'!A$100:$B4052,2,0)," ")</f>
        <v xml:space="preserve"> </v>
      </c>
      <c r="G4052" s="15" t="str">
        <f t="shared" si="63"/>
        <v xml:space="preserve"> </v>
      </c>
    </row>
    <row r="4053" spans="6:7" x14ac:dyDescent="0.25">
      <c r="F4053" s="15" t="str">
        <f>IFERROR(VLOOKUP(AllData2!D4053,'Support Sheet'!A$100:$B4053,2,0)," ")</f>
        <v xml:space="preserve"> </v>
      </c>
      <c r="G4053" s="15" t="str">
        <f t="shared" si="63"/>
        <v xml:space="preserve"> </v>
      </c>
    </row>
    <row r="4054" spans="6:7" x14ac:dyDescent="0.25">
      <c r="F4054" s="15" t="str">
        <f>IFERROR(VLOOKUP(AllData2!D4054,'Support Sheet'!A$100:$B4054,2,0)," ")</f>
        <v xml:space="preserve"> </v>
      </c>
      <c r="G4054" s="15" t="str">
        <f t="shared" si="63"/>
        <v xml:space="preserve"> </v>
      </c>
    </row>
    <row r="4055" spans="6:7" x14ac:dyDescent="0.25">
      <c r="F4055" s="15" t="str">
        <f>IFERROR(VLOOKUP(AllData2!D4055,'Support Sheet'!A$100:$B4055,2,0)," ")</f>
        <v xml:space="preserve"> </v>
      </c>
      <c r="G4055" s="15" t="str">
        <f t="shared" si="63"/>
        <v xml:space="preserve"> </v>
      </c>
    </row>
    <row r="4056" spans="6:7" x14ac:dyDescent="0.25">
      <c r="F4056" s="15" t="str">
        <f>IFERROR(VLOOKUP(AllData2!D4056,'Support Sheet'!A$100:$B4056,2,0)," ")</f>
        <v xml:space="preserve"> </v>
      </c>
      <c r="G4056" s="15" t="str">
        <f t="shared" si="63"/>
        <v xml:space="preserve"> </v>
      </c>
    </row>
    <row r="4057" spans="6:7" x14ac:dyDescent="0.25">
      <c r="F4057" s="15" t="str">
        <f>IFERROR(VLOOKUP(AllData2!D4057,'Support Sheet'!A$100:$B4057,2,0)," ")</f>
        <v xml:space="preserve"> </v>
      </c>
      <c r="G4057" s="15" t="str">
        <f t="shared" si="63"/>
        <v xml:space="preserve"> </v>
      </c>
    </row>
    <row r="4058" spans="6:7" x14ac:dyDescent="0.25">
      <c r="F4058" s="15" t="str">
        <f>IFERROR(VLOOKUP(AllData2!D4058,'Support Sheet'!A$100:$B4058,2,0)," ")</f>
        <v xml:space="preserve"> </v>
      </c>
      <c r="G4058" s="15" t="str">
        <f t="shared" si="63"/>
        <v xml:space="preserve"> </v>
      </c>
    </row>
    <row r="4059" spans="6:7" x14ac:dyDescent="0.25">
      <c r="F4059" s="15" t="str">
        <f>IFERROR(VLOOKUP(AllData2!D4059,'Support Sheet'!A$100:$B4059,2,0)," ")</f>
        <v xml:space="preserve"> </v>
      </c>
      <c r="G4059" s="15" t="str">
        <f t="shared" si="63"/>
        <v xml:space="preserve"> </v>
      </c>
    </row>
    <row r="4060" spans="6:7" x14ac:dyDescent="0.25">
      <c r="F4060" s="15" t="str">
        <f>IFERROR(VLOOKUP(AllData2!D4060,'Support Sheet'!A$100:$B4060,2,0)," ")</f>
        <v xml:space="preserve"> </v>
      </c>
      <c r="G4060" s="15" t="str">
        <f t="shared" si="63"/>
        <v xml:space="preserve"> </v>
      </c>
    </row>
    <row r="4061" spans="6:7" x14ac:dyDescent="0.25">
      <c r="F4061" s="15" t="str">
        <f>IFERROR(VLOOKUP(AllData2!D4061,'Support Sheet'!A$100:$B4061,2,0)," ")</f>
        <v xml:space="preserve"> </v>
      </c>
      <c r="G4061" s="15" t="str">
        <f t="shared" si="63"/>
        <v xml:space="preserve"> </v>
      </c>
    </row>
    <row r="4062" spans="6:7" x14ac:dyDescent="0.25">
      <c r="F4062" s="15" t="str">
        <f>IFERROR(VLOOKUP(AllData2!D4062,'Support Sheet'!A$100:$B4062,2,0)," ")</f>
        <v xml:space="preserve"> </v>
      </c>
      <c r="G4062" s="15" t="str">
        <f t="shared" si="63"/>
        <v xml:space="preserve"> </v>
      </c>
    </row>
    <row r="4063" spans="6:7" x14ac:dyDescent="0.25">
      <c r="F4063" s="15" t="str">
        <f>IFERROR(VLOOKUP(AllData2!D4063,'Support Sheet'!A$100:$B4063,2,0)," ")</f>
        <v xml:space="preserve"> </v>
      </c>
      <c r="G4063" s="15" t="str">
        <f t="shared" si="63"/>
        <v xml:space="preserve"> </v>
      </c>
    </row>
    <row r="4064" spans="6:7" x14ac:dyDescent="0.25">
      <c r="F4064" s="15" t="str">
        <f>IFERROR(VLOOKUP(AllData2!D4064,'Support Sheet'!A$100:$B4064,2,0)," ")</f>
        <v xml:space="preserve"> </v>
      </c>
      <c r="G4064" s="15" t="str">
        <f t="shared" si="63"/>
        <v xml:space="preserve"> </v>
      </c>
    </row>
    <row r="4065" spans="6:7" x14ac:dyDescent="0.25">
      <c r="F4065" s="15" t="str">
        <f>IFERROR(VLOOKUP(AllData2!D4065,'Support Sheet'!A$100:$B4065,2,0)," ")</f>
        <v xml:space="preserve"> </v>
      </c>
      <c r="G4065" s="15" t="str">
        <f t="shared" si="63"/>
        <v xml:space="preserve"> </v>
      </c>
    </row>
    <row r="4066" spans="6:7" x14ac:dyDescent="0.25">
      <c r="F4066" s="15" t="str">
        <f>IFERROR(VLOOKUP(AllData2!D4066,'Support Sheet'!A$100:$B4066,2,0)," ")</f>
        <v xml:space="preserve"> </v>
      </c>
      <c r="G4066" s="15" t="str">
        <f t="shared" si="63"/>
        <v xml:space="preserve"> </v>
      </c>
    </row>
    <row r="4067" spans="6:7" x14ac:dyDescent="0.25">
      <c r="F4067" s="15" t="str">
        <f>IFERROR(VLOOKUP(AllData2!D4067,'Support Sheet'!A$100:$B4067,2,0)," ")</f>
        <v xml:space="preserve"> </v>
      </c>
      <c r="G4067" s="15" t="str">
        <f t="shared" si="63"/>
        <v xml:space="preserve"> </v>
      </c>
    </row>
    <row r="4068" spans="6:7" x14ac:dyDescent="0.25">
      <c r="F4068" s="15" t="str">
        <f>IFERROR(VLOOKUP(AllData2!D4068,'Support Sheet'!A$100:$B4068,2,0)," ")</f>
        <v xml:space="preserve"> </v>
      </c>
      <c r="G4068" s="15" t="str">
        <f t="shared" si="63"/>
        <v xml:space="preserve"> </v>
      </c>
    </row>
    <row r="4069" spans="6:7" x14ac:dyDescent="0.25">
      <c r="F4069" s="15" t="str">
        <f>IFERROR(VLOOKUP(AllData2!D4069,'Support Sheet'!A$100:$B4069,2,0)," ")</f>
        <v xml:space="preserve"> </v>
      </c>
      <c r="G4069" s="15" t="str">
        <f t="shared" si="63"/>
        <v xml:space="preserve"> </v>
      </c>
    </row>
    <row r="4070" spans="6:7" x14ac:dyDescent="0.25">
      <c r="F4070" s="15" t="str">
        <f>IFERROR(VLOOKUP(AllData2!D4070,'Support Sheet'!A$100:$B4070,2,0)," ")</f>
        <v xml:space="preserve"> </v>
      </c>
      <c r="G4070" s="15" t="str">
        <f t="shared" si="63"/>
        <v xml:space="preserve"> </v>
      </c>
    </row>
    <row r="4071" spans="6:7" x14ac:dyDescent="0.25">
      <c r="F4071" s="15" t="str">
        <f>IFERROR(VLOOKUP(AllData2!D4071,'Support Sheet'!A$100:$B4071,2,0)," ")</f>
        <v xml:space="preserve"> </v>
      </c>
      <c r="G4071" s="15" t="str">
        <f t="shared" si="63"/>
        <v xml:space="preserve"> </v>
      </c>
    </row>
    <row r="4072" spans="6:7" x14ac:dyDescent="0.25">
      <c r="F4072" s="15" t="str">
        <f>IFERROR(VLOOKUP(AllData2!D4072,'Support Sheet'!A$100:$B4072,2,0)," ")</f>
        <v xml:space="preserve"> </v>
      </c>
      <c r="G4072" s="15" t="str">
        <f t="shared" si="63"/>
        <v xml:space="preserve"> </v>
      </c>
    </row>
    <row r="4073" spans="6:7" x14ac:dyDescent="0.25">
      <c r="F4073" s="15" t="str">
        <f>IFERROR(VLOOKUP(AllData2!D4073,'Support Sheet'!A$100:$B4073,2,0)," ")</f>
        <v xml:space="preserve"> </v>
      </c>
      <c r="G4073" s="15" t="str">
        <f t="shared" si="63"/>
        <v xml:space="preserve"> </v>
      </c>
    </row>
    <row r="4074" spans="6:7" x14ac:dyDescent="0.25">
      <c r="F4074" s="15" t="str">
        <f>IFERROR(VLOOKUP(AllData2!D4074,'Support Sheet'!A$100:$B4074,2,0)," ")</f>
        <v xml:space="preserve"> </v>
      </c>
      <c r="G4074" s="15" t="str">
        <f t="shared" si="63"/>
        <v xml:space="preserve"> </v>
      </c>
    </row>
    <row r="4075" spans="6:7" x14ac:dyDescent="0.25">
      <c r="F4075" s="15" t="str">
        <f>IFERROR(VLOOKUP(AllData2!D4075,'Support Sheet'!A$100:$B4075,2,0)," ")</f>
        <v xml:space="preserve"> </v>
      </c>
      <c r="G4075" s="15" t="str">
        <f t="shared" si="63"/>
        <v xml:space="preserve"> </v>
      </c>
    </row>
    <row r="4076" spans="6:7" x14ac:dyDescent="0.25">
      <c r="F4076" s="15" t="str">
        <f>IFERROR(VLOOKUP(AllData2!D4076,'Support Sheet'!A$100:$B4076,2,0)," ")</f>
        <v xml:space="preserve"> </v>
      </c>
      <c r="G4076" s="15" t="str">
        <f t="shared" si="63"/>
        <v xml:space="preserve"> </v>
      </c>
    </row>
    <row r="4077" spans="6:7" x14ac:dyDescent="0.25">
      <c r="F4077" s="15" t="str">
        <f>IFERROR(VLOOKUP(AllData2!D4077,'Support Sheet'!A$100:$B4077,2,0)," ")</f>
        <v xml:space="preserve"> </v>
      </c>
      <c r="G4077" s="15" t="str">
        <f t="shared" si="63"/>
        <v xml:space="preserve"> </v>
      </c>
    </row>
    <row r="4078" spans="6:7" x14ac:dyDescent="0.25">
      <c r="F4078" s="15" t="str">
        <f>IFERROR(VLOOKUP(AllData2!D4078,'Support Sheet'!A$100:$B4078,2,0)," ")</f>
        <v xml:space="preserve"> </v>
      </c>
      <c r="G4078" s="15" t="str">
        <f t="shared" si="63"/>
        <v xml:space="preserve"> </v>
      </c>
    </row>
    <row r="4079" spans="6:7" x14ac:dyDescent="0.25">
      <c r="F4079" s="15" t="str">
        <f>IFERROR(VLOOKUP(AllData2!D4079,'Support Sheet'!A$100:$B4079,2,0)," ")</f>
        <v xml:space="preserve"> </v>
      </c>
      <c r="G4079" s="15" t="str">
        <f t="shared" si="63"/>
        <v xml:space="preserve"> </v>
      </c>
    </row>
    <row r="4080" spans="6:7" x14ac:dyDescent="0.25">
      <c r="F4080" s="15" t="str">
        <f>IFERROR(VLOOKUP(AllData2!D4080,'Support Sheet'!A$100:$B4080,2,0)," ")</f>
        <v xml:space="preserve"> </v>
      </c>
      <c r="G4080" s="15" t="str">
        <f t="shared" si="63"/>
        <v xml:space="preserve"> </v>
      </c>
    </row>
    <row r="4081" spans="6:7" x14ac:dyDescent="0.25">
      <c r="F4081" s="15" t="str">
        <f>IFERROR(VLOOKUP(AllData2!D4081,'Support Sheet'!A$100:$B4081,2,0)," ")</f>
        <v xml:space="preserve"> </v>
      </c>
      <c r="G4081" s="15" t="str">
        <f t="shared" si="63"/>
        <v xml:space="preserve"> </v>
      </c>
    </row>
    <row r="4082" spans="6:7" x14ac:dyDescent="0.25">
      <c r="F4082" s="15" t="str">
        <f>IFERROR(VLOOKUP(AllData2!D4082,'Support Sheet'!A$100:$B4082,2,0)," ")</f>
        <v xml:space="preserve"> </v>
      </c>
      <c r="G4082" s="15" t="str">
        <f t="shared" si="63"/>
        <v xml:space="preserve"> </v>
      </c>
    </row>
    <row r="4083" spans="6:7" x14ac:dyDescent="0.25">
      <c r="F4083" s="15" t="str">
        <f>IFERROR(VLOOKUP(AllData2!D4083,'Support Sheet'!A$100:$B4083,2,0)," ")</f>
        <v xml:space="preserve"> </v>
      </c>
      <c r="G4083" s="15" t="str">
        <f t="shared" si="63"/>
        <v xml:space="preserve"> </v>
      </c>
    </row>
    <row r="4084" spans="6:7" x14ac:dyDescent="0.25">
      <c r="F4084" s="15" t="str">
        <f>IFERROR(VLOOKUP(AllData2!D4084,'Support Sheet'!A$100:$B4084,2,0)," ")</f>
        <v xml:space="preserve"> </v>
      </c>
      <c r="G4084" s="15" t="str">
        <f t="shared" si="63"/>
        <v xml:space="preserve"> </v>
      </c>
    </row>
    <row r="4085" spans="6:7" x14ac:dyDescent="0.25">
      <c r="F4085" s="15" t="str">
        <f>IFERROR(VLOOKUP(AllData2!D4085,'Support Sheet'!A$100:$B4085,2,0)," ")</f>
        <v xml:space="preserve"> </v>
      </c>
      <c r="G4085" s="15" t="str">
        <f t="shared" si="63"/>
        <v xml:space="preserve"> </v>
      </c>
    </row>
    <row r="4086" spans="6:7" x14ac:dyDescent="0.25">
      <c r="F4086" s="15" t="str">
        <f>IFERROR(VLOOKUP(AllData2!D4086,'Support Sheet'!A$100:$B4086,2,0)," ")</f>
        <v xml:space="preserve"> </v>
      </c>
      <c r="G4086" s="15" t="str">
        <f t="shared" si="63"/>
        <v xml:space="preserve"> </v>
      </c>
    </row>
    <row r="4087" spans="6:7" x14ac:dyDescent="0.25">
      <c r="F4087" s="15" t="str">
        <f>IFERROR(VLOOKUP(AllData2!D4087,'Support Sheet'!A$100:$B4087,2,0)," ")</f>
        <v xml:space="preserve"> </v>
      </c>
      <c r="G4087" s="15" t="str">
        <f t="shared" si="63"/>
        <v xml:space="preserve"> </v>
      </c>
    </row>
    <row r="4088" spans="6:7" x14ac:dyDescent="0.25">
      <c r="F4088" s="15" t="str">
        <f>IFERROR(VLOOKUP(AllData2!D4088,'Support Sheet'!A$100:$B4088,2,0)," ")</f>
        <v xml:space="preserve"> </v>
      </c>
      <c r="G4088" s="15" t="str">
        <f t="shared" si="63"/>
        <v xml:space="preserve"> </v>
      </c>
    </row>
    <row r="4089" spans="6:7" x14ac:dyDescent="0.25">
      <c r="F4089" s="15" t="str">
        <f>IFERROR(VLOOKUP(AllData2!D4089,'Support Sheet'!A$100:$B4089,2,0)," ")</f>
        <v xml:space="preserve"> </v>
      </c>
      <c r="G4089" s="15" t="str">
        <f t="shared" si="63"/>
        <v xml:space="preserve"> </v>
      </c>
    </row>
    <row r="4090" spans="6:7" x14ac:dyDescent="0.25">
      <c r="F4090" s="15" t="str">
        <f>IFERROR(VLOOKUP(AllData2!D4090,'Support Sheet'!A$100:$B4090,2,0)," ")</f>
        <v xml:space="preserve"> </v>
      </c>
      <c r="G4090" s="15" t="str">
        <f t="shared" si="63"/>
        <v xml:space="preserve"> </v>
      </c>
    </row>
    <row r="4091" spans="6:7" x14ac:dyDescent="0.25">
      <c r="F4091" s="15" t="str">
        <f>IFERROR(VLOOKUP(AllData2!D4091,'Support Sheet'!A$100:$B4091,2,0)," ")</f>
        <v xml:space="preserve"> </v>
      </c>
      <c r="G4091" s="15" t="str">
        <f t="shared" si="63"/>
        <v xml:space="preserve"> </v>
      </c>
    </row>
    <row r="4092" spans="6:7" x14ac:dyDescent="0.25">
      <c r="F4092" s="15" t="str">
        <f>IFERROR(VLOOKUP(AllData2!D4092,'Support Sheet'!A$100:$B4092,2,0)," ")</f>
        <v xml:space="preserve"> </v>
      </c>
      <c r="G4092" s="15" t="str">
        <f t="shared" si="63"/>
        <v xml:space="preserve"> </v>
      </c>
    </row>
    <row r="4093" spans="6:7" x14ac:dyDescent="0.25">
      <c r="F4093" s="15" t="str">
        <f>IFERROR(VLOOKUP(AllData2!D4093,'Support Sheet'!A$100:$B4093,2,0)," ")</f>
        <v xml:space="preserve"> </v>
      </c>
      <c r="G4093" s="15" t="str">
        <f t="shared" si="63"/>
        <v xml:space="preserve"> </v>
      </c>
    </row>
    <row r="4094" spans="6:7" x14ac:dyDescent="0.25">
      <c r="F4094" s="15" t="str">
        <f>IFERROR(VLOOKUP(AllData2!D4094,'Support Sheet'!A$100:$B4094,2,0)," ")</f>
        <v xml:space="preserve"> </v>
      </c>
      <c r="G4094" s="15" t="str">
        <f t="shared" si="63"/>
        <v xml:space="preserve"> </v>
      </c>
    </row>
    <row r="4095" spans="6:7" x14ac:dyDescent="0.25">
      <c r="F4095" s="15" t="str">
        <f>IFERROR(VLOOKUP(AllData2!D4095,'Support Sheet'!A$100:$B4095,2,0)," ")</f>
        <v xml:space="preserve"> </v>
      </c>
      <c r="G4095" s="15" t="str">
        <f t="shared" si="63"/>
        <v xml:space="preserve"> </v>
      </c>
    </row>
    <row r="4096" spans="6:7" x14ac:dyDescent="0.25">
      <c r="F4096" s="15" t="str">
        <f>IFERROR(VLOOKUP(AllData2!D4096,'Support Sheet'!A$100:$B4096,2,0)," ")</f>
        <v xml:space="preserve"> </v>
      </c>
      <c r="G4096" s="15" t="str">
        <f t="shared" si="63"/>
        <v xml:space="preserve"> </v>
      </c>
    </row>
    <row r="4097" spans="6:7" x14ac:dyDescent="0.25">
      <c r="F4097" s="15" t="str">
        <f>IFERROR(VLOOKUP(AllData2!D4097,'Support Sheet'!A$100:$B4097,2,0)," ")</f>
        <v xml:space="preserve"> </v>
      </c>
      <c r="G4097" s="15" t="str">
        <f t="shared" si="63"/>
        <v xml:space="preserve"> </v>
      </c>
    </row>
    <row r="4098" spans="6:7" x14ac:dyDescent="0.25">
      <c r="F4098" s="15" t="str">
        <f>IFERROR(VLOOKUP(AllData2!D4098,'Support Sheet'!A$100:$B4098,2,0)," ")</f>
        <v xml:space="preserve"> </v>
      </c>
      <c r="G4098" s="15" t="str">
        <f t="shared" si="63"/>
        <v xml:space="preserve"> </v>
      </c>
    </row>
    <row r="4099" spans="6:7" x14ac:dyDescent="0.25">
      <c r="F4099" s="15" t="str">
        <f>IFERROR(VLOOKUP(AllData2!D4099,'Support Sheet'!A$100:$B4099,2,0)," ")</f>
        <v xml:space="preserve"> </v>
      </c>
      <c r="G4099" s="15" t="str">
        <f t="shared" ref="G4099:G4162" si="64">IFERROR(E4099*F4099," ")</f>
        <v xml:space="preserve"> </v>
      </c>
    </row>
    <row r="4100" spans="6:7" x14ac:dyDescent="0.25">
      <c r="F4100" s="15" t="str">
        <f>IFERROR(VLOOKUP(AllData2!D4100,'Support Sheet'!A$100:$B4100,2,0)," ")</f>
        <v xml:space="preserve"> </v>
      </c>
      <c r="G4100" s="15" t="str">
        <f t="shared" si="64"/>
        <v xml:space="preserve"> </v>
      </c>
    </row>
    <row r="4101" spans="6:7" x14ac:dyDescent="0.25">
      <c r="F4101" s="15" t="str">
        <f>IFERROR(VLOOKUP(AllData2!D4101,'Support Sheet'!A$100:$B4101,2,0)," ")</f>
        <v xml:space="preserve"> </v>
      </c>
      <c r="G4101" s="15" t="str">
        <f t="shared" si="64"/>
        <v xml:space="preserve"> </v>
      </c>
    </row>
    <row r="4102" spans="6:7" x14ac:dyDescent="0.25">
      <c r="F4102" s="15" t="str">
        <f>IFERROR(VLOOKUP(AllData2!D4102,'Support Sheet'!A$100:$B4102,2,0)," ")</f>
        <v xml:space="preserve"> </v>
      </c>
      <c r="G4102" s="15" t="str">
        <f t="shared" si="64"/>
        <v xml:space="preserve"> </v>
      </c>
    </row>
    <row r="4103" spans="6:7" x14ac:dyDescent="0.25">
      <c r="F4103" s="15" t="str">
        <f>IFERROR(VLOOKUP(AllData2!D4103,'Support Sheet'!A$100:$B4103,2,0)," ")</f>
        <v xml:space="preserve"> </v>
      </c>
      <c r="G4103" s="15" t="str">
        <f t="shared" si="64"/>
        <v xml:space="preserve"> </v>
      </c>
    </row>
    <row r="4104" spans="6:7" x14ac:dyDescent="0.25">
      <c r="F4104" s="15" t="str">
        <f>IFERROR(VLOOKUP(AllData2!D4104,'Support Sheet'!A$100:$B4104,2,0)," ")</f>
        <v xml:space="preserve"> </v>
      </c>
      <c r="G4104" s="15" t="str">
        <f t="shared" si="64"/>
        <v xml:space="preserve"> </v>
      </c>
    </row>
    <row r="4105" spans="6:7" x14ac:dyDescent="0.25">
      <c r="F4105" s="15" t="str">
        <f>IFERROR(VLOOKUP(AllData2!D4105,'Support Sheet'!A$100:$B4105,2,0)," ")</f>
        <v xml:space="preserve"> </v>
      </c>
      <c r="G4105" s="15" t="str">
        <f t="shared" si="64"/>
        <v xml:space="preserve"> </v>
      </c>
    </row>
    <row r="4106" spans="6:7" x14ac:dyDescent="0.25">
      <c r="F4106" s="15" t="str">
        <f>IFERROR(VLOOKUP(AllData2!D4106,'Support Sheet'!A$100:$B4106,2,0)," ")</f>
        <v xml:space="preserve"> </v>
      </c>
      <c r="G4106" s="15" t="str">
        <f t="shared" si="64"/>
        <v xml:space="preserve"> </v>
      </c>
    </row>
    <row r="4107" spans="6:7" x14ac:dyDescent="0.25">
      <c r="F4107" s="15" t="str">
        <f>IFERROR(VLOOKUP(AllData2!D4107,'Support Sheet'!A$100:$B4107,2,0)," ")</f>
        <v xml:space="preserve"> </v>
      </c>
      <c r="G4107" s="15" t="str">
        <f t="shared" si="64"/>
        <v xml:space="preserve"> </v>
      </c>
    </row>
    <row r="4108" spans="6:7" x14ac:dyDescent="0.25">
      <c r="F4108" s="15" t="str">
        <f>IFERROR(VLOOKUP(AllData2!D4108,'Support Sheet'!A$100:$B4108,2,0)," ")</f>
        <v xml:space="preserve"> </v>
      </c>
      <c r="G4108" s="15" t="str">
        <f t="shared" si="64"/>
        <v xml:space="preserve"> </v>
      </c>
    </row>
    <row r="4109" spans="6:7" x14ac:dyDescent="0.25">
      <c r="F4109" s="15" t="str">
        <f>IFERROR(VLOOKUP(AllData2!D4109,'Support Sheet'!A$100:$B4109,2,0)," ")</f>
        <v xml:space="preserve"> </v>
      </c>
      <c r="G4109" s="15" t="str">
        <f t="shared" si="64"/>
        <v xml:space="preserve"> </v>
      </c>
    </row>
    <row r="4110" spans="6:7" x14ac:dyDescent="0.25">
      <c r="F4110" s="15" t="str">
        <f>IFERROR(VLOOKUP(AllData2!D4110,'Support Sheet'!A$100:$B4110,2,0)," ")</f>
        <v xml:space="preserve"> </v>
      </c>
      <c r="G4110" s="15" t="str">
        <f t="shared" si="64"/>
        <v xml:space="preserve"> </v>
      </c>
    </row>
    <row r="4111" spans="6:7" x14ac:dyDescent="0.25">
      <c r="F4111" s="15" t="str">
        <f>IFERROR(VLOOKUP(AllData2!D4111,'Support Sheet'!A$100:$B4111,2,0)," ")</f>
        <v xml:space="preserve"> </v>
      </c>
      <c r="G4111" s="15" t="str">
        <f t="shared" si="64"/>
        <v xml:space="preserve"> </v>
      </c>
    </row>
    <row r="4112" spans="6:7" x14ac:dyDescent="0.25">
      <c r="F4112" s="15" t="str">
        <f>IFERROR(VLOOKUP(AllData2!D4112,'Support Sheet'!A$100:$B4112,2,0)," ")</f>
        <v xml:space="preserve"> </v>
      </c>
      <c r="G4112" s="15" t="str">
        <f t="shared" si="64"/>
        <v xml:space="preserve"> </v>
      </c>
    </row>
    <row r="4113" spans="6:7" x14ac:dyDescent="0.25">
      <c r="F4113" s="15" t="str">
        <f>IFERROR(VLOOKUP(AllData2!D4113,'Support Sheet'!A$100:$B4113,2,0)," ")</f>
        <v xml:space="preserve"> </v>
      </c>
      <c r="G4113" s="15" t="str">
        <f t="shared" si="64"/>
        <v xml:space="preserve"> </v>
      </c>
    </row>
    <row r="4114" spans="6:7" x14ac:dyDescent="0.25">
      <c r="F4114" s="15" t="str">
        <f>IFERROR(VLOOKUP(AllData2!D4114,'Support Sheet'!A$100:$B4114,2,0)," ")</f>
        <v xml:space="preserve"> </v>
      </c>
      <c r="G4114" s="15" t="str">
        <f t="shared" si="64"/>
        <v xml:space="preserve"> </v>
      </c>
    </row>
    <row r="4115" spans="6:7" x14ac:dyDescent="0.25">
      <c r="F4115" s="15" t="str">
        <f>IFERROR(VLOOKUP(AllData2!D4115,'Support Sheet'!A$100:$B4115,2,0)," ")</f>
        <v xml:space="preserve"> </v>
      </c>
      <c r="G4115" s="15" t="str">
        <f t="shared" si="64"/>
        <v xml:space="preserve"> </v>
      </c>
    </row>
    <row r="4116" spans="6:7" x14ac:dyDescent="0.25">
      <c r="F4116" s="15" t="str">
        <f>IFERROR(VLOOKUP(AllData2!D4116,'Support Sheet'!A$100:$B4116,2,0)," ")</f>
        <v xml:space="preserve"> </v>
      </c>
      <c r="G4116" s="15" t="str">
        <f t="shared" si="64"/>
        <v xml:space="preserve"> </v>
      </c>
    </row>
    <row r="4117" spans="6:7" x14ac:dyDescent="0.25">
      <c r="F4117" s="15" t="str">
        <f>IFERROR(VLOOKUP(AllData2!D4117,'Support Sheet'!A$100:$B4117,2,0)," ")</f>
        <v xml:space="preserve"> </v>
      </c>
      <c r="G4117" s="15" t="str">
        <f t="shared" si="64"/>
        <v xml:space="preserve"> </v>
      </c>
    </row>
    <row r="4118" spans="6:7" x14ac:dyDescent="0.25">
      <c r="F4118" s="15" t="str">
        <f>IFERROR(VLOOKUP(AllData2!D4118,'Support Sheet'!A$100:$B4118,2,0)," ")</f>
        <v xml:space="preserve"> </v>
      </c>
      <c r="G4118" s="15" t="str">
        <f t="shared" si="64"/>
        <v xml:space="preserve"> </v>
      </c>
    </row>
    <row r="4119" spans="6:7" x14ac:dyDescent="0.25">
      <c r="F4119" s="15" t="str">
        <f>IFERROR(VLOOKUP(AllData2!D4119,'Support Sheet'!A$100:$B4119,2,0)," ")</f>
        <v xml:space="preserve"> </v>
      </c>
      <c r="G4119" s="15" t="str">
        <f t="shared" si="64"/>
        <v xml:space="preserve"> </v>
      </c>
    </row>
    <row r="4120" spans="6:7" x14ac:dyDescent="0.25">
      <c r="F4120" s="15" t="str">
        <f>IFERROR(VLOOKUP(AllData2!D4120,'Support Sheet'!A$100:$B4120,2,0)," ")</f>
        <v xml:space="preserve"> </v>
      </c>
      <c r="G4120" s="15" t="str">
        <f t="shared" si="64"/>
        <v xml:space="preserve"> </v>
      </c>
    </row>
    <row r="4121" spans="6:7" x14ac:dyDescent="0.25">
      <c r="F4121" s="15" t="str">
        <f>IFERROR(VLOOKUP(AllData2!D4121,'Support Sheet'!A$100:$B4121,2,0)," ")</f>
        <v xml:space="preserve"> </v>
      </c>
      <c r="G4121" s="15" t="str">
        <f t="shared" si="64"/>
        <v xml:space="preserve"> </v>
      </c>
    </row>
    <row r="4122" spans="6:7" x14ac:dyDescent="0.25">
      <c r="F4122" s="15" t="str">
        <f>IFERROR(VLOOKUP(AllData2!D4122,'Support Sheet'!A$100:$B4122,2,0)," ")</f>
        <v xml:space="preserve"> </v>
      </c>
      <c r="G4122" s="15" t="str">
        <f t="shared" si="64"/>
        <v xml:space="preserve"> </v>
      </c>
    </row>
    <row r="4123" spans="6:7" x14ac:dyDescent="0.25">
      <c r="F4123" s="15" t="str">
        <f>IFERROR(VLOOKUP(AllData2!D4123,'Support Sheet'!A$100:$B4123,2,0)," ")</f>
        <v xml:space="preserve"> </v>
      </c>
      <c r="G4123" s="15" t="str">
        <f t="shared" si="64"/>
        <v xml:space="preserve"> </v>
      </c>
    </row>
    <row r="4124" spans="6:7" x14ac:dyDescent="0.25">
      <c r="F4124" s="15" t="str">
        <f>IFERROR(VLOOKUP(AllData2!D4124,'Support Sheet'!A$100:$B4124,2,0)," ")</f>
        <v xml:space="preserve"> </v>
      </c>
      <c r="G4124" s="15" t="str">
        <f t="shared" si="64"/>
        <v xml:space="preserve"> </v>
      </c>
    </row>
    <row r="4125" spans="6:7" x14ac:dyDescent="0.25">
      <c r="F4125" s="15" t="str">
        <f>IFERROR(VLOOKUP(AllData2!D4125,'Support Sheet'!A$100:$B4125,2,0)," ")</f>
        <v xml:space="preserve"> </v>
      </c>
      <c r="G4125" s="15" t="str">
        <f t="shared" si="64"/>
        <v xml:space="preserve"> </v>
      </c>
    </row>
    <row r="4126" spans="6:7" x14ac:dyDescent="0.25">
      <c r="F4126" s="15" t="str">
        <f>IFERROR(VLOOKUP(AllData2!D4126,'Support Sheet'!A$100:$B4126,2,0)," ")</f>
        <v xml:space="preserve"> </v>
      </c>
      <c r="G4126" s="15" t="str">
        <f t="shared" si="64"/>
        <v xml:space="preserve"> </v>
      </c>
    </row>
    <row r="4127" spans="6:7" x14ac:dyDescent="0.25">
      <c r="F4127" s="15" t="str">
        <f>IFERROR(VLOOKUP(AllData2!D4127,'Support Sheet'!A$100:$B4127,2,0)," ")</f>
        <v xml:space="preserve"> </v>
      </c>
      <c r="G4127" s="15" t="str">
        <f t="shared" si="64"/>
        <v xml:space="preserve"> </v>
      </c>
    </row>
    <row r="4128" spans="6:7" x14ac:dyDescent="0.25">
      <c r="F4128" s="15" t="str">
        <f>IFERROR(VLOOKUP(AllData2!D4128,'Support Sheet'!A$100:$B4128,2,0)," ")</f>
        <v xml:space="preserve"> </v>
      </c>
      <c r="G4128" s="15" t="str">
        <f t="shared" si="64"/>
        <v xml:space="preserve"> </v>
      </c>
    </row>
    <row r="4129" spans="6:7" x14ac:dyDescent="0.25">
      <c r="F4129" s="15" t="str">
        <f>IFERROR(VLOOKUP(AllData2!D4129,'Support Sheet'!A$100:$B4129,2,0)," ")</f>
        <v xml:space="preserve"> </v>
      </c>
      <c r="G4129" s="15" t="str">
        <f t="shared" si="64"/>
        <v xml:space="preserve"> </v>
      </c>
    </row>
    <row r="4130" spans="6:7" x14ac:dyDescent="0.25">
      <c r="F4130" s="15" t="str">
        <f>IFERROR(VLOOKUP(AllData2!D4130,'Support Sheet'!A$100:$B4130,2,0)," ")</f>
        <v xml:space="preserve"> </v>
      </c>
      <c r="G4130" s="15" t="str">
        <f t="shared" si="64"/>
        <v xml:space="preserve"> </v>
      </c>
    </row>
    <row r="4131" spans="6:7" x14ac:dyDescent="0.25">
      <c r="F4131" s="15" t="str">
        <f>IFERROR(VLOOKUP(AllData2!D4131,'Support Sheet'!A$100:$B4131,2,0)," ")</f>
        <v xml:space="preserve"> </v>
      </c>
      <c r="G4131" s="15" t="str">
        <f t="shared" si="64"/>
        <v xml:space="preserve"> </v>
      </c>
    </row>
    <row r="4132" spans="6:7" x14ac:dyDescent="0.25">
      <c r="F4132" s="15" t="str">
        <f>IFERROR(VLOOKUP(AllData2!D4132,'Support Sheet'!A$100:$B4132,2,0)," ")</f>
        <v xml:space="preserve"> </v>
      </c>
      <c r="G4132" s="15" t="str">
        <f t="shared" si="64"/>
        <v xml:space="preserve"> </v>
      </c>
    </row>
    <row r="4133" spans="6:7" x14ac:dyDescent="0.25">
      <c r="F4133" s="15" t="str">
        <f>IFERROR(VLOOKUP(AllData2!D4133,'Support Sheet'!A$100:$B4133,2,0)," ")</f>
        <v xml:space="preserve"> </v>
      </c>
      <c r="G4133" s="15" t="str">
        <f t="shared" si="64"/>
        <v xml:space="preserve"> </v>
      </c>
    </row>
    <row r="4134" spans="6:7" x14ac:dyDescent="0.25">
      <c r="F4134" s="15" t="str">
        <f>IFERROR(VLOOKUP(AllData2!D4134,'Support Sheet'!A$100:$B4134,2,0)," ")</f>
        <v xml:space="preserve"> </v>
      </c>
      <c r="G4134" s="15" t="str">
        <f t="shared" si="64"/>
        <v xml:space="preserve"> </v>
      </c>
    </row>
    <row r="4135" spans="6:7" x14ac:dyDescent="0.25">
      <c r="F4135" s="15" t="str">
        <f>IFERROR(VLOOKUP(AllData2!D4135,'Support Sheet'!A$100:$B4135,2,0)," ")</f>
        <v xml:space="preserve"> </v>
      </c>
      <c r="G4135" s="15" t="str">
        <f t="shared" si="64"/>
        <v xml:space="preserve"> </v>
      </c>
    </row>
    <row r="4136" spans="6:7" x14ac:dyDescent="0.25">
      <c r="F4136" s="15" t="str">
        <f>IFERROR(VLOOKUP(AllData2!D4136,'Support Sheet'!A$100:$B4136,2,0)," ")</f>
        <v xml:space="preserve"> </v>
      </c>
      <c r="G4136" s="15" t="str">
        <f t="shared" si="64"/>
        <v xml:space="preserve"> </v>
      </c>
    </row>
    <row r="4137" spans="6:7" x14ac:dyDescent="0.25">
      <c r="F4137" s="15" t="str">
        <f>IFERROR(VLOOKUP(AllData2!D4137,'Support Sheet'!A$100:$B4137,2,0)," ")</f>
        <v xml:space="preserve"> </v>
      </c>
      <c r="G4137" s="15" t="str">
        <f t="shared" si="64"/>
        <v xml:space="preserve"> </v>
      </c>
    </row>
    <row r="4138" spans="6:7" x14ac:dyDescent="0.25">
      <c r="F4138" s="15" t="str">
        <f>IFERROR(VLOOKUP(AllData2!D4138,'Support Sheet'!A$100:$B4138,2,0)," ")</f>
        <v xml:space="preserve"> </v>
      </c>
      <c r="G4138" s="15" t="str">
        <f t="shared" si="64"/>
        <v xml:space="preserve"> </v>
      </c>
    </row>
    <row r="4139" spans="6:7" x14ac:dyDescent="0.25">
      <c r="F4139" s="15" t="str">
        <f>IFERROR(VLOOKUP(AllData2!D4139,'Support Sheet'!A$100:$B4139,2,0)," ")</f>
        <v xml:space="preserve"> </v>
      </c>
      <c r="G4139" s="15" t="str">
        <f t="shared" si="64"/>
        <v xml:space="preserve"> </v>
      </c>
    </row>
    <row r="4140" spans="6:7" x14ac:dyDescent="0.25">
      <c r="F4140" s="15" t="str">
        <f>IFERROR(VLOOKUP(AllData2!D4140,'Support Sheet'!A$100:$B4140,2,0)," ")</f>
        <v xml:space="preserve"> </v>
      </c>
      <c r="G4140" s="15" t="str">
        <f t="shared" si="64"/>
        <v xml:space="preserve"> </v>
      </c>
    </row>
    <row r="4141" spans="6:7" x14ac:dyDescent="0.25">
      <c r="F4141" s="15" t="str">
        <f>IFERROR(VLOOKUP(AllData2!D4141,'Support Sheet'!A$100:$B4141,2,0)," ")</f>
        <v xml:space="preserve"> </v>
      </c>
      <c r="G4141" s="15" t="str">
        <f t="shared" si="64"/>
        <v xml:space="preserve"> </v>
      </c>
    </row>
    <row r="4142" spans="6:7" x14ac:dyDescent="0.25">
      <c r="F4142" s="15" t="str">
        <f>IFERROR(VLOOKUP(AllData2!D4142,'Support Sheet'!A$100:$B4142,2,0)," ")</f>
        <v xml:space="preserve"> </v>
      </c>
      <c r="G4142" s="15" t="str">
        <f t="shared" si="64"/>
        <v xml:space="preserve"> </v>
      </c>
    </row>
    <row r="4143" spans="6:7" x14ac:dyDescent="0.25">
      <c r="F4143" s="15" t="str">
        <f>IFERROR(VLOOKUP(AllData2!D4143,'Support Sheet'!A$100:$B4143,2,0)," ")</f>
        <v xml:space="preserve"> </v>
      </c>
      <c r="G4143" s="15" t="str">
        <f t="shared" si="64"/>
        <v xml:space="preserve"> </v>
      </c>
    </row>
    <row r="4144" spans="6:7" x14ac:dyDescent="0.25">
      <c r="F4144" s="15" t="str">
        <f>IFERROR(VLOOKUP(AllData2!D4144,'Support Sheet'!A$100:$B4144,2,0)," ")</f>
        <v xml:space="preserve"> </v>
      </c>
      <c r="G4144" s="15" t="str">
        <f t="shared" si="64"/>
        <v xml:space="preserve"> </v>
      </c>
    </row>
    <row r="4145" spans="6:7" x14ac:dyDescent="0.25">
      <c r="F4145" s="15" t="str">
        <f>IFERROR(VLOOKUP(AllData2!D4145,'Support Sheet'!A$100:$B4145,2,0)," ")</f>
        <v xml:space="preserve"> </v>
      </c>
      <c r="G4145" s="15" t="str">
        <f t="shared" si="64"/>
        <v xml:space="preserve"> </v>
      </c>
    </row>
    <row r="4146" spans="6:7" x14ac:dyDescent="0.25">
      <c r="F4146" s="15" t="str">
        <f>IFERROR(VLOOKUP(AllData2!D4146,'Support Sheet'!A$100:$B4146,2,0)," ")</f>
        <v xml:space="preserve"> </v>
      </c>
      <c r="G4146" s="15" t="str">
        <f t="shared" si="64"/>
        <v xml:space="preserve"> </v>
      </c>
    </row>
    <row r="4147" spans="6:7" x14ac:dyDescent="0.25">
      <c r="F4147" s="15" t="str">
        <f>IFERROR(VLOOKUP(AllData2!D4147,'Support Sheet'!A$100:$B4147,2,0)," ")</f>
        <v xml:space="preserve"> </v>
      </c>
      <c r="G4147" s="15" t="str">
        <f t="shared" si="64"/>
        <v xml:space="preserve"> </v>
      </c>
    </row>
    <row r="4148" spans="6:7" x14ac:dyDescent="0.25">
      <c r="F4148" s="15" t="str">
        <f>IFERROR(VLOOKUP(AllData2!D4148,'Support Sheet'!A$100:$B4148,2,0)," ")</f>
        <v xml:space="preserve"> </v>
      </c>
      <c r="G4148" s="15" t="str">
        <f t="shared" si="64"/>
        <v xml:space="preserve"> </v>
      </c>
    </row>
    <row r="4149" spans="6:7" x14ac:dyDescent="0.25">
      <c r="F4149" s="15" t="str">
        <f>IFERROR(VLOOKUP(AllData2!D4149,'Support Sheet'!A$100:$B4149,2,0)," ")</f>
        <v xml:space="preserve"> </v>
      </c>
      <c r="G4149" s="15" t="str">
        <f t="shared" si="64"/>
        <v xml:space="preserve"> </v>
      </c>
    </row>
    <row r="4150" spans="6:7" x14ac:dyDescent="0.25">
      <c r="F4150" s="15" t="str">
        <f>IFERROR(VLOOKUP(AllData2!D4150,'Support Sheet'!A$100:$B4150,2,0)," ")</f>
        <v xml:space="preserve"> </v>
      </c>
      <c r="G4150" s="15" t="str">
        <f t="shared" si="64"/>
        <v xml:space="preserve"> </v>
      </c>
    </row>
    <row r="4151" spans="6:7" x14ac:dyDescent="0.25">
      <c r="F4151" s="15" t="str">
        <f>IFERROR(VLOOKUP(AllData2!D4151,'Support Sheet'!A$100:$B4151,2,0)," ")</f>
        <v xml:space="preserve"> </v>
      </c>
      <c r="G4151" s="15" t="str">
        <f t="shared" si="64"/>
        <v xml:space="preserve"> </v>
      </c>
    </row>
    <row r="4152" spans="6:7" x14ac:dyDescent="0.25">
      <c r="F4152" s="15" t="str">
        <f>IFERROR(VLOOKUP(AllData2!D4152,'Support Sheet'!A$100:$B4152,2,0)," ")</f>
        <v xml:space="preserve"> </v>
      </c>
      <c r="G4152" s="15" t="str">
        <f t="shared" si="64"/>
        <v xml:space="preserve"> </v>
      </c>
    </row>
    <row r="4153" spans="6:7" x14ac:dyDescent="0.25">
      <c r="F4153" s="15" t="str">
        <f>IFERROR(VLOOKUP(AllData2!D4153,'Support Sheet'!A$100:$B4153,2,0)," ")</f>
        <v xml:space="preserve"> </v>
      </c>
      <c r="G4153" s="15" t="str">
        <f t="shared" si="64"/>
        <v xml:space="preserve"> </v>
      </c>
    </row>
    <row r="4154" spans="6:7" x14ac:dyDescent="0.25">
      <c r="F4154" s="15" t="str">
        <f>IFERROR(VLOOKUP(AllData2!D4154,'Support Sheet'!A$100:$B4154,2,0)," ")</f>
        <v xml:space="preserve"> </v>
      </c>
      <c r="G4154" s="15" t="str">
        <f t="shared" si="64"/>
        <v xml:space="preserve"> </v>
      </c>
    </row>
    <row r="4155" spans="6:7" x14ac:dyDescent="0.25">
      <c r="F4155" s="15" t="str">
        <f>IFERROR(VLOOKUP(AllData2!D4155,'Support Sheet'!A$100:$B4155,2,0)," ")</f>
        <v xml:space="preserve"> </v>
      </c>
      <c r="G4155" s="15" t="str">
        <f t="shared" si="64"/>
        <v xml:space="preserve"> </v>
      </c>
    </row>
    <row r="4156" spans="6:7" x14ac:dyDescent="0.25">
      <c r="F4156" s="15" t="str">
        <f>IFERROR(VLOOKUP(AllData2!D4156,'Support Sheet'!A$100:$B4156,2,0)," ")</f>
        <v xml:space="preserve"> </v>
      </c>
      <c r="G4156" s="15" t="str">
        <f t="shared" si="64"/>
        <v xml:space="preserve"> </v>
      </c>
    </row>
    <row r="4157" spans="6:7" x14ac:dyDescent="0.25">
      <c r="F4157" s="15" t="str">
        <f>IFERROR(VLOOKUP(AllData2!D4157,'Support Sheet'!A$100:$B4157,2,0)," ")</f>
        <v xml:space="preserve"> </v>
      </c>
      <c r="G4157" s="15" t="str">
        <f t="shared" si="64"/>
        <v xml:space="preserve"> </v>
      </c>
    </row>
    <row r="4158" spans="6:7" x14ac:dyDescent="0.25">
      <c r="F4158" s="15" t="str">
        <f>IFERROR(VLOOKUP(AllData2!D4158,'Support Sheet'!A$100:$B4158,2,0)," ")</f>
        <v xml:space="preserve"> </v>
      </c>
      <c r="G4158" s="15" t="str">
        <f t="shared" si="64"/>
        <v xml:space="preserve"> </v>
      </c>
    </row>
    <row r="4159" spans="6:7" x14ac:dyDescent="0.25">
      <c r="F4159" s="15" t="str">
        <f>IFERROR(VLOOKUP(AllData2!D4159,'Support Sheet'!A$100:$B4159,2,0)," ")</f>
        <v xml:space="preserve"> </v>
      </c>
      <c r="G4159" s="15" t="str">
        <f t="shared" si="64"/>
        <v xml:space="preserve"> </v>
      </c>
    </row>
    <row r="4160" spans="6:7" x14ac:dyDescent="0.25">
      <c r="F4160" s="15" t="str">
        <f>IFERROR(VLOOKUP(AllData2!D4160,'Support Sheet'!A$100:$B4160,2,0)," ")</f>
        <v xml:space="preserve"> </v>
      </c>
      <c r="G4160" s="15" t="str">
        <f t="shared" si="64"/>
        <v xml:space="preserve"> </v>
      </c>
    </row>
    <row r="4161" spans="6:7" x14ac:dyDescent="0.25">
      <c r="F4161" s="15" t="str">
        <f>IFERROR(VLOOKUP(AllData2!D4161,'Support Sheet'!A$100:$B4161,2,0)," ")</f>
        <v xml:space="preserve"> </v>
      </c>
      <c r="G4161" s="15" t="str">
        <f t="shared" si="64"/>
        <v xml:space="preserve"> </v>
      </c>
    </row>
    <row r="4162" spans="6:7" x14ac:dyDescent="0.25">
      <c r="F4162" s="15" t="str">
        <f>IFERROR(VLOOKUP(AllData2!D4162,'Support Sheet'!A$100:$B4162,2,0)," ")</f>
        <v xml:space="preserve"> </v>
      </c>
      <c r="G4162" s="15" t="str">
        <f t="shared" si="64"/>
        <v xml:space="preserve"> </v>
      </c>
    </row>
    <row r="4163" spans="6:7" x14ac:dyDescent="0.25">
      <c r="F4163" s="15" t="str">
        <f>IFERROR(VLOOKUP(AllData2!D4163,'Support Sheet'!A$100:$B4163,2,0)," ")</f>
        <v xml:space="preserve"> </v>
      </c>
      <c r="G4163" s="15" t="str">
        <f t="shared" ref="G4163:G4226" si="65">IFERROR(E4163*F4163," ")</f>
        <v xml:space="preserve"> </v>
      </c>
    </row>
    <row r="4164" spans="6:7" x14ac:dyDescent="0.25">
      <c r="F4164" s="15" t="str">
        <f>IFERROR(VLOOKUP(AllData2!D4164,'Support Sheet'!A$100:$B4164,2,0)," ")</f>
        <v xml:space="preserve"> </v>
      </c>
      <c r="G4164" s="15" t="str">
        <f t="shared" si="65"/>
        <v xml:space="preserve"> </v>
      </c>
    </row>
    <row r="4165" spans="6:7" x14ac:dyDescent="0.25">
      <c r="F4165" s="15" t="str">
        <f>IFERROR(VLOOKUP(AllData2!D4165,'Support Sheet'!A$100:$B4165,2,0)," ")</f>
        <v xml:space="preserve"> </v>
      </c>
      <c r="G4165" s="15" t="str">
        <f t="shared" si="65"/>
        <v xml:space="preserve"> </v>
      </c>
    </row>
    <row r="4166" spans="6:7" x14ac:dyDescent="0.25">
      <c r="F4166" s="15" t="str">
        <f>IFERROR(VLOOKUP(AllData2!D4166,'Support Sheet'!A$100:$B4166,2,0)," ")</f>
        <v xml:space="preserve"> </v>
      </c>
      <c r="G4166" s="15" t="str">
        <f t="shared" si="65"/>
        <v xml:space="preserve"> </v>
      </c>
    </row>
    <row r="4167" spans="6:7" x14ac:dyDescent="0.25">
      <c r="F4167" s="15" t="str">
        <f>IFERROR(VLOOKUP(AllData2!D4167,'Support Sheet'!A$100:$B4167,2,0)," ")</f>
        <v xml:space="preserve"> </v>
      </c>
      <c r="G4167" s="15" t="str">
        <f t="shared" si="65"/>
        <v xml:space="preserve"> </v>
      </c>
    </row>
    <row r="4168" spans="6:7" x14ac:dyDescent="0.25">
      <c r="F4168" s="15" t="str">
        <f>IFERROR(VLOOKUP(AllData2!D4168,'Support Sheet'!A$100:$B4168,2,0)," ")</f>
        <v xml:space="preserve"> </v>
      </c>
      <c r="G4168" s="15" t="str">
        <f t="shared" si="65"/>
        <v xml:space="preserve"> </v>
      </c>
    </row>
    <row r="4169" spans="6:7" x14ac:dyDescent="0.25">
      <c r="F4169" s="15" t="str">
        <f>IFERROR(VLOOKUP(AllData2!D4169,'Support Sheet'!A$100:$B4169,2,0)," ")</f>
        <v xml:space="preserve"> </v>
      </c>
      <c r="G4169" s="15" t="str">
        <f t="shared" si="65"/>
        <v xml:space="preserve"> </v>
      </c>
    </row>
    <row r="4170" spans="6:7" x14ac:dyDescent="0.25">
      <c r="F4170" s="15" t="str">
        <f>IFERROR(VLOOKUP(AllData2!D4170,'Support Sheet'!A$100:$B4170,2,0)," ")</f>
        <v xml:space="preserve"> </v>
      </c>
      <c r="G4170" s="15" t="str">
        <f t="shared" si="65"/>
        <v xml:space="preserve"> </v>
      </c>
    </row>
    <row r="4171" spans="6:7" x14ac:dyDescent="0.25">
      <c r="F4171" s="15" t="str">
        <f>IFERROR(VLOOKUP(AllData2!D4171,'Support Sheet'!A$100:$B4171,2,0)," ")</f>
        <v xml:space="preserve"> </v>
      </c>
      <c r="G4171" s="15" t="str">
        <f t="shared" si="65"/>
        <v xml:space="preserve"> </v>
      </c>
    </row>
    <row r="4172" spans="6:7" x14ac:dyDescent="0.25">
      <c r="F4172" s="15" t="str">
        <f>IFERROR(VLOOKUP(AllData2!D4172,'Support Sheet'!A$100:$B4172,2,0)," ")</f>
        <v xml:space="preserve"> </v>
      </c>
      <c r="G4172" s="15" t="str">
        <f t="shared" si="65"/>
        <v xml:space="preserve"> </v>
      </c>
    </row>
    <row r="4173" spans="6:7" x14ac:dyDescent="0.25">
      <c r="F4173" s="15" t="str">
        <f>IFERROR(VLOOKUP(AllData2!D4173,'Support Sheet'!A$100:$B4173,2,0)," ")</f>
        <v xml:space="preserve"> </v>
      </c>
      <c r="G4173" s="15" t="str">
        <f t="shared" si="65"/>
        <v xml:space="preserve"> </v>
      </c>
    </row>
    <row r="4174" spans="6:7" x14ac:dyDescent="0.25">
      <c r="F4174" s="15" t="str">
        <f>IFERROR(VLOOKUP(AllData2!D4174,'Support Sheet'!A$100:$B4174,2,0)," ")</f>
        <v xml:space="preserve"> </v>
      </c>
      <c r="G4174" s="15" t="str">
        <f t="shared" si="65"/>
        <v xml:space="preserve"> </v>
      </c>
    </row>
    <row r="4175" spans="6:7" x14ac:dyDescent="0.25">
      <c r="F4175" s="15" t="str">
        <f>IFERROR(VLOOKUP(AllData2!D4175,'Support Sheet'!A$100:$B4175,2,0)," ")</f>
        <v xml:space="preserve"> </v>
      </c>
      <c r="G4175" s="15" t="str">
        <f t="shared" si="65"/>
        <v xml:space="preserve"> </v>
      </c>
    </row>
    <row r="4176" spans="6:7" x14ac:dyDescent="0.25">
      <c r="F4176" s="15" t="str">
        <f>IFERROR(VLOOKUP(AllData2!D4176,'Support Sheet'!A$100:$B4176,2,0)," ")</f>
        <v xml:space="preserve"> </v>
      </c>
      <c r="G4176" s="15" t="str">
        <f t="shared" si="65"/>
        <v xml:space="preserve"> </v>
      </c>
    </row>
    <row r="4177" spans="6:7" x14ac:dyDescent="0.25">
      <c r="F4177" s="15" t="str">
        <f>IFERROR(VLOOKUP(AllData2!D4177,'Support Sheet'!A$100:$B4177,2,0)," ")</f>
        <v xml:space="preserve"> </v>
      </c>
      <c r="G4177" s="15" t="str">
        <f t="shared" si="65"/>
        <v xml:space="preserve"> </v>
      </c>
    </row>
    <row r="4178" spans="6:7" x14ac:dyDescent="0.25">
      <c r="F4178" s="15" t="str">
        <f>IFERROR(VLOOKUP(AllData2!D4178,'Support Sheet'!A$100:$B4178,2,0)," ")</f>
        <v xml:space="preserve"> </v>
      </c>
      <c r="G4178" s="15" t="str">
        <f t="shared" si="65"/>
        <v xml:space="preserve"> </v>
      </c>
    </row>
    <row r="4179" spans="6:7" x14ac:dyDescent="0.25">
      <c r="F4179" s="15" t="str">
        <f>IFERROR(VLOOKUP(AllData2!D4179,'Support Sheet'!A$100:$B4179,2,0)," ")</f>
        <v xml:space="preserve"> </v>
      </c>
      <c r="G4179" s="15" t="str">
        <f t="shared" si="65"/>
        <v xml:space="preserve"> </v>
      </c>
    </row>
    <row r="4180" spans="6:7" x14ac:dyDescent="0.25">
      <c r="F4180" s="15" t="str">
        <f>IFERROR(VLOOKUP(AllData2!D4180,'Support Sheet'!A$100:$B4180,2,0)," ")</f>
        <v xml:space="preserve"> </v>
      </c>
      <c r="G4180" s="15" t="str">
        <f t="shared" si="65"/>
        <v xml:space="preserve"> </v>
      </c>
    </row>
    <row r="4181" spans="6:7" x14ac:dyDescent="0.25">
      <c r="F4181" s="15" t="str">
        <f>IFERROR(VLOOKUP(AllData2!D4181,'Support Sheet'!A$100:$B4181,2,0)," ")</f>
        <v xml:space="preserve"> </v>
      </c>
      <c r="G4181" s="15" t="str">
        <f t="shared" si="65"/>
        <v xml:space="preserve"> </v>
      </c>
    </row>
    <row r="4182" spans="6:7" x14ac:dyDescent="0.25">
      <c r="F4182" s="15" t="str">
        <f>IFERROR(VLOOKUP(AllData2!D4182,'Support Sheet'!A$100:$B4182,2,0)," ")</f>
        <v xml:space="preserve"> </v>
      </c>
      <c r="G4182" s="15" t="str">
        <f t="shared" si="65"/>
        <v xml:space="preserve"> </v>
      </c>
    </row>
    <row r="4183" spans="6:7" x14ac:dyDescent="0.25">
      <c r="F4183" s="15" t="str">
        <f>IFERROR(VLOOKUP(AllData2!D4183,'Support Sheet'!A$100:$B4183,2,0)," ")</f>
        <v xml:space="preserve"> </v>
      </c>
      <c r="G4183" s="15" t="str">
        <f t="shared" si="65"/>
        <v xml:space="preserve"> </v>
      </c>
    </row>
    <row r="4184" spans="6:7" x14ac:dyDescent="0.25">
      <c r="F4184" s="15" t="str">
        <f>IFERROR(VLOOKUP(AllData2!D4184,'Support Sheet'!A$100:$B4184,2,0)," ")</f>
        <v xml:space="preserve"> </v>
      </c>
      <c r="G4184" s="15" t="str">
        <f t="shared" si="65"/>
        <v xml:space="preserve"> </v>
      </c>
    </row>
    <row r="4185" spans="6:7" x14ac:dyDescent="0.25">
      <c r="F4185" s="15" t="str">
        <f>IFERROR(VLOOKUP(AllData2!D4185,'Support Sheet'!A$100:$B4185,2,0)," ")</f>
        <v xml:space="preserve"> </v>
      </c>
      <c r="G4185" s="15" t="str">
        <f t="shared" si="65"/>
        <v xml:space="preserve"> </v>
      </c>
    </row>
    <row r="4186" spans="6:7" x14ac:dyDescent="0.25">
      <c r="F4186" s="15" t="str">
        <f>IFERROR(VLOOKUP(AllData2!D4186,'Support Sheet'!A$100:$B4186,2,0)," ")</f>
        <v xml:space="preserve"> </v>
      </c>
      <c r="G4186" s="15" t="str">
        <f t="shared" si="65"/>
        <v xml:space="preserve"> </v>
      </c>
    </row>
    <row r="4187" spans="6:7" x14ac:dyDescent="0.25">
      <c r="F4187" s="15" t="str">
        <f>IFERROR(VLOOKUP(AllData2!D4187,'Support Sheet'!A$100:$B4187,2,0)," ")</f>
        <v xml:space="preserve"> </v>
      </c>
      <c r="G4187" s="15" t="str">
        <f t="shared" si="65"/>
        <v xml:space="preserve"> </v>
      </c>
    </row>
    <row r="4188" spans="6:7" x14ac:dyDescent="0.25">
      <c r="F4188" s="15" t="str">
        <f>IFERROR(VLOOKUP(AllData2!D4188,'Support Sheet'!A$100:$B4188,2,0)," ")</f>
        <v xml:space="preserve"> </v>
      </c>
      <c r="G4188" s="15" t="str">
        <f t="shared" si="65"/>
        <v xml:space="preserve"> </v>
      </c>
    </row>
    <row r="4189" spans="6:7" x14ac:dyDescent="0.25">
      <c r="F4189" s="15" t="str">
        <f>IFERROR(VLOOKUP(AllData2!D4189,'Support Sheet'!A$100:$B4189,2,0)," ")</f>
        <v xml:space="preserve"> </v>
      </c>
      <c r="G4189" s="15" t="str">
        <f t="shared" si="65"/>
        <v xml:space="preserve"> </v>
      </c>
    </row>
    <row r="4190" spans="6:7" x14ac:dyDescent="0.25">
      <c r="F4190" s="15" t="str">
        <f>IFERROR(VLOOKUP(AllData2!D4190,'Support Sheet'!A$100:$B4190,2,0)," ")</f>
        <v xml:space="preserve"> </v>
      </c>
      <c r="G4190" s="15" t="str">
        <f t="shared" si="65"/>
        <v xml:space="preserve"> </v>
      </c>
    </row>
    <row r="4191" spans="6:7" x14ac:dyDescent="0.25">
      <c r="F4191" s="15" t="str">
        <f>IFERROR(VLOOKUP(AllData2!D4191,'Support Sheet'!A$100:$B4191,2,0)," ")</f>
        <v xml:space="preserve"> </v>
      </c>
      <c r="G4191" s="15" t="str">
        <f t="shared" si="65"/>
        <v xml:space="preserve"> </v>
      </c>
    </row>
    <row r="4192" spans="6:7" x14ac:dyDescent="0.25">
      <c r="F4192" s="15" t="str">
        <f>IFERROR(VLOOKUP(AllData2!D4192,'Support Sheet'!A$100:$B4192,2,0)," ")</f>
        <v xml:space="preserve"> </v>
      </c>
      <c r="G4192" s="15" t="str">
        <f t="shared" si="65"/>
        <v xml:space="preserve"> </v>
      </c>
    </row>
    <row r="4193" spans="6:7" x14ac:dyDescent="0.25">
      <c r="F4193" s="15" t="str">
        <f>IFERROR(VLOOKUP(AllData2!D4193,'Support Sheet'!A$100:$B4193,2,0)," ")</f>
        <v xml:space="preserve"> </v>
      </c>
      <c r="G4193" s="15" t="str">
        <f t="shared" si="65"/>
        <v xml:space="preserve"> </v>
      </c>
    </row>
    <row r="4194" spans="6:7" x14ac:dyDescent="0.25">
      <c r="F4194" s="15" t="str">
        <f>IFERROR(VLOOKUP(AllData2!D4194,'Support Sheet'!A$100:$B4194,2,0)," ")</f>
        <v xml:space="preserve"> </v>
      </c>
      <c r="G4194" s="15" t="str">
        <f t="shared" si="65"/>
        <v xml:space="preserve"> </v>
      </c>
    </row>
    <row r="4195" spans="6:7" x14ac:dyDescent="0.25">
      <c r="F4195" s="15" t="str">
        <f>IFERROR(VLOOKUP(AllData2!D4195,'Support Sheet'!A$100:$B4195,2,0)," ")</f>
        <v xml:space="preserve"> </v>
      </c>
      <c r="G4195" s="15" t="str">
        <f t="shared" si="65"/>
        <v xml:space="preserve"> </v>
      </c>
    </row>
    <row r="4196" spans="6:7" x14ac:dyDescent="0.25">
      <c r="F4196" s="15" t="str">
        <f>IFERROR(VLOOKUP(AllData2!D4196,'Support Sheet'!A$100:$B4196,2,0)," ")</f>
        <v xml:space="preserve"> </v>
      </c>
      <c r="G4196" s="15" t="str">
        <f t="shared" si="65"/>
        <v xml:space="preserve"> </v>
      </c>
    </row>
    <row r="4197" spans="6:7" x14ac:dyDescent="0.25">
      <c r="F4197" s="15" t="str">
        <f>IFERROR(VLOOKUP(AllData2!D4197,'Support Sheet'!A$100:$B4197,2,0)," ")</f>
        <v xml:space="preserve"> </v>
      </c>
      <c r="G4197" s="15" t="str">
        <f t="shared" si="65"/>
        <v xml:space="preserve"> </v>
      </c>
    </row>
    <row r="4198" spans="6:7" x14ac:dyDescent="0.25">
      <c r="F4198" s="15" t="str">
        <f>IFERROR(VLOOKUP(AllData2!D4198,'Support Sheet'!A$100:$B4198,2,0)," ")</f>
        <v xml:space="preserve"> </v>
      </c>
      <c r="G4198" s="15" t="str">
        <f t="shared" si="65"/>
        <v xml:space="preserve"> </v>
      </c>
    </row>
    <row r="4199" spans="6:7" x14ac:dyDescent="0.25">
      <c r="F4199" s="15" t="str">
        <f>IFERROR(VLOOKUP(AllData2!D4199,'Support Sheet'!A$100:$B4199,2,0)," ")</f>
        <v xml:space="preserve"> </v>
      </c>
      <c r="G4199" s="15" t="str">
        <f t="shared" si="65"/>
        <v xml:space="preserve"> </v>
      </c>
    </row>
    <row r="4200" spans="6:7" x14ac:dyDescent="0.25">
      <c r="F4200" s="15" t="str">
        <f>IFERROR(VLOOKUP(AllData2!D4200,'Support Sheet'!A$100:$B4200,2,0)," ")</f>
        <v xml:space="preserve"> </v>
      </c>
      <c r="G4200" s="15" t="str">
        <f t="shared" si="65"/>
        <v xml:space="preserve"> </v>
      </c>
    </row>
    <row r="4201" spans="6:7" x14ac:dyDescent="0.25">
      <c r="F4201" s="15" t="str">
        <f>IFERROR(VLOOKUP(AllData2!D4201,'Support Sheet'!A$100:$B4201,2,0)," ")</f>
        <v xml:space="preserve"> </v>
      </c>
      <c r="G4201" s="15" t="str">
        <f t="shared" si="65"/>
        <v xml:space="preserve"> </v>
      </c>
    </row>
    <row r="4202" spans="6:7" x14ac:dyDescent="0.25">
      <c r="F4202" s="15" t="str">
        <f>IFERROR(VLOOKUP(AllData2!D4202,'Support Sheet'!A$100:$B4202,2,0)," ")</f>
        <v xml:space="preserve"> </v>
      </c>
      <c r="G4202" s="15" t="str">
        <f t="shared" si="65"/>
        <v xml:space="preserve"> </v>
      </c>
    </row>
    <row r="4203" spans="6:7" x14ac:dyDescent="0.25">
      <c r="F4203" s="15" t="str">
        <f>IFERROR(VLOOKUP(AllData2!D4203,'Support Sheet'!A$100:$B4203,2,0)," ")</f>
        <v xml:space="preserve"> </v>
      </c>
      <c r="G4203" s="15" t="str">
        <f t="shared" si="65"/>
        <v xml:space="preserve"> </v>
      </c>
    </row>
    <row r="4204" spans="6:7" x14ac:dyDescent="0.25">
      <c r="F4204" s="15" t="str">
        <f>IFERROR(VLOOKUP(AllData2!D4204,'Support Sheet'!A$100:$B4204,2,0)," ")</f>
        <v xml:space="preserve"> </v>
      </c>
      <c r="G4204" s="15" t="str">
        <f t="shared" si="65"/>
        <v xml:space="preserve"> </v>
      </c>
    </row>
    <row r="4205" spans="6:7" x14ac:dyDescent="0.25">
      <c r="F4205" s="15" t="str">
        <f>IFERROR(VLOOKUP(AllData2!D4205,'Support Sheet'!A$100:$B4205,2,0)," ")</f>
        <v xml:space="preserve"> </v>
      </c>
      <c r="G4205" s="15" t="str">
        <f t="shared" si="65"/>
        <v xml:space="preserve"> </v>
      </c>
    </row>
    <row r="4206" spans="6:7" x14ac:dyDescent="0.25">
      <c r="F4206" s="15" t="str">
        <f>IFERROR(VLOOKUP(AllData2!D4206,'Support Sheet'!A$100:$B4206,2,0)," ")</f>
        <v xml:space="preserve"> </v>
      </c>
      <c r="G4206" s="15" t="str">
        <f t="shared" si="65"/>
        <v xml:space="preserve"> </v>
      </c>
    </row>
    <row r="4207" spans="6:7" x14ac:dyDescent="0.25">
      <c r="F4207" s="15" t="str">
        <f>IFERROR(VLOOKUP(AllData2!D4207,'Support Sheet'!A$100:$B4207,2,0)," ")</f>
        <v xml:space="preserve"> </v>
      </c>
      <c r="G4207" s="15" t="str">
        <f t="shared" si="65"/>
        <v xml:space="preserve"> </v>
      </c>
    </row>
    <row r="4208" spans="6:7" x14ac:dyDescent="0.25">
      <c r="F4208" s="15" t="str">
        <f>IFERROR(VLOOKUP(AllData2!D4208,'Support Sheet'!A$100:$B4208,2,0)," ")</f>
        <v xml:space="preserve"> </v>
      </c>
      <c r="G4208" s="15" t="str">
        <f t="shared" si="65"/>
        <v xml:space="preserve"> </v>
      </c>
    </row>
    <row r="4209" spans="6:7" x14ac:dyDescent="0.25">
      <c r="F4209" s="15" t="str">
        <f>IFERROR(VLOOKUP(AllData2!D4209,'Support Sheet'!A$100:$B4209,2,0)," ")</f>
        <v xml:space="preserve"> </v>
      </c>
      <c r="G4209" s="15" t="str">
        <f t="shared" si="65"/>
        <v xml:space="preserve"> </v>
      </c>
    </row>
    <row r="4210" spans="6:7" x14ac:dyDescent="0.25">
      <c r="F4210" s="15" t="str">
        <f>IFERROR(VLOOKUP(AllData2!D4210,'Support Sheet'!A$100:$B4210,2,0)," ")</f>
        <v xml:space="preserve"> </v>
      </c>
      <c r="G4210" s="15" t="str">
        <f t="shared" si="65"/>
        <v xml:space="preserve"> </v>
      </c>
    </row>
    <row r="4211" spans="6:7" x14ac:dyDescent="0.25">
      <c r="F4211" s="15" t="str">
        <f>IFERROR(VLOOKUP(AllData2!D4211,'Support Sheet'!A$100:$B4211,2,0)," ")</f>
        <v xml:space="preserve"> </v>
      </c>
      <c r="G4211" s="15" t="str">
        <f t="shared" si="65"/>
        <v xml:space="preserve"> </v>
      </c>
    </row>
    <row r="4212" spans="6:7" x14ac:dyDescent="0.25">
      <c r="F4212" s="15" t="str">
        <f>IFERROR(VLOOKUP(AllData2!D4212,'Support Sheet'!A$100:$B4212,2,0)," ")</f>
        <v xml:space="preserve"> </v>
      </c>
      <c r="G4212" s="15" t="str">
        <f t="shared" si="65"/>
        <v xml:space="preserve"> </v>
      </c>
    </row>
    <row r="4213" spans="6:7" x14ac:dyDescent="0.25">
      <c r="F4213" s="15" t="str">
        <f>IFERROR(VLOOKUP(AllData2!D4213,'Support Sheet'!A$100:$B4213,2,0)," ")</f>
        <v xml:space="preserve"> </v>
      </c>
      <c r="G4213" s="15" t="str">
        <f t="shared" si="65"/>
        <v xml:space="preserve"> </v>
      </c>
    </row>
    <row r="4214" spans="6:7" x14ac:dyDescent="0.25">
      <c r="F4214" s="15" t="str">
        <f>IFERROR(VLOOKUP(AllData2!D4214,'Support Sheet'!A$100:$B4214,2,0)," ")</f>
        <v xml:space="preserve"> </v>
      </c>
      <c r="G4214" s="15" t="str">
        <f t="shared" si="65"/>
        <v xml:space="preserve"> </v>
      </c>
    </row>
    <row r="4215" spans="6:7" x14ac:dyDescent="0.25">
      <c r="F4215" s="15" t="str">
        <f>IFERROR(VLOOKUP(AllData2!D4215,'Support Sheet'!A$100:$B4215,2,0)," ")</f>
        <v xml:space="preserve"> </v>
      </c>
      <c r="G4215" s="15" t="str">
        <f t="shared" si="65"/>
        <v xml:space="preserve"> </v>
      </c>
    </row>
    <row r="4216" spans="6:7" x14ac:dyDescent="0.25">
      <c r="F4216" s="15" t="str">
        <f>IFERROR(VLOOKUP(AllData2!D4216,'Support Sheet'!A$100:$B4216,2,0)," ")</f>
        <v xml:space="preserve"> </v>
      </c>
      <c r="G4216" s="15" t="str">
        <f t="shared" si="65"/>
        <v xml:space="preserve"> </v>
      </c>
    </row>
    <row r="4217" spans="6:7" x14ac:dyDescent="0.25">
      <c r="F4217" s="15" t="str">
        <f>IFERROR(VLOOKUP(AllData2!D4217,'Support Sheet'!A$100:$B4217,2,0)," ")</f>
        <v xml:space="preserve"> </v>
      </c>
      <c r="G4217" s="15" t="str">
        <f t="shared" si="65"/>
        <v xml:space="preserve"> </v>
      </c>
    </row>
    <row r="4218" spans="6:7" x14ac:dyDescent="0.25">
      <c r="F4218" s="15" t="str">
        <f>IFERROR(VLOOKUP(AllData2!D4218,'Support Sheet'!A$100:$B4218,2,0)," ")</f>
        <v xml:space="preserve"> </v>
      </c>
      <c r="G4218" s="15" t="str">
        <f t="shared" si="65"/>
        <v xml:space="preserve"> </v>
      </c>
    </row>
    <row r="4219" spans="6:7" x14ac:dyDescent="0.25">
      <c r="F4219" s="15" t="str">
        <f>IFERROR(VLOOKUP(AllData2!D4219,'Support Sheet'!A$100:$B4219,2,0)," ")</f>
        <v xml:space="preserve"> </v>
      </c>
      <c r="G4219" s="15" t="str">
        <f t="shared" si="65"/>
        <v xml:space="preserve"> </v>
      </c>
    </row>
    <row r="4220" spans="6:7" x14ac:dyDescent="0.25">
      <c r="F4220" s="15" t="str">
        <f>IFERROR(VLOOKUP(AllData2!D4220,'Support Sheet'!A$100:$B4220,2,0)," ")</f>
        <v xml:space="preserve"> </v>
      </c>
      <c r="G4220" s="15" t="str">
        <f t="shared" si="65"/>
        <v xml:space="preserve"> </v>
      </c>
    </row>
    <row r="4221" spans="6:7" x14ac:dyDescent="0.25">
      <c r="F4221" s="15" t="str">
        <f>IFERROR(VLOOKUP(AllData2!D4221,'Support Sheet'!A$100:$B4221,2,0)," ")</f>
        <v xml:space="preserve"> </v>
      </c>
      <c r="G4221" s="15" t="str">
        <f t="shared" si="65"/>
        <v xml:space="preserve"> </v>
      </c>
    </row>
    <row r="4222" spans="6:7" x14ac:dyDescent="0.25">
      <c r="F4222" s="15" t="str">
        <f>IFERROR(VLOOKUP(AllData2!D4222,'Support Sheet'!A$100:$B4222,2,0)," ")</f>
        <v xml:space="preserve"> </v>
      </c>
      <c r="G4222" s="15" t="str">
        <f t="shared" si="65"/>
        <v xml:space="preserve"> </v>
      </c>
    </row>
    <row r="4223" spans="6:7" x14ac:dyDescent="0.25">
      <c r="F4223" s="15" t="str">
        <f>IFERROR(VLOOKUP(AllData2!D4223,'Support Sheet'!A$100:$B4223,2,0)," ")</f>
        <v xml:space="preserve"> </v>
      </c>
      <c r="G4223" s="15" t="str">
        <f t="shared" si="65"/>
        <v xml:space="preserve"> </v>
      </c>
    </row>
    <row r="4224" spans="6:7" x14ac:dyDescent="0.25">
      <c r="F4224" s="15" t="str">
        <f>IFERROR(VLOOKUP(AllData2!D4224,'Support Sheet'!A$100:$B4224,2,0)," ")</f>
        <v xml:space="preserve"> </v>
      </c>
      <c r="G4224" s="15" t="str">
        <f t="shared" si="65"/>
        <v xml:space="preserve"> </v>
      </c>
    </row>
    <row r="4225" spans="6:7" x14ac:dyDescent="0.25">
      <c r="F4225" s="15" t="str">
        <f>IFERROR(VLOOKUP(AllData2!D4225,'Support Sheet'!A$100:$B4225,2,0)," ")</f>
        <v xml:space="preserve"> </v>
      </c>
      <c r="G4225" s="15" t="str">
        <f t="shared" si="65"/>
        <v xml:space="preserve"> </v>
      </c>
    </row>
    <row r="4226" spans="6:7" x14ac:dyDescent="0.25">
      <c r="F4226" s="15" t="str">
        <f>IFERROR(VLOOKUP(AllData2!D4226,'Support Sheet'!A$100:$B4226,2,0)," ")</f>
        <v xml:space="preserve"> </v>
      </c>
      <c r="G4226" s="15" t="str">
        <f t="shared" si="65"/>
        <v xml:space="preserve"> </v>
      </c>
    </row>
    <row r="4227" spans="6:7" x14ac:dyDescent="0.25">
      <c r="F4227" s="15" t="str">
        <f>IFERROR(VLOOKUP(AllData2!D4227,'Support Sheet'!A$100:$B4227,2,0)," ")</f>
        <v xml:space="preserve"> </v>
      </c>
      <c r="G4227" s="15" t="str">
        <f t="shared" ref="G4227:G4290" si="66">IFERROR(E4227*F4227," ")</f>
        <v xml:space="preserve"> </v>
      </c>
    </row>
    <row r="4228" spans="6:7" x14ac:dyDescent="0.25">
      <c r="F4228" s="15" t="str">
        <f>IFERROR(VLOOKUP(AllData2!D4228,'Support Sheet'!A$100:$B4228,2,0)," ")</f>
        <v xml:space="preserve"> </v>
      </c>
      <c r="G4228" s="15" t="str">
        <f t="shared" si="66"/>
        <v xml:space="preserve"> </v>
      </c>
    </row>
    <row r="4229" spans="6:7" x14ac:dyDescent="0.25">
      <c r="F4229" s="15" t="str">
        <f>IFERROR(VLOOKUP(AllData2!D4229,'Support Sheet'!A$100:$B4229,2,0)," ")</f>
        <v xml:space="preserve"> </v>
      </c>
      <c r="G4229" s="15" t="str">
        <f t="shared" si="66"/>
        <v xml:space="preserve"> </v>
      </c>
    </row>
    <row r="4230" spans="6:7" x14ac:dyDescent="0.25">
      <c r="F4230" s="15" t="str">
        <f>IFERROR(VLOOKUP(AllData2!D4230,'Support Sheet'!A$100:$B4230,2,0)," ")</f>
        <v xml:space="preserve"> </v>
      </c>
      <c r="G4230" s="15" t="str">
        <f t="shared" si="66"/>
        <v xml:space="preserve"> </v>
      </c>
    </row>
    <row r="4231" spans="6:7" x14ac:dyDescent="0.25">
      <c r="F4231" s="15" t="str">
        <f>IFERROR(VLOOKUP(AllData2!D4231,'Support Sheet'!A$100:$B4231,2,0)," ")</f>
        <v xml:space="preserve"> </v>
      </c>
      <c r="G4231" s="15" t="str">
        <f t="shared" si="66"/>
        <v xml:space="preserve"> </v>
      </c>
    </row>
    <row r="4232" spans="6:7" x14ac:dyDescent="0.25">
      <c r="F4232" s="15" t="str">
        <f>IFERROR(VLOOKUP(AllData2!D4232,'Support Sheet'!A$100:$B4232,2,0)," ")</f>
        <v xml:space="preserve"> </v>
      </c>
      <c r="G4232" s="15" t="str">
        <f t="shared" si="66"/>
        <v xml:space="preserve"> </v>
      </c>
    </row>
    <row r="4233" spans="6:7" x14ac:dyDescent="0.25">
      <c r="F4233" s="15" t="str">
        <f>IFERROR(VLOOKUP(AllData2!D4233,'Support Sheet'!A$100:$B4233,2,0)," ")</f>
        <v xml:space="preserve"> </v>
      </c>
      <c r="G4233" s="15" t="str">
        <f t="shared" si="66"/>
        <v xml:space="preserve"> </v>
      </c>
    </row>
    <row r="4234" spans="6:7" x14ac:dyDescent="0.25">
      <c r="F4234" s="15" t="str">
        <f>IFERROR(VLOOKUP(AllData2!D4234,'Support Sheet'!A$100:$B4234,2,0)," ")</f>
        <v xml:space="preserve"> </v>
      </c>
      <c r="G4234" s="15" t="str">
        <f t="shared" si="66"/>
        <v xml:space="preserve"> </v>
      </c>
    </row>
    <row r="4235" spans="6:7" x14ac:dyDescent="0.25">
      <c r="F4235" s="15" t="str">
        <f>IFERROR(VLOOKUP(AllData2!D4235,'Support Sheet'!A$100:$B4235,2,0)," ")</f>
        <v xml:space="preserve"> </v>
      </c>
      <c r="G4235" s="15" t="str">
        <f t="shared" si="66"/>
        <v xml:space="preserve"> </v>
      </c>
    </row>
    <row r="4236" spans="6:7" x14ac:dyDescent="0.25">
      <c r="F4236" s="15" t="str">
        <f>IFERROR(VLOOKUP(AllData2!D4236,'Support Sheet'!A$100:$B4236,2,0)," ")</f>
        <v xml:space="preserve"> </v>
      </c>
      <c r="G4236" s="15" t="str">
        <f t="shared" si="66"/>
        <v xml:space="preserve"> </v>
      </c>
    </row>
    <row r="4237" spans="6:7" x14ac:dyDescent="0.25">
      <c r="F4237" s="15" t="str">
        <f>IFERROR(VLOOKUP(AllData2!D4237,'Support Sheet'!A$100:$B4237,2,0)," ")</f>
        <v xml:space="preserve"> </v>
      </c>
      <c r="G4237" s="15" t="str">
        <f t="shared" si="66"/>
        <v xml:space="preserve"> </v>
      </c>
    </row>
    <row r="4238" spans="6:7" x14ac:dyDescent="0.25">
      <c r="F4238" s="15" t="str">
        <f>IFERROR(VLOOKUP(AllData2!D4238,'Support Sheet'!A$100:$B4238,2,0)," ")</f>
        <v xml:space="preserve"> </v>
      </c>
      <c r="G4238" s="15" t="str">
        <f t="shared" si="66"/>
        <v xml:space="preserve"> </v>
      </c>
    </row>
    <row r="4239" spans="6:7" x14ac:dyDescent="0.25">
      <c r="F4239" s="15" t="str">
        <f>IFERROR(VLOOKUP(AllData2!D4239,'Support Sheet'!A$100:$B4239,2,0)," ")</f>
        <v xml:space="preserve"> </v>
      </c>
      <c r="G4239" s="15" t="str">
        <f t="shared" si="66"/>
        <v xml:space="preserve"> </v>
      </c>
    </row>
    <row r="4240" spans="6:7" x14ac:dyDescent="0.25">
      <c r="F4240" s="15" t="str">
        <f>IFERROR(VLOOKUP(AllData2!D4240,'Support Sheet'!A$100:$B4240,2,0)," ")</f>
        <v xml:space="preserve"> </v>
      </c>
      <c r="G4240" s="15" t="str">
        <f t="shared" si="66"/>
        <v xml:space="preserve"> </v>
      </c>
    </row>
    <row r="4241" spans="6:7" x14ac:dyDescent="0.25">
      <c r="F4241" s="15" t="str">
        <f>IFERROR(VLOOKUP(AllData2!D4241,'Support Sheet'!A$100:$B4241,2,0)," ")</f>
        <v xml:space="preserve"> </v>
      </c>
      <c r="G4241" s="15" t="str">
        <f t="shared" si="66"/>
        <v xml:space="preserve"> </v>
      </c>
    </row>
    <row r="4242" spans="6:7" x14ac:dyDescent="0.25">
      <c r="F4242" s="15" t="str">
        <f>IFERROR(VLOOKUP(AllData2!D4242,'Support Sheet'!A$100:$B4242,2,0)," ")</f>
        <v xml:space="preserve"> </v>
      </c>
      <c r="G4242" s="15" t="str">
        <f t="shared" si="66"/>
        <v xml:space="preserve"> </v>
      </c>
    </row>
    <row r="4243" spans="6:7" x14ac:dyDescent="0.25">
      <c r="F4243" s="15" t="str">
        <f>IFERROR(VLOOKUP(AllData2!D4243,'Support Sheet'!A$100:$B4243,2,0)," ")</f>
        <v xml:space="preserve"> </v>
      </c>
      <c r="G4243" s="15" t="str">
        <f t="shared" si="66"/>
        <v xml:space="preserve"> </v>
      </c>
    </row>
    <row r="4244" spans="6:7" x14ac:dyDescent="0.25">
      <c r="F4244" s="15" t="str">
        <f>IFERROR(VLOOKUP(AllData2!D4244,'Support Sheet'!A$100:$B4244,2,0)," ")</f>
        <v xml:space="preserve"> </v>
      </c>
      <c r="G4244" s="15" t="str">
        <f t="shared" si="66"/>
        <v xml:space="preserve"> </v>
      </c>
    </row>
    <row r="4245" spans="6:7" x14ac:dyDescent="0.25">
      <c r="F4245" s="15" t="str">
        <f>IFERROR(VLOOKUP(AllData2!D4245,'Support Sheet'!A$100:$B4245,2,0)," ")</f>
        <v xml:space="preserve"> </v>
      </c>
      <c r="G4245" s="15" t="str">
        <f t="shared" si="66"/>
        <v xml:space="preserve"> </v>
      </c>
    </row>
    <row r="4246" spans="6:7" x14ac:dyDescent="0.25">
      <c r="F4246" s="15" t="str">
        <f>IFERROR(VLOOKUP(AllData2!D4246,'Support Sheet'!A$100:$B4246,2,0)," ")</f>
        <v xml:space="preserve"> </v>
      </c>
      <c r="G4246" s="15" t="str">
        <f t="shared" si="66"/>
        <v xml:space="preserve"> </v>
      </c>
    </row>
    <row r="4247" spans="6:7" x14ac:dyDescent="0.25">
      <c r="F4247" s="15" t="str">
        <f>IFERROR(VLOOKUP(AllData2!D4247,'Support Sheet'!A$100:$B4247,2,0)," ")</f>
        <v xml:space="preserve"> </v>
      </c>
      <c r="G4247" s="15" t="str">
        <f t="shared" si="66"/>
        <v xml:space="preserve"> </v>
      </c>
    </row>
    <row r="4248" spans="6:7" x14ac:dyDescent="0.25">
      <c r="F4248" s="15" t="str">
        <f>IFERROR(VLOOKUP(AllData2!D4248,'Support Sheet'!A$100:$B4248,2,0)," ")</f>
        <v xml:space="preserve"> </v>
      </c>
      <c r="G4248" s="15" t="str">
        <f t="shared" si="66"/>
        <v xml:space="preserve"> </v>
      </c>
    </row>
    <row r="4249" spans="6:7" x14ac:dyDescent="0.25">
      <c r="F4249" s="15" t="str">
        <f>IFERROR(VLOOKUP(AllData2!D4249,'Support Sheet'!A$100:$B4249,2,0)," ")</f>
        <v xml:space="preserve"> </v>
      </c>
      <c r="G4249" s="15" t="str">
        <f t="shared" si="66"/>
        <v xml:space="preserve"> </v>
      </c>
    </row>
    <row r="4250" spans="6:7" x14ac:dyDescent="0.25">
      <c r="F4250" s="15" t="str">
        <f>IFERROR(VLOOKUP(AllData2!D4250,'Support Sheet'!A$100:$B4250,2,0)," ")</f>
        <v xml:space="preserve"> </v>
      </c>
      <c r="G4250" s="15" t="str">
        <f t="shared" si="66"/>
        <v xml:space="preserve"> </v>
      </c>
    </row>
    <row r="4251" spans="6:7" x14ac:dyDescent="0.25">
      <c r="F4251" s="15" t="str">
        <f>IFERROR(VLOOKUP(AllData2!D4251,'Support Sheet'!A$100:$B4251,2,0)," ")</f>
        <v xml:space="preserve"> </v>
      </c>
      <c r="G4251" s="15" t="str">
        <f t="shared" si="66"/>
        <v xml:space="preserve"> </v>
      </c>
    </row>
    <row r="4252" spans="6:7" x14ac:dyDescent="0.25">
      <c r="F4252" s="15" t="str">
        <f>IFERROR(VLOOKUP(AllData2!D4252,'Support Sheet'!A$100:$B4252,2,0)," ")</f>
        <v xml:space="preserve"> </v>
      </c>
      <c r="G4252" s="15" t="str">
        <f t="shared" si="66"/>
        <v xml:space="preserve"> </v>
      </c>
    </row>
    <row r="4253" spans="6:7" x14ac:dyDescent="0.25">
      <c r="F4253" s="15" t="str">
        <f>IFERROR(VLOOKUP(AllData2!D4253,'Support Sheet'!A$100:$B4253,2,0)," ")</f>
        <v xml:space="preserve"> </v>
      </c>
      <c r="G4253" s="15" t="str">
        <f t="shared" si="66"/>
        <v xml:space="preserve"> </v>
      </c>
    </row>
    <row r="4254" spans="6:7" x14ac:dyDescent="0.25">
      <c r="F4254" s="15" t="str">
        <f>IFERROR(VLOOKUP(AllData2!D4254,'Support Sheet'!A$100:$B4254,2,0)," ")</f>
        <v xml:space="preserve"> </v>
      </c>
      <c r="G4254" s="15" t="str">
        <f t="shared" si="66"/>
        <v xml:space="preserve"> </v>
      </c>
    </row>
    <row r="4255" spans="6:7" x14ac:dyDescent="0.25">
      <c r="F4255" s="15" t="str">
        <f>IFERROR(VLOOKUP(AllData2!D4255,'Support Sheet'!A$100:$B4255,2,0)," ")</f>
        <v xml:space="preserve"> </v>
      </c>
      <c r="G4255" s="15" t="str">
        <f t="shared" si="66"/>
        <v xml:space="preserve"> </v>
      </c>
    </row>
    <row r="4256" spans="6:7" x14ac:dyDescent="0.25">
      <c r="F4256" s="15" t="str">
        <f>IFERROR(VLOOKUP(AllData2!D4256,'Support Sheet'!A$100:$B4256,2,0)," ")</f>
        <v xml:space="preserve"> </v>
      </c>
      <c r="G4256" s="15" t="str">
        <f t="shared" si="66"/>
        <v xml:space="preserve"> </v>
      </c>
    </row>
    <row r="4257" spans="6:7" x14ac:dyDescent="0.25">
      <c r="F4257" s="15" t="str">
        <f>IFERROR(VLOOKUP(AllData2!D4257,'Support Sheet'!A$100:$B4257,2,0)," ")</f>
        <v xml:space="preserve"> </v>
      </c>
      <c r="G4257" s="15" t="str">
        <f t="shared" si="66"/>
        <v xml:space="preserve"> </v>
      </c>
    </row>
    <row r="4258" spans="6:7" x14ac:dyDescent="0.25">
      <c r="F4258" s="15" t="str">
        <f>IFERROR(VLOOKUP(AllData2!D4258,'Support Sheet'!A$100:$B4258,2,0)," ")</f>
        <v xml:space="preserve"> </v>
      </c>
      <c r="G4258" s="15" t="str">
        <f t="shared" si="66"/>
        <v xml:space="preserve"> </v>
      </c>
    </row>
    <row r="4259" spans="6:7" x14ac:dyDescent="0.25">
      <c r="F4259" s="15" t="str">
        <f>IFERROR(VLOOKUP(AllData2!D4259,'Support Sheet'!A$100:$B4259,2,0)," ")</f>
        <v xml:space="preserve"> </v>
      </c>
      <c r="G4259" s="15" t="str">
        <f t="shared" si="66"/>
        <v xml:space="preserve"> </v>
      </c>
    </row>
    <row r="4260" spans="6:7" x14ac:dyDescent="0.25">
      <c r="F4260" s="15" t="str">
        <f>IFERROR(VLOOKUP(AllData2!D4260,'Support Sheet'!A$100:$B4260,2,0)," ")</f>
        <v xml:space="preserve"> </v>
      </c>
      <c r="G4260" s="15" t="str">
        <f t="shared" si="66"/>
        <v xml:space="preserve"> </v>
      </c>
    </row>
    <row r="4261" spans="6:7" x14ac:dyDescent="0.25">
      <c r="F4261" s="15" t="str">
        <f>IFERROR(VLOOKUP(AllData2!D4261,'Support Sheet'!A$100:$B4261,2,0)," ")</f>
        <v xml:space="preserve"> </v>
      </c>
      <c r="G4261" s="15" t="str">
        <f t="shared" si="66"/>
        <v xml:space="preserve"> </v>
      </c>
    </row>
    <row r="4262" spans="6:7" x14ac:dyDescent="0.25">
      <c r="F4262" s="15" t="str">
        <f>IFERROR(VLOOKUP(AllData2!D4262,'Support Sheet'!A$100:$B4262,2,0)," ")</f>
        <v xml:space="preserve"> </v>
      </c>
      <c r="G4262" s="15" t="str">
        <f t="shared" si="66"/>
        <v xml:space="preserve"> </v>
      </c>
    </row>
    <row r="4263" spans="6:7" x14ac:dyDescent="0.25">
      <c r="F4263" s="15" t="str">
        <f>IFERROR(VLOOKUP(AllData2!D4263,'Support Sheet'!A$100:$B4263,2,0)," ")</f>
        <v xml:space="preserve"> </v>
      </c>
      <c r="G4263" s="15" t="str">
        <f t="shared" si="66"/>
        <v xml:space="preserve"> </v>
      </c>
    </row>
    <row r="4264" spans="6:7" x14ac:dyDescent="0.25">
      <c r="F4264" s="15" t="str">
        <f>IFERROR(VLOOKUP(AllData2!D4264,'Support Sheet'!A$100:$B4264,2,0)," ")</f>
        <v xml:space="preserve"> </v>
      </c>
      <c r="G4264" s="15" t="str">
        <f t="shared" si="66"/>
        <v xml:space="preserve"> </v>
      </c>
    </row>
    <row r="4265" spans="6:7" x14ac:dyDescent="0.25">
      <c r="F4265" s="15" t="str">
        <f>IFERROR(VLOOKUP(AllData2!D4265,'Support Sheet'!A$100:$B4265,2,0)," ")</f>
        <v xml:space="preserve"> </v>
      </c>
      <c r="G4265" s="15" t="str">
        <f t="shared" si="66"/>
        <v xml:space="preserve"> </v>
      </c>
    </row>
    <row r="4266" spans="6:7" x14ac:dyDescent="0.25">
      <c r="F4266" s="15" t="str">
        <f>IFERROR(VLOOKUP(AllData2!D4266,'Support Sheet'!A$100:$B4266,2,0)," ")</f>
        <v xml:space="preserve"> </v>
      </c>
      <c r="G4266" s="15" t="str">
        <f t="shared" si="66"/>
        <v xml:space="preserve"> </v>
      </c>
    </row>
    <row r="4267" spans="6:7" x14ac:dyDescent="0.25">
      <c r="F4267" s="15" t="str">
        <f>IFERROR(VLOOKUP(AllData2!D4267,'Support Sheet'!A$100:$B4267,2,0)," ")</f>
        <v xml:space="preserve"> </v>
      </c>
      <c r="G4267" s="15" t="str">
        <f t="shared" si="66"/>
        <v xml:space="preserve"> </v>
      </c>
    </row>
    <row r="4268" spans="6:7" x14ac:dyDescent="0.25">
      <c r="F4268" s="15" t="str">
        <f>IFERROR(VLOOKUP(AllData2!D4268,'Support Sheet'!A$100:$B4268,2,0)," ")</f>
        <v xml:space="preserve"> </v>
      </c>
      <c r="G4268" s="15" t="str">
        <f t="shared" si="66"/>
        <v xml:space="preserve"> </v>
      </c>
    </row>
    <row r="4269" spans="6:7" x14ac:dyDescent="0.25">
      <c r="F4269" s="15" t="str">
        <f>IFERROR(VLOOKUP(AllData2!D4269,'Support Sheet'!A$100:$B4269,2,0)," ")</f>
        <v xml:space="preserve"> </v>
      </c>
      <c r="G4269" s="15" t="str">
        <f t="shared" si="66"/>
        <v xml:space="preserve"> </v>
      </c>
    </row>
    <row r="4270" spans="6:7" x14ac:dyDescent="0.25">
      <c r="F4270" s="15" t="str">
        <f>IFERROR(VLOOKUP(AllData2!D4270,'Support Sheet'!A$100:$B4270,2,0)," ")</f>
        <v xml:space="preserve"> </v>
      </c>
      <c r="G4270" s="15" t="str">
        <f t="shared" si="66"/>
        <v xml:space="preserve"> </v>
      </c>
    </row>
    <row r="4271" spans="6:7" x14ac:dyDescent="0.25">
      <c r="F4271" s="15" t="str">
        <f>IFERROR(VLOOKUP(AllData2!D4271,'Support Sheet'!A$100:$B4271,2,0)," ")</f>
        <v xml:space="preserve"> </v>
      </c>
      <c r="G4271" s="15" t="str">
        <f t="shared" si="66"/>
        <v xml:space="preserve"> </v>
      </c>
    </row>
    <row r="4272" spans="6:7" x14ac:dyDescent="0.25">
      <c r="F4272" s="15" t="str">
        <f>IFERROR(VLOOKUP(AllData2!D4272,'Support Sheet'!A$100:$B4272,2,0)," ")</f>
        <v xml:space="preserve"> </v>
      </c>
      <c r="G4272" s="15" t="str">
        <f t="shared" si="66"/>
        <v xml:space="preserve"> </v>
      </c>
    </row>
    <row r="4273" spans="6:7" x14ac:dyDescent="0.25">
      <c r="F4273" s="15" t="str">
        <f>IFERROR(VLOOKUP(AllData2!D4273,'Support Sheet'!A$100:$B4273,2,0)," ")</f>
        <v xml:space="preserve"> </v>
      </c>
      <c r="G4273" s="15" t="str">
        <f t="shared" si="66"/>
        <v xml:space="preserve"> </v>
      </c>
    </row>
    <row r="4274" spans="6:7" x14ac:dyDescent="0.25">
      <c r="F4274" s="15" t="str">
        <f>IFERROR(VLOOKUP(AllData2!D4274,'Support Sheet'!A$100:$B4274,2,0)," ")</f>
        <v xml:space="preserve"> </v>
      </c>
      <c r="G4274" s="15" t="str">
        <f t="shared" si="66"/>
        <v xml:space="preserve"> </v>
      </c>
    </row>
    <row r="4275" spans="6:7" x14ac:dyDescent="0.25">
      <c r="F4275" s="15" t="str">
        <f>IFERROR(VLOOKUP(AllData2!D4275,'Support Sheet'!A$100:$B4275,2,0)," ")</f>
        <v xml:space="preserve"> </v>
      </c>
      <c r="G4275" s="15" t="str">
        <f t="shared" si="66"/>
        <v xml:space="preserve"> </v>
      </c>
    </row>
    <row r="4276" spans="6:7" x14ac:dyDescent="0.25">
      <c r="F4276" s="15" t="str">
        <f>IFERROR(VLOOKUP(AllData2!D4276,'Support Sheet'!A$100:$B4276,2,0)," ")</f>
        <v xml:space="preserve"> </v>
      </c>
      <c r="G4276" s="15" t="str">
        <f t="shared" si="66"/>
        <v xml:space="preserve"> </v>
      </c>
    </row>
    <row r="4277" spans="6:7" x14ac:dyDescent="0.25">
      <c r="F4277" s="15" t="str">
        <f>IFERROR(VLOOKUP(AllData2!D4277,'Support Sheet'!A$100:$B4277,2,0)," ")</f>
        <v xml:space="preserve"> </v>
      </c>
      <c r="G4277" s="15" t="str">
        <f t="shared" si="66"/>
        <v xml:space="preserve"> </v>
      </c>
    </row>
    <row r="4278" spans="6:7" x14ac:dyDescent="0.25">
      <c r="F4278" s="15" t="str">
        <f>IFERROR(VLOOKUP(AllData2!D4278,'Support Sheet'!A$100:$B4278,2,0)," ")</f>
        <v xml:space="preserve"> </v>
      </c>
      <c r="G4278" s="15" t="str">
        <f t="shared" si="66"/>
        <v xml:space="preserve"> </v>
      </c>
    </row>
    <row r="4279" spans="6:7" x14ac:dyDescent="0.25">
      <c r="F4279" s="15" t="str">
        <f>IFERROR(VLOOKUP(AllData2!D4279,'Support Sheet'!A$100:$B4279,2,0)," ")</f>
        <v xml:space="preserve"> </v>
      </c>
      <c r="G4279" s="15" t="str">
        <f t="shared" si="66"/>
        <v xml:space="preserve"> </v>
      </c>
    </row>
    <row r="4280" spans="6:7" x14ac:dyDescent="0.25">
      <c r="F4280" s="15" t="str">
        <f>IFERROR(VLOOKUP(AllData2!D4280,'Support Sheet'!A$100:$B4280,2,0)," ")</f>
        <v xml:space="preserve"> </v>
      </c>
      <c r="G4280" s="15" t="str">
        <f t="shared" si="66"/>
        <v xml:space="preserve"> </v>
      </c>
    </row>
    <row r="4281" spans="6:7" x14ac:dyDescent="0.25">
      <c r="F4281" s="15" t="str">
        <f>IFERROR(VLOOKUP(AllData2!D4281,'Support Sheet'!A$100:$B4281,2,0)," ")</f>
        <v xml:space="preserve"> </v>
      </c>
      <c r="G4281" s="15" t="str">
        <f t="shared" si="66"/>
        <v xml:space="preserve"> </v>
      </c>
    </row>
    <row r="4282" spans="6:7" x14ac:dyDescent="0.25">
      <c r="F4282" s="15" t="str">
        <f>IFERROR(VLOOKUP(AllData2!D4282,'Support Sheet'!A$100:$B4282,2,0)," ")</f>
        <v xml:space="preserve"> </v>
      </c>
      <c r="G4282" s="15" t="str">
        <f t="shared" si="66"/>
        <v xml:space="preserve"> </v>
      </c>
    </row>
    <row r="4283" spans="6:7" x14ac:dyDescent="0.25">
      <c r="F4283" s="15" t="str">
        <f>IFERROR(VLOOKUP(AllData2!D4283,'Support Sheet'!A$100:$B4283,2,0)," ")</f>
        <v xml:space="preserve"> </v>
      </c>
      <c r="G4283" s="15" t="str">
        <f t="shared" si="66"/>
        <v xml:space="preserve"> </v>
      </c>
    </row>
    <row r="4284" spans="6:7" x14ac:dyDescent="0.25">
      <c r="F4284" s="15" t="str">
        <f>IFERROR(VLOOKUP(AllData2!D4284,'Support Sheet'!A$100:$B4284,2,0)," ")</f>
        <v xml:space="preserve"> </v>
      </c>
      <c r="G4284" s="15" t="str">
        <f t="shared" si="66"/>
        <v xml:space="preserve"> </v>
      </c>
    </row>
    <row r="4285" spans="6:7" x14ac:dyDescent="0.25">
      <c r="F4285" s="15" t="str">
        <f>IFERROR(VLOOKUP(AllData2!D4285,'Support Sheet'!A$100:$B4285,2,0)," ")</f>
        <v xml:space="preserve"> </v>
      </c>
      <c r="G4285" s="15" t="str">
        <f t="shared" si="66"/>
        <v xml:space="preserve"> </v>
      </c>
    </row>
    <row r="4286" spans="6:7" x14ac:dyDescent="0.25">
      <c r="F4286" s="15" t="str">
        <f>IFERROR(VLOOKUP(AllData2!D4286,'Support Sheet'!A$100:$B4286,2,0)," ")</f>
        <v xml:space="preserve"> </v>
      </c>
      <c r="G4286" s="15" t="str">
        <f t="shared" si="66"/>
        <v xml:space="preserve"> </v>
      </c>
    </row>
    <row r="4287" spans="6:7" x14ac:dyDescent="0.25">
      <c r="F4287" s="15" t="str">
        <f>IFERROR(VLOOKUP(AllData2!D4287,'Support Sheet'!A$100:$B4287,2,0)," ")</f>
        <v xml:space="preserve"> </v>
      </c>
      <c r="G4287" s="15" t="str">
        <f t="shared" si="66"/>
        <v xml:space="preserve"> </v>
      </c>
    </row>
    <row r="4288" spans="6:7" x14ac:dyDescent="0.25">
      <c r="F4288" s="15" t="str">
        <f>IFERROR(VLOOKUP(AllData2!D4288,'Support Sheet'!A$100:$B4288,2,0)," ")</f>
        <v xml:space="preserve"> </v>
      </c>
      <c r="G4288" s="15" t="str">
        <f t="shared" si="66"/>
        <v xml:space="preserve"> </v>
      </c>
    </row>
    <row r="4289" spans="6:7" x14ac:dyDescent="0.25">
      <c r="F4289" s="15" t="str">
        <f>IFERROR(VLOOKUP(AllData2!D4289,'Support Sheet'!A$100:$B4289,2,0)," ")</f>
        <v xml:space="preserve"> </v>
      </c>
      <c r="G4289" s="15" t="str">
        <f t="shared" si="66"/>
        <v xml:space="preserve"> </v>
      </c>
    </row>
    <row r="4290" spans="6:7" x14ac:dyDescent="0.25">
      <c r="F4290" s="15" t="str">
        <f>IFERROR(VLOOKUP(AllData2!D4290,'Support Sheet'!A$100:$B4290,2,0)," ")</f>
        <v xml:space="preserve"> </v>
      </c>
      <c r="G4290" s="15" t="str">
        <f t="shared" si="66"/>
        <v xml:space="preserve"> </v>
      </c>
    </row>
    <row r="4291" spans="6:7" x14ac:dyDescent="0.25">
      <c r="F4291" s="15" t="str">
        <f>IFERROR(VLOOKUP(AllData2!D4291,'Support Sheet'!A$100:$B4291,2,0)," ")</f>
        <v xml:space="preserve"> </v>
      </c>
      <c r="G4291" s="15" t="str">
        <f t="shared" ref="G4291:G4354" si="67">IFERROR(E4291*F4291," ")</f>
        <v xml:space="preserve"> </v>
      </c>
    </row>
    <row r="4292" spans="6:7" x14ac:dyDescent="0.25">
      <c r="F4292" s="15" t="str">
        <f>IFERROR(VLOOKUP(AllData2!D4292,'Support Sheet'!A$100:$B4292,2,0)," ")</f>
        <v xml:space="preserve"> </v>
      </c>
      <c r="G4292" s="15" t="str">
        <f t="shared" si="67"/>
        <v xml:space="preserve"> </v>
      </c>
    </row>
    <row r="4293" spans="6:7" x14ac:dyDescent="0.25">
      <c r="F4293" s="15" t="str">
        <f>IFERROR(VLOOKUP(AllData2!D4293,'Support Sheet'!A$100:$B4293,2,0)," ")</f>
        <v xml:space="preserve"> </v>
      </c>
      <c r="G4293" s="15" t="str">
        <f t="shared" si="67"/>
        <v xml:space="preserve"> </v>
      </c>
    </row>
    <row r="4294" spans="6:7" x14ac:dyDescent="0.25">
      <c r="F4294" s="15" t="str">
        <f>IFERROR(VLOOKUP(AllData2!D4294,'Support Sheet'!A$100:$B4294,2,0)," ")</f>
        <v xml:space="preserve"> </v>
      </c>
      <c r="G4294" s="15" t="str">
        <f t="shared" si="67"/>
        <v xml:space="preserve"> </v>
      </c>
    </row>
    <row r="4295" spans="6:7" x14ac:dyDescent="0.25">
      <c r="F4295" s="15" t="str">
        <f>IFERROR(VLOOKUP(AllData2!D4295,'Support Sheet'!A$100:$B4295,2,0)," ")</f>
        <v xml:space="preserve"> </v>
      </c>
      <c r="G4295" s="15" t="str">
        <f t="shared" si="67"/>
        <v xml:space="preserve"> </v>
      </c>
    </row>
    <row r="4296" spans="6:7" x14ac:dyDescent="0.25">
      <c r="F4296" s="15" t="str">
        <f>IFERROR(VLOOKUP(AllData2!D4296,'Support Sheet'!A$100:$B4296,2,0)," ")</f>
        <v xml:space="preserve"> </v>
      </c>
      <c r="G4296" s="15" t="str">
        <f t="shared" si="67"/>
        <v xml:space="preserve"> </v>
      </c>
    </row>
    <row r="4297" spans="6:7" x14ac:dyDescent="0.25">
      <c r="F4297" s="15" t="str">
        <f>IFERROR(VLOOKUP(AllData2!D4297,'Support Sheet'!A$100:$B4297,2,0)," ")</f>
        <v xml:space="preserve"> </v>
      </c>
      <c r="G4297" s="15" t="str">
        <f t="shared" si="67"/>
        <v xml:space="preserve"> </v>
      </c>
    </row>
    <row r="4298" spans="6:7" x14ac:dyDescent="0.25">
      <c r="F4298" s="15" t="str">
        <f>IFERROR(VLOOKUP(AllData2!D4298,'Support Sheet'!A$100:$B4298,2,0)," ")</f>
        <v xml:space="preserve"> </v>
      </c>
      <c r="G4298" s="15" t="str">
        <f t="shared" si="67"/>
        <v xml:space="preserve"> </v>
      </c>
    </row>
    <row r="4299" spans="6:7" x14ac:dyDescent="0.25">
      <c r="F4299" s="15" t="str">
        <f>IFERROR(VLOOKUP(AllData2!D4299,'Support Sheet'!A$100:$B4299,2,0)," ")</f>
        <v xml:space="preserve"> </v>
      </c>
      <c r="G4299" s="15" t="str">
        <f t="shared" si="67"/>
        <v xml:space="preserve"> </v>
      </c>
    </row>
    <row r="4300" spans="6:7" x14ac:dyDescent="0.25">
      <c r="F4300" s="15" t="str">
        <f>IFERROR(VLOOKUP(AllData2!D4300,'Support Sheet'!A$100:$B4300,2,0)," ")</f>
        <v xml:space="preserve"> </v>
      </c>
      <c r="G4300" s="15" t="str">
        <f t="shared" si="67"/>
        <v xml:space="preserve"> </v>
      </c>
    </row>
    <row r="4301" spans="6:7" x14ac:dyDescent="0.25">
      <c r="F4301" s="15" t="str">
        <f>IFERROR(VLOOKUP(AllData2!D4301,'Support Sheet'!A$100:$B4301,2,0)," ")</f>
        <v xml:space="preserve"> </v>
      </c>
      <c r="G4301" s="15" t="str">
        <f t="shared" si="67"/>
        <v xml:space="preserve"> </v>
      </c>
    </row>
    <row r="4302" spans="6:7" x14ac:dyDescent="0.25">
      <c r="F4302" s="15" t="str">
        <f>IFERROR(VLOOKUP(AllData2!D4302,'Support Sheet'!A$100:$B4302,2,0)," ")</f>
        <v xml:space="preserve"> </v>
      </c>
      <c r="G4302" s="15" t="str">
        <f t="shared" si="67"/>
        <v xml:space="preserve"> </v>
      </c>
    </row>
    <row r="4303" spans="6:7" x14ac:dyDescent="0.25">
      <c r="F4303" s="15" t="str">
        <f>IFERROR(VLOOKUP(AllData2!D4303,'Support Sheet'!A$100:$B4303,2,0)," ")</f>
        <v xml:space="preserve"> </v>
      </c>
      <c r="G4303" s="15" t="str">
        <f t="shared" si="67"/>
        <v xml:space="preserve"> </v>
      </c>
    </row>
    <row r="4304" spans="6:7" x14ac:dyDescent="0.25">
      <c r="F4304" s="15" t="str">
        <f>IFERROR(VLOOKUP(AllData2!D4304,'Support Sheet'!A$100:$B4304,2,0)," ")</f>
        <v xml:space="preserve"> </v>
      </c>
      <c r="G4304" s="15" t="str">
        <f t="shared" si="67"/>
        <v xml:space="preserve"> </v>
      </c>
    </row>
    <row r="4305" spans="6:7" x14ac:dyDescent="0.25">
      <c r="F4305" s="15" t="str">
        <f>IFERROR(VLOOKUP(AllData2!D4305,'Support Sheet'!A$100:$B4305,2,0)," ")</f>
        <v xml:space="preserve"> </v>
      </c>
      <c r="G4305" s="15" t="str">
        <f t="shared" si="67"/>
        <v xml:space="preserve"> </v>
      </c>
    </row>
    <row r="4306" spans="6:7" x14ac:dyDescent="0.25">
      <c r="F4306" s="15" t="str">
        <f>IFERROR(VLOOKUP(AllData2!D4306,'Support Sheet'!A$100:$B4306,2,0)," ")</f>
        <v xml:space="preserve"> </v>
      </c>
      <c r="G4306" s="15" t="str">
        <f t="shared" si="67"/>
        <v xml:space="preserve"> </v>
      </c>
    </row>
    <row r="4307" spans="6:7" x14ac:dyDescent="0.25">
      <c r="F4307" s="15" t="str">
        <f>IFERROR(VLOOKUP(AllData2!D4307,'Support Sheet'!A$100:$B4307,2,0)," ")</f>
        <v xml:space="preserve"> </v>
      </c>
      <c r="G4307" s="15" t="str">
        <f t="shared" si="67"/>
        <v xml:space="preserve"> </v>
      </c>
    </row>
    <row r="4308" spans="6:7" x14ac:dyDescent="0.25">
      <c r="F4308" s="15" t="str">
        <f>IFERROR(VLOOKUP(AllData2!D4308,'Support Sheet'!A$100:$B4308,2,0)," ")</f>
        <v xml:space="preserve"> </v>
      </c>
      <c r="G4308" s="15" t="str">
        <f t="shared" si="67"/>
        <v xml:space="preserve"> </v>
      </c>
    </row>
    <row r="4309" spans="6:7" x14ac:dyDescent="0.25">
      <c r="F4309" s="15" t="str">
        <f>IFERROR(VLOOKUP(AllData2!D4309,'Support Sheet'!A$100:$B4309,2,0)," ")</f>
        <v xml:space="preserve"> </v>
      </c>
      <c r="G4309" s="15" t="str">
        <f t="shared" si="67"/>
        <v xml:space="preserve"> </v>
      </c>
    </row>
    <row r="4310" spans="6:7" x14ac:dyDescent="0.25">
      <c r="F4310" s="15" t="str">
        <f>IFERROR(VLOOKUP(AllData2!D4310,'Support Sheet'!A$100:$B4310,2,0)," ")</f>
        <v xml:space="preserve"> </v>
      </c>
      <c r="G4310" s="15" t="str">
        <f t="shared" si="67"/>
        <v xml:space="preserve"> </v>
      </c>
    </row>
    <row r="4311" spans="6:7" x14ac:dyDescent="0.25">
      <c r="F4311" s="15" t="str">
        <f>IFERROR(VLOOKUP(AllData2!D4311,'Support Sheet'!A$100:$B4311,2,0)," ")</f>
        <v xml:space="preserve"> </v>
      </c>
      <c r="G4311" s="15" t="str">
        <f t="shared" si="67"/>
        <v xml:space="preserve"> </v>
      </c>
    </row>
    <row r="4312" spans="6:7" x14ac:dyDescent="0.25">
      <c r="F4312" s="15" t="str">
        <f>IFERROR(VLOOKUP(AllData2!D4312,'Support Sheet'!A$100:$B4312,2,0)," ")</f>
        <v xml:space="preserve"> </v>
      </c>
      <c r="G4312" s="15" t="str">
        <f t="shared" si="67"/>
        <v xml:space="preserve"> </v>
      </c>
    </row>
    <row r="4313" spans="6:7" x14ac:dyDescent="0.25">
      <c r="F4313" s="15" t="str">
        <f>IFERROR(VLOOKUP(AllData2!D4313,'Support Sheet'!A$100:$B4313,2,0)," ")</f>
        <v xml:space="preserve"> </v>
      </c>
      <c r="G4313" s="15" t="str">
        <f t="shared" si="67"/>
        <v xml:space="preserve"> </v>
      </c>
    </row>
    <row r="4314" spans="6:7" x14ac:dyDescent="0.25">
      <c r="F4314" s="15" t="str">
        <f>IFERROR(VLOOKUP(AllData2!D4314,'Support Sheet'!A$100:$B4314,2,0)," ")</f>
        <v xml:space="preserve"> </v>
      </c>
      <c r="G4314" s="15" t="str">
        <f t="shared" si="67"/>
        <v xml:space="preserve"> </v>
      </c>
    </row>
    <row r="4315" spans="6:7" x14ac:dyDescent="0.25">
      <c r="F4315" s="15" t="str">
        <f>IFERROR(VLOOKUP(AllData2!D4315,'Support Sheet'!A$100:$B4315,2,0)," ")</f>
        <v xml:space="preserve"> </v>
      </c>
      <c r="G4315" s="15" t="str">
        <f t="shared" si="67"/>
        <v xml:space="preserve"> </v>
      </c>
    </row>
    <row r="4316" spans="6:7" x14ac:dyDescent="0.25">
      <c r="F4316" s="15" t="str">
        <f>IFERROR(VLOOKUP(AllData2!D4316,'Support Sheet'!A$100:$B4316,2,0)," ")</f>
        <v xml:space="preserve"> </v>
      </c>
      <c r="G4316" s="15" t="str">
        <f t="shared" si="67"/>
        <v xml:space="preserve"> </v>
      </c>
    </row>
    <row r="4317" spans="6:7" x14ac:dyDescent="0.25">
      <c r="F4317" s="15" t="str">
        <f>IFERROR(VLOOKUP(AllData2!D4317,'Support Sheet'!A$100:$B4317,2,0)," ")</f>
        <v xml:space="preserve"> </v>
      </c>
      <c r="G4317" s="15" t="str">
        <f t="shared" si="67"/>
        <v xml:space="preserve"> </v>
      </c>
    </row>
    <row r="4318" spans="6:7" x14ac:dyDescent="0.25">
      <c r="F4318" s="15" t="str">
        <f>IFERROR(VLOOKUP(AllData2!D4318,'Support Sheet'!A$100:$B4318,2,0)," ")</f>
        <v xml:space="preserve"> </v>
      </c>
      <c r="G4318" s="15" t="str">
        <f t="shared" si="67"/>
        <v xml:space="preserve"> </v>
      </c>
    </row>
    <row r="4319" spans="6:7" x14ac:dyDescent="0.25">
      <c r="F4319" s="15" t="str">
        <f>IFERROR(VLOOKUP(AllData2!D4319,'Support Sheet'!A$100:$B4319,2,0)," ")</f>
        <v xml:space="preserve"> </v>
      </c>
      <c r="G4319" s="15" t="str">
        <f t="shared" si="67"/>
        <v xml:space="preserve"> </v>
      </c>
    </row>
    <row r="4320" spans="6:7" x14ac:dyDescent="0.25">
      <c r="F4320" s="15" t="str">
        <f>IFERROR(VLOOKUP(AllData2!D4320,'Support Sheet'!A$100:$B4320,2,0)," ")</f>
        <v xml:space="preserve"> </v>
      </c>
      <c r="G4320" s="15" t="str">
        <f t="shared" si="67"/>
        <v xml:space="preserve"> </v>
      </c>
    </row>
    <row r="4321" spans="6:7" x14ac:dyDescent="0.25">
      <c r="F4321" s="15" t="str">
        <f>IFERROR(VLOOKUP(AllData2!D4321,'Support Sheet'!A$100:$B4321,2,0)," ")</f>
        <v xml:space="preserve"> </v>
      </c>
      <c r="G4321" s="15" t="str">
        <f t="shared" si="67"/>
        <v xml:space="preserve"> </v>
      </c>
    </row>
    <row r="4322" spans="6:7" x14ac:dyDescent="0.25">
      <c r="F4322" s="15" t="str">
        <f>IFERROR(VLOOKUP(AllData2!D4322,'Support Sheet'!A$100:$B4322,2,0)," ")</f>
        <v xml:space="preserve"> </v>
      </c>
      <c r="G4322" s="15" t="str">
        <f t="shared" si="67"/>
        <v xml:space="preserve"> </v>
      </c>
    </row>
    <row r="4323" spans="6:7" x14ac:dyDescent="0.25">
      <c r="F4323" s="15" t="str">
        <f>IFERROR(VLOOKUP(AllData2!D4323,'Support Sheet'!A$100:$B4323,2,0)," ")</f>
        <v xml:space="preserve"> </v>
      </c>
      <c r="G4323" s="15" t="str">
        <f t="shared" si="67"/>
        <v xml:space="preserve"> </v>
      </c>
    </row>
    <row r="4324" spans="6:7" x14ac:dyDescent="0.25">
      <c r="F4324" s="15" t="str">
        <f>IFERROR(VLOOKUP(AllData2!D4324,'Support Sheet'!A$100:$B4324,2,0)," ")</f>
        <v xml:space="preserve"> </v>
      </c>
      <c r="G4324" s="15" t="str">
        <f t="shared" si="67"/>
        <v xml:space="preserve"> </v>
      </c>
    </row>
    <row r="4325" spans="6:7" x14ac:dyDescent="0.25">
      <c r="F4325" s="15" t="str">
        <f>IFERROR(VLOOKUP(AllData2!D4325,'Support Sheet'!A$100:$B4325,2,0)," ")</f>
        <v xml:space="preserve"> </v>
      </c>
      <c r="G4325" s="15" t="str">
        <f t="shared" si="67"/>
        <v xml:space="preserve"> </v>
      </c>
    </row>
    <row r="4326" spans="6:7" x14ac:dyDescent="0.25">
      <c r="F4326" s="15" t="str">
        <f>IFERROR(VLOOKUP(AllData2!D4326,'Support Sheet'!A$100:$B4326,2,0)," ")</f>
        <v xml:space="preserve"> </v>
      </c>
      <c r="G4326" s="15" t="str">
        <f t="shared" si="67"/>
        <v xml:space="preserve"> </v>
      </c>
    </row>
    <row r="4327" spans="6:7" x14ac:dyDescent="0.25">
      <c r="F4327" s="15" t="str">
        <f>IFERROR(VLOOKUP(AllData2!D4327,'Support Sheet'!A$100:$B4327,2,0)," ")</f>
        <v xml:space="preserve"> </v>
      </c>
      <c r="G4327" s="15" t="str">
        <f t="shared" si="67"/>
        <v xml:space="preserve"> </v>
      </c>
    </row>
    <row r="4328" spans="6:7" x14ac:dyDescent="0.25">
      <c r="F4328" s="15" t="str">
        <f>IFERROR(VLOOKUP(AllData2!D4328,'Support Sheet'!A$100:$B4328,2,0)," ")</f>
        <v xml:space="preserve"> </v>
      </c>
      <c r="G4328" s="15" t="str">
        <f t="shared" si="67"/>
        <v xml:space="preserve"> </v>
      </c>
    </row>
    <row r="4329" spans="6:7" x14ac:dyDescent="0.25">
      <c r="F4329" s="15" t="str">
        <f>IFERROR(VLOOKUP(AllData2!D4329,'Support Sheet'!A$100:$B4329,2,0)," ")</f>
        <v xml:space="preserve"> </v>
      </c>
      <c r="G4329" s="15" t="str">
        <f t="shared" si="67"/>
        <v xml:space="preserve"> </v>
      </c>
    </row>
    <row r="4330" spans="6:7" x14ac:dyDescent="0.25">
      <c r="F4330" s="15" t="str">
        <f>IFERROR(VLOOKUP(AllData2!D4330,'Support Sheet'!A$100:$B4330,2,0)," ")</f>
        <v xml:space="preserve"> </v>
      </c>
      <c r="G4330" s="15" t="str">
        <f t="shared" si="67"/>
        <v xml:space="preserve"> </v>
      </c>
    </row>
    <row r="4331" spans="6:7" x14ac:dyDescent="0.25">
      <c r="F4331" s="15" t="str">
        <f>IFERROR(VLOOKUP(AllData2!D4331,'Support Sheet'!A$100:$B4331,2,0)," ")</f>
        <v xml:space="preserve"> </v>
      </c>
      <c r="G4331" s="15" t="str">
        <f t="shared" si="67"/>
        <v xml:space="preserve"> </v>
      </c>
    </row>
    <row r="4332" spans="6:7" x14ac:dyDescent="0.25">
      <c r="F4332" s="15" t="str">
        <f>IFERROR(VLOOKUP(AllData2!D4332,'Support Sheet'!A$100:$B4332,2,0)," ")</f>
        <v xml:space="preserve"> </v>
      </c>
      <c r="G4332" s="15" t="str">
        <f t="shared" si="67"/>
        <v xml:space="preserve"> </v>
      </c>
    </row>
    <row r="4333" spans="6:7" x14ac:dyDescent="0.25">
      <c r="F4333" s="15" t="str">
        <f>IFERROR(VLOOKUP(AllData2!D4333,'Support Sheet'!A$100:$B4333,2,0)," ")</f>
        <v xml:space="preserve"> </v>
      </c>
      <c r="G4333" s="15" t="str">
        <f t="shared" si="67"/>
        <v xml:space="preserve"> </v>
      </c>
    </row>
    <row r="4334" spans="6:7" x14ac:dyDescent="0.25">
      <c r="F4334" s="15" t="str">
        <f>IFERROR(VLOOKUP(AllData2!D4334,'Support Sheet'!A$100:$B4334,2,0)," ")</f>
        <v xml:space="preserve"> </v>
      </c>
      <c r="G4334" s="15" t="str">
        <f t="shared" si="67"/>
        <v xml:space="preserve"> </v>
      </c>
    </row>
    <row r="4335" spans="6:7" x14ac:dyDescent="0.25">
      <c r="F4335" s="15" t="str">
        <f>IFERROR(VLOOKUP(AllData2!D4335,'Support Sheet'!A$100:$B4335,2,0)," ")</f>
        <v xml:space="preserve"> </v>
      </c>
      <c r="G4335" s="15" t="str">
        <f t="shared" si="67"/>
        <v xml:space="preserve"> </v>
      </c>
    </row>
    <row r="4336" spans="6:7" x14ac:dyDescent="0.25">
      <c r="F4336" s="15" t="str">
        <f>IFERROR(VLOOKUP(AllData2!D4336,'Support Sheet'!A$100:$B4336,2,0)," ")</f>
        <v xml:space="preserve"> </v>
      </c>
      <c r="G4336" s="15" t="str">
        <f t="shared" si="67"/>
        <v xml:space="preserve"> </v>
      </c>
    </row>
    <row r="4337" spans="6:7" x14ac:dyDescent="0.25">
      <c r="F4337" s="15" t="str">
        <f>IFERROR(VLOOKUP(AllData2!D4337,'Support Sheet'!A$100:$B4337,2,0)," ")</f>
        <v xml:space="preserve"> </v>
      </c>
      <c r="G4337" s="15" t="str">
        <f t="shared" si="67"/>
        <v xml:space="preserve"> </v>
      </c>
    </row>
    <row r="4338" spans="6:7" x14ac:dyDescent="0.25">
      <c r="F4338" s="15" t="str">
        <f>IFERROR(VLOOKUP(AllData2!D4338,'Support Sheet'!A$100:$B4338,2,0)," ")</f>
        <v xml:space="preserve"> </v>
      </c>
      <c r="G4338" s="15" t="str">
        <f t="shared" si="67"/>
        <v xml:space="preserve"> </v>
      </c>
    </row>
    <row r="4339" spans="6:7" x14ac:dyDescent="0.25">
      <c r="F4339" s="15" t="str">
        <f>IFERROR(VLOOKUP(AllData2!D4339,'Support Sheet'!A$100:$B4339,2,0)," ")</f>
        <v xml:space="preserve"> </v>
      </c>
      <c r="G4339" s="15" t="str">
        <f t="shared" si="67"/>
        <v xml:space="preserve"> </v>
      </c>
    </row>
    <row r="4340" spans="6:7" x14ac:dyDescent="0.25">
      <c r="F4340" s="15" t="str">
        <f>IFERROR(VLOOKUP(AllData2!D4340,'Support Sheet'!A$100:$B4340,2,0)," ")</f>
        <v xml:space="preserve"> </v>
      </c>
      <c r="G4340" s="15" t="str">
        <f t="shared" si="67"/>
        <v xml:space="preserve"> </v>
      </c>
    </row>
    <row r="4341" spans="6:7" x14ac:dyDescent="0.25">
      <c r="F4341" s="15" t="str">
        <f>IFERROR(VLOOKUP(AllData2!D4341,'Support Sheet'!A$100:$B4341,2,0)," ")</f>
        <v xml:space="preserve"> </v>
      </c>
      <c r="G4341" s="15" t="str">
        <f t="shared" si="67"/>
        <v xml:space="preserve"> </v>
      </c>
    </row>
    <row r="4342" spans="6:7" x14ac:dyDescent="0.25">
      <c r="F4342" s="15" t="str">
        <f>IFERROR(VLOOKUP(AllData2!D4342,'Support Sheet'!A$100:$B4342,2,0)," ")</f>
        <v xml:space="preserve"> </v>
      </c>
      <c r="G4342" s="15" t="str">
        <f t="shared" si="67"/>
        <v xml:space="preserve"> </v>
      </c>
    </row>
    <row r="4343" spans="6:7" x14ac:dyDescent="0.25">
      <c r="F4343" s="15" t="str">
        <f>IFERROR(VLOOKUP(AllData2!D4343,'Support Sheet'!A$100:$B4343,2,0)," ")</f>
        <v xml:space="preserve"> </v>
      </c>
      <c r="G4343" s="15" t="str">
        <f t="shared" si="67"/>
        <v xml:space="preserve"> </v>
      </c>
    </row>
    <row r="4344" spans="6:7" x14ac:dyDescent="0.25">
      <c r="F4344" s="15" t="str">
        <f>IFERROR(VLOOKUP(AllData2!D4344,'Support Sheet'!A$100:$B4344,2,0)," ")</f>
        <v xml:space="preserve"> </v>
      </c>
      <c r="G4344" s="15" t="str">
        <f t="shared" si="67"/>
        <v xml:space="preserve"> </v>
      </c>
    </row>
    <row r="4345" spans="6:7" x14ac:dyDescent="0.25">
      <c r="F4345" s="15" t="str">
        <f>IFERROR(VLOOKUP(AllData2!D4345,'Support Sheet'!A$100:$B4345,2,0)," ")</f>
        <v xml:space="preserve"> </v>
      </c>
      <c r="G4345" s="15" t="str">
        <f t="shared" si="67"/>
        <v xml:space="preserve"> </v>
      </c>
    </row>
    <row r="4346" spans="6:7" x14ac:dyDescent="0.25">
      <c r="F4346" s="15" t="str">
        <f>IFERROR(VLOOKUP(AllData2!D4346,'Support Sheet'!A$100:$B4346,2,0)," ")</f>
        <v xml:space="preserve"> </v>
      </c>
      <c r="G4346" s="15" t="str">
        <f t="shared" si="67"/>
        <v xml:space="preserve"> </v>
      </c>
    </row>
    <row r="4347" spans="6:7" x14ac:dyDescent="0.25">
      <c r="F4347" s="15" t="str">
        <f>IFERROR(VLOOKUP(AllData2!D4347,'Support Sheet'!A$100:$B4347,2,0)," ")</f>
        <v xml:space="preserve"> </v>
      </c>
      <c r="G4347" s="15" t="str">
        <f t="shared" si="67"/>
        <v xml:space="preserve"> </v>
      </c>
    </row>
    <row r="4348" spans="6:7" x14ac:dyDescent="0.25">
      <c r="F4348" s="15" t="str">
        <f>IFERROR(VLOOKUP(AllData2!D4348,'Support Sheet'!A$100:$B4348,2,0)," ")</f>
        <v xml:space="preserve"> </v>
      </c>
      <c r="G4348" s="15" t="str">
        <f t="shared" si="67"/>
        <v xml:space="preserve"> </v>
      </c>
    </row>
    <row r="4349" spans="6:7" x14ac:dyDescent="0.25">
      <c r="F4349" s="15" t="str">
        <f>IFERROR(VLOOKUP(AllData2!D4349,'Support Sheet'!A$100:$B4349,2,0)," ")</f>
        <v xml:space="preserve"> </v>
      </c>
      <c r="G4349" s="15" t="str">
        <f t="shared" si="67"/>
        <v xml:space="preserve"> </v>
      </c>
    </row>
    <row r="4350" spans="6:7" x14ac:dyDescent="0.25">
      <c r="F4350" s="15" t="str">
        <f>IFERROR(VLOOKUP(AllData2!D4350,'Support Sheet'!A$100:$B4350,2,0)," ")</f>
        <v xml:space="preserve"> </v>
      </c>
      <c r="G4350" s="15" t="str">
        <f t="shared" si="67"/>
        <v xml:space="preserve"> </v>
      </c>
    </row>
    <row r="4351" spans="6:7" x14ac:dyDescent="0.25">
      <c r="F4351" s="15" t="str">
        <f>IFERROR(VLOOKUP(AllData2!D4351,'Support Sheet'!A$100:$B4351,2,0)," ")</f>
        <v xml:space="preserve"> </v>
      </c>
      <c r="G4351" s="15" t="str">
        <f t="shared" si="67"/>
        <v xml:space="preserve"> </v>
      </c>
    </row>
    <row r="4352" spans="6:7" x14ac:dyDescent="0.25">
      <c r="F4352" s="15" t="str">
        <f>IFERROR(VLOOKUP(AllData2!D4352,'Support Sheet'!A$100:$B4352,2,0)," ")</f>
        <v xml:space="preserve"> </v>
      </c>
      <c r="G4352" s="15" t="str">
        <f t="shared" si="67"/>
        <v xml:space="preserve"> </v>
      </c>
    </row>
    <row r="4353" spans="6:7" x14ac:dyDescent="0.25">
      <c r="F4353" s="15" t="str">
        <f>IFERROR(VLOOKUP(AllData2!D4353,'Support Sheet'!A$100:$B4353,2,0)," ")</f>
        <v xml:space="preserve"> </v>
      </c>
      <c r="G4353" s="15" t="str">
        <f t="shared" si="67"/>
        <v xml:space="preserve"> </v>
      </c>
    </row>
    <row r="4354" spans="6:7" x14ac:dyDescent="0.25">
      <c r="F4354" s="15" t="str">
        <f>IFERROR(VLOOKUP(AllData2!D4354,'Support Sheet'!A$100:$B4354,2,0)," ")</f>
        <v xml:space="preserve"> </v>
      </c>
      <c r="G4354" s="15" t="str">
        <f t="shared" si="67"/>
        <v xml:space="preserve"> </v>
      </c>
    </row>
    <row r="4355" spans="6:7" x14ac:dyDescent="0.25">
      <c r="F4355" s="15" t="str">
        <f>IFERROR(VLOOKUP(AllData2!D4355,'Support Sheet'!A$100:$B4355,2,0)," ")</f>
        <v xml:space="preserve"> </v>
      </c>
      <c r="G4355" s="15" t="str">
        <f t="shared" ref="G4355:G4418" si="68">IFERROR(E4355*F4355," ")</f>
        <v xml:space="preserve"> </v>
      </c>
    </row>
    <row r="4356" spans="6:7" x14ac:dyDescent="0.25">
      <c r="F4356" s="15" t="str">
        <f>IFERROR(VLOOKUP(AllData2!D4356,'Support Sheet'!A$100:$B4356,2,0)," ")</f>
        <v xml:space="preserve"> </v>
      </c>
      <c r="G4356" s="15" t="str">
        <f t="shared" si="68"/>
        <v xml:space="preserve"> </v>
      </c>
    </row>
    <row r="4357" spans="6:7" x14ac:dyDescent="0.25">
      <c r="F4357" s="15" t="str">
        <f>IFERROR(VLOOKUP(AllData2!D4357,'Support Sheet'!A$100:$B4357,2,0)," ")</f>
        <v xml:space="preserve"> </v>
      </c>
      <c r="G4357" s="15" t="str">
        <f t="shared" si="68"/>
        <v xml:space="preserve"> </v>
      </c>
    </row>
    <row r="4358" spans="6:7" x14ac:dyDescent="0.25">
      <c r="F4358" s="15" t="str">
        <f>IFERROR(VLOOKUP(AllData2!D4358,'Support Sheet'!A$100:$B4358,2,0)," ")</f>
        <v xml:space="preserve"> </v>
      </c>
      <c r="G4358" s="15" t="str">
        <f t="shared" si="68"/>
        <v xml:space="preserve"> </v>
      </c>
    </row>
    <row r="4359" spans="6:7" x14ac:dyDescent="0.25">
      <c r="F4359" s="15" t="str">
        <f>IFERROR(VLOOKUP(AllData2!D4359,'Support Sheet'!A$100:$B4359,2,0)," ")</f>
        <v xml:space="preserve"> </v>
      </c>
      <c r="G4359" s="15" t="str">
        <f t="shared" si="68"/>
        <v xml:space="preserve"> </v>
      </c>
    </row>
    <row r="4360" spans="6:7" x14ac:dyDescent="0.25">
      <c r="F4360" s="15" t="str">
        <f>IFERROR(VLOOKUP(AllData2!D4360,'Support Sheet'!A$100:$B4360,2,0)," ")</f>
        <v xml:space="preserve"> </v>
      </c>
      <c r="G4360" s="15" t="str">
        <f t="shared" si="68"/>
        <v xml:space="preserve"> </v>
      </c>
    </row>
    <row r="4361" spans="6:7" x14ac:dyDescent="0.25">
      <c r="F4361" s="15" t="str">
        <f>IFERROR(VLOOKUP(AllData2!D4361,'Support Sheet'!A$100:$B4361,2,0)," ")</f>
        <v xml:space="preserve"> </v>
      </c>
      <c r="G4361" s="15" t="str">
        <f t="shared" si="68"/>
        <v xml:space="preserve"> </v>
      </c>
    </row>
    <row r="4362" spans="6:7" x14ac:dyDescent="0.25">
      <c r="F4362" s="15" t="str">
        <f>IFERROR(VLOOKUP(AllData2!D4362,'Support Sheet'!A$100:$B4362,2,0)," ")</f>
        <v xml:space="preserve"> </v>
      </c>
      <c r="G4362" s="15" t="str">
        <f t="shared" si="68"/>
        <v xml:space="preserve"> </v>
      </c>
    </row>
    <row r="4363" spans="6:7" x14ac:dyDescent="0.25">
      <c r="F4363" s="15" t="str">
        <f>IFERROR(VLOOKUP(AllData2!D4363,'Support Sheet'!A$100:$B4363,2,0)," ")</f>
        <v xml:space="preserve"> </v>
      </c>
      <c r="G4363" s="15" t="str">
        <f t="shared" si="68"/>
        <v xml:space="preserve"> </v>
      </c>
    </row>
    <row r="4364" spans="6:7" x14ac:dyDescent="0.25">
      <c r="F4364" s="15" t="str">
        <f>IFERROR(VLOOKUP(AllData2!D4364,'Support Sheet'!A$100:$B4364,2,0)," ")</f>
        <v xml:space="preserve"> </v>
      </c>
      <c r="G4364" s="15" t="str">
        <f t="shared" si="68"/>
        <v xml:space="preserve"> </v>
      </c>
    </row>
    <row r="4365" spans="6:7" x14ac:dyDescent="0.25">
      <c r="F4365" s="15" t="str">
        <f>IFERROR(VLOOKUP(AllData2!D4365,'Support Sheet'!A$100:$B4365,2,0)," ")</f>
        <v xml:space="preserve"> </v>
      </c>
      <c r="G4365" s="15" t="str">
        <f t="shared" si="68"/>
        <v xml:space="preserve"> </v>
      </c>
    </row>
    <row r="4366" spans="6:7" x14ac:dyDescent="0.25">
      <c r="F4366" s="15" t="str">
        <f>IFERROR(VLOOKUP(AllData2!D4366,'Support Sheet'!A$100:$B4366,2,0)," ")</f>
        <v xml:space="preserve"> </v>
      </c>
      <c r="G4366" s="15" t="str">
        <f t="shared" si="68"/>
        <v xml:space="preserve"> </v>
      </c>
    </row>
    <row r="4367" spans="6:7" x14ac:dyDescent="0.25">
      <c r="F4367" s="15" t="str">
        <f>IFERROR(VLOOKUP(AllData2!D4367,'Support Sheet'!A$100:$B4367,2,0)," ")</f>
        <v xml:space="preserve"> </v>
      </c>
      <c r="G4367" s="15" t="str">
        <f t="shared" si="68"/>
        <v xml:space="preserve"> </v>
      </c>
    </row>
    <row r="4368" spans="6:7" x14ac:dyDescent="0.25">
      <c r="F4368" s="15" t="str">
        <f>IFERROR(VLOOKUP(AllData2!D4368,'Support Sheet'!A$100:$B4368,2,0)," ")</f>
        <v xml:space="preserve"> </v>
      </c>
      <c r="G4368" s="15" t="str">
        <f t="shared" si="68"/>
        <v xml:space="preserve"> </v>
      </c>
    </row>
    <row r="4369" spans="6:7" x14ac:dyDescent="0.25">
      <c r="F4369" s="15" t="str">
        <f>IFERROR(VLOOKUP(AllData2!D4369,'Support Sheet'!A$100:$B4369,2,0)," ")</f>
        <v xml:space="preserve"> </v>
      </c>
      <c r="G4369" s="15" t="str">
        <f t="shared" si="68"/>
        <v xml:space="preserve"> </v>
      </c>
    </row>
    <row r="4370" spans="6:7" x14ac:dyDescent="0.25">
      <c r="F4370" s="15" t="str">
        <f>IFERROR(VLOOKUP(AllData2!D4370,'Support Sheet'!A$100:$B4370,2,0)," ")</f>
        <v xml:space="preserve"> </v>
      </c>
      <c r="G4370" s="15" t="str">
        <f t="shared" si="68"/>
        <v xml:space="preserve"> </v>
      </c>
    </row>
    <row r="4371" spans="6:7" x14ac:dyDescent="0.25">
      <c r="F4371" s="15" t="str">
        <f>IFERROR(VLOOKUP(AllData2!D4371,'Support Sheet'!A$100:$B4371,2,0)," ")</f>
        <v xml:space="preserve"> </v>
      </c>
      <c r="G4371" s="15" t="str">
        <f t="shared" si="68"/>
        <v xml:space="preserve"> </v>
      </c>
    </row>
    <row r="4372" spans="6:7" x14ac:dyDescent="0.25">
      <c r="F4372" s="15" t="str">
        <f>IFERROR(VLOOKUP(AllData2!D4372,'Support Sheet'!A$100:$B4372,2,0)," ")</f>
        <v xml:space="preserve"> </v>
      </c>
      <c r="G4372" s="15" t="str">
        <f t="shared" si="68"/>
        <v xml:space="preserve"> </v>
      </c>
    </row>
    <row r="4373" spans="6:7" x14ac:dyDescent="0.25">
      <c r="F4373" s="15" t="str">
        <f>IFERROR(VLOOKUP(AllData2!D4373,'Support Sheet'!A$100:$B4373,2,0)," ")</f>
        <v xml:space="preserve"> </v>
      </c>
      <c r="G4373" s="15" t="str">
        <f t="shared" si="68"/>
        <v xml:space="preserve"> </v>
      </c>
    </row>
    <row r="4374" spans="6:7" x14ac:dyDescent="0.25">
      <c r="F4374" s="15" t="str">
        <f>IFERROR(VLOOKUP(AllData2!D4374,'Support Sheet'!A$100:$B4374,2,0)," ")</f>
        <v xml:space="preserve"> </v>
      </c>
      <c r="G4374" s="15" t="str">
        <f t="shared" si="68"/>
        <v xml:space="preserve"> </v>
      </c>
    </row>
    <row r="4375" spans="6:7" x14ac:dyDescent="0.25">
      <c r="F4375" s="15" t="str">
        <f>IFERROR(VLOOKUP(AllData2!D4375,'Support Sheet'!A$100:$B4375,2,0)," ")</f>
        <v xml:space="preserve"> </v>
      </c>
      <c r="G4375" s="15" t="str">
        <f t="shared" si="68"/>
        <v xml:space="preserve"> </v>
      </c>
    </row>
    <row r="4376" spans="6:7" x14ac:dyDescent="0.25">
      <c r="F4376" s="15" t="str">
        <f>IFERROR(VLOOKUP(AllData2!D4376,'Support Sheet'!A$100:$B4376,2,0)," ")</f>
        <v xml:space="preserve"> </v>
      </c>
      <c r="G4376" s="15" t="str">
        <f t="shared" si="68"/>
        <v xml:space="preserve"> </v>
      </c>
    </row>
    <row r="4377" spans="6:7" x14ac:dyDescent="0.25">
      <c r="F4377" s="15" t="str">
        <f>IFERROR(VLOOKUP(AllData2!D4377,'Support Sheet'!A$100:$B4377,2,0)," ")</f>
        <v xml:space="preserve"> </v>
      </c>
      <c r="G4377" s="15" t="str">
        <f t="shared" si="68"/>
        <v xml:space="preserve"> </v>
      </c>
    </row>
    <row r="4378" spans="6:7" x14ac:dyDescent="0.25">
      <c r="F4378" s="15" t="str">
        <f>IFERROR(VLOOKUP(AllData2!D4378,'Support Sheet'!A$100:$B4378,2,0)," ")</f>
        <v xml:space="preserve"> </v>
      </c>
      <c r="G4378" s="15" t="str">
        <f t="shared" si="68"/>
        <v xml:space="preserve"> </v>
      </c>
    </row>
    <row r="4379" spans="6:7" x14ac:dyDescent="0.25">
      <c r="F4379" s="15" t="str">
        <f>IFERROR(VLOOKUP(AllData2!D4379,'Support Sheet'!A$100:$B4379,2,0)," ")</f>
        <v xml:space="preserve"> </v>
      </c>
      <c r="G4379" s="15" t="str">
        <f t="shared" si="68"/>
        <v xml:space="preserve"> </v>
      </c>
    </row>
    <row r="4380" spans="6:7" x14ac:dyDescent="0.25">
      <c r="F4380" s="15" t="str">
        <f>IFERROR(VLOOKUP(AllData2!D4380,'Support Sheet'!A$100:$B4380,2,0)," ")</f>
        <v xml:space="preserve"> </v>
      </c>
      <c r="G4380" s="15" t="str">
        <f t="shared" si="68"/>
        <v xml:space="preserve"> </v>
      </c>
    </row>
    <row r="4381" spans="6:7" x14ac:dyDescent="0.25">
      <c r="F4381" s="15" t="str">
        <f>IFERROR(VLOOKUP(AllData2!D4381,'Support Sheet'!A$100:$B4381,2,0)," ")</f>
        <v xml:space="preserve"> </v>
      </c>
      <c r="G4381" s="15" t="str">
        <f t="shared" si="68"/>
        <v xml:space="preserve"> </v>
      </c>
    </row>
    <row r="4382" spans="6:7" x14ac:dyDescent="0.25">
      <c r="F4382" s="15" t="str">
        <f>IFERROR(VLOOKUP(AllData2!D4382,'Support Sheet'!A$100:$B4382,2,0)," ")</f>
        <v xml:space="preserve"> </v>
      </c>
      <c r="G4382" s="15" t="str">
        <f t="shared" si="68"/>
        <v xml:space="preserve"> </v>
      </c>
    </row>
    <row r="4383" spans="6:7" x14ac:dyDescent="0.25">
      <c r="F4383" s="15" t="str">
        <f>IFERROR(VLOOKUP(AllData2!D4383,'Support Sheet'!A$100:$B4383,2,0)," ")</f>
        <v xml:space="preserve"> </v>
      </c>
      <c r="G4383" s="15" t="str">
        <f t="shared" si="68"/>
        <v xml:space="preserve"> </v>
      </c>
    </row>
    <row r="4384" spans="6:7" x14ac:dyDescent="0.25">
      <c r="F4384" s="15" t="str">
        <f>IFERROR(VLOOKUP(AllData2!D4384,'Support Sheet'!A$100:$B4384,2,0)," ")</f>
        <v xml:space="preserve"> </v>
      </c>
      <c r="G4384" s="15" t="str">
        <f t="shared" si="68"/>
        <v xml:space="preserve"> </v>
      </c>
    </row>
    <row r="4385" spans="6:7" x14ac:dyDescent="0.25">
      <c r="F4385" s="15" t="str">
        <f>IFERROR(VLOOKUP(AllData2!D4385,'Support Sheet'!A$100:$B4385,2,0)," ")</f>
        <v xml:space="preserve"> </v>
      </c>
      <c r="G4385" s="15" t="str">
        <f t="shared" si="68"/>
        <v xml:space="preserve"> </v>
      </c>
    </row>
    <row r="4386" spans="6:7" x14ac:dyDescent="0.25">
      <c r="F4386" s="15" t="str">
        <f>IFERROR(VLOOKUP(AllData2!D4386,'Support Sheet'!A$100:$B4386,2,0)," ")</f>
        <v xml:space="preserve"> </v>
      </c>
      <c r="G4386" s="15" t="str">
        <f t="shared" si="68"/>
        <v xml:space="preserve"> </v>
      </c>
    </row>
    <row r="4387" spans="6:7" x14ac:dyDescent="0.25">
      <c r="F4387" s="15" t="str">
        <f>IFERROR(VLOOKUP(AllData2!D4387,'Support Sheet'!A$100:$B4387,2,0)," ")</f>
        <v xml:space="preserve"> </v>
      </c>
      <c r="G4387" s="15" t="str">
        <f t="shared" si="68"/>
        <v xml:space="preserve"> </v>
      </c>
    </row>
    <row r="4388" spans="6:7" x14ac:dyDescent="0.25">
      <c r="F4388" s="15" t="str">
        <f>IFERROR(VLOOKUP(AllData2!D4388,'Support Sheet'!A$100:$B4388,2,0)," ")</f>
        <v xml:space="preserve"> </v>
      </c>
      <c r="G4388" s="15" t="str">
        <f t="shared" si="68"/>
        <v xml:space="preserve"> </v>
      </c>
    </row>
    <row r="4389" spans="6:7" x14ac:dyDescent="0.25">
      <c r="F4389" s="15" t="str">
        <f>IFERROR(VLOOKUP(AllData2!D4389,'Support Sheet'!A$100:$B4389,2,0)," ")</f>
        <v xml:space="preserve"> </v>
      </c>
      <c r="G4389" s="15" t="str">
        <f t="shared" si="68"/>
        <v xml:space="preserve"> </v>
      </c>
    </row>
    <row r="4390" spans="6:7" x14ac:dyDescent="0.25">
      <c r="F4390" s="15" t="str">
        <f>IFERROR(VLOOKUP(AllData2!D4390,'Support Sheet'!A$100:$B4390,2,0)," ")</f>
        <v xml:space="preserve"> </v>
      </c>
      <c r="G4390" s="15" t="str">
        <f t="shared" si="68"/>
        <v xml:space="preserve"> </v>
      </c>
    </row>
    <row r="4391" spans="6:7" x14ac:dyDescent="0.25">
      <c r="F4391" s="15" t="str">
        <f>IFERROR(VLOOKUP(AllData2!D4391,'Support Sheet'!A$100:$B4391,2,0)," ")</f>
        <v xml:space="preserve"> </v>
      </c>
      <c r="G4391" s="15" t="str">
        <f t="shared" si="68"/>
        <v xml:space="preserve"> </v>
      </c>
    </row>
    <row r="4392" spans="6:7" x14ac:dyDescent="0.25">
      <c r="F4392" s="15" t="str">
        <f>IFERROR(VLOOKUP(AllData2!D4392,'Support Sheet'!A$100:$B4392,2,0)," ")</f>
        <v xml:space="preserve"> </v>
      </c>
      <c r="G4392" s="15" t="str">
        <f t="shared" si="68"/>
        <v xml:space="preserve"> </v>
      </c>
    </row>
    <row r="4393" spans="6:7" x14ac:dyDescent="0.25">
      <c r="F4393" s="15" t="str">
        <f>IFERROR(VLOOKUP(AllData2!D4393,'Support Sheet'!A$100:$B4393,2,0)," ")</f>
        <v xml:space="preserve"> </v>
      </c>
      <c r="G4393" s="15" t="str">
        <f t="shared" si="68"/>
        <v xml:space="preserve"> </v>
      </c>
    </row>
    <row r="4394" spans="6:7" x14ac:dyDescent="0.25">
      <c r="F4394" s="15" t="str">
        <f>IFERROR(VLOOKUP(AllData2!D4394,'Support Sheet'!A$100:$B4394,2,0)," ")</f>
        <v xml:space="preserve"> </v>
      </c>
      <c r="G4394" s="15" t="str">
        <f t="shared" si="68"/>
        <v xml:space="preserve"> </v>
      </c>
    </row>
    <row r="4395" spans="6:7" x14ac:dyDescent="0.25">
      <c r="F4395" s="15" t="str">
        <f>IFERROR(VLOOKUP(AllData2!D4395,'Support Sheet'!A$100:$B4395,2,0)," ")</f>
        <v xml:space="preserve"> </v>
      </c>
      <c r="G4395" s="15" t="str">
        <f t="shared" si="68"/>
        <v xml:space="preserve"> </v>
      </c>
    </row>
    <row r="4396" spans="6:7" x14ac:dyDescent="0.25">
      <c r="F4396" s="15" t="str">
        <f>IFERROR(VLOOKUP(AllData2!D4396,'Support Sheet'!A$100:$B4396,2,0)," ")</f>
        <v xml:space="preserve"> </v>
      </c>
      <c r="G4396" s="15" t="str">
        <f t="shared" si="68"/>
        <v xml:space="preserve"> </v>
      </c>
    </row>
    <row r="4397" spans="6:7" x14ac:dyDescent="0.25">
      <c r="F4397" s="15" t="str">
        <f>IFERROR(VLOOKUP(AllData2!D4397,'Support Sheet'!A$100:$B4397,2,0)," ")</f>
        <v xml:space="preserve"> </v>
      </c>
      <c r="G4397" s="15" t="str">
        <f t="shared" si="68"/>
        <v xml:space="preserve"> </v>
      </c>
    </row>
    <row r="4398" spans="6:7" x14ac:dyDescent="0.25">
      <c r="F4398" s="15" t="str">
        <f>IFERROR(VLOOKUP(AllData2!D4398,'Support Sheet'!A$100:$B4398,2,0)," ")</f>
        <v xml:space="preserve"> </v>
      </c>
      <c r="G4398" s="15" t="str">
        <f t="shared" si="68"/>
        <v xml:space="preserve"> </v>
      </c>
    </row>
    <row r="4399" spans="6:7" x14ac:dyDescent="0.25">
      <c r="F4399" s="15" t="str">
        <f>IFERROR(VLOOKUP(AllData2!D4399,'Support Sheet'!A$100:$B4399,2,0)," ")</f>
        <v xml:space="preserve"> </v>
      </c>
      <c r="G4399" s="15" t="str">
        <f t="shared" si="68"/>
        <v xml:space="preserve"> </v>
      </c>
    </row>
    <row r="4400" spans="6:7" x14ac:dyDescent="0.25">
      <c r="F4400" s="15" t="str">
        <f>IFERROR(VLOOKUP(AllData2!D4400,'Support Sheet'!A$100:$B4400,2,0)," ")</f>
        <v xml:space="preserve"> </v>
      </c>
      <c r="G4400" s="15" t="str">
        <f t="shared" si="68"/>
        <v xml:space="preserve"> </v>
      </c>
    </row>
    <row r="4401" spans="6:7" x14ac:dyDescent="0.25">
      <c r="F4401" s="15" t="str">
        <f>IFERROR(VLOOKUP(AllData2!D4401,'Support Sheet'!A$100:$B4401,2,0)," ")</f>
        <v xml:space="preserve"> </v>
      </c>
      <c r="G4401" s="15" t="str">
        <f t="shared" si="68"/>
        <v xml:space="preserve"> </v>
      </c>
    </row>
    <row r="4402" spans="6:7" x14ac:dyDescent="0.25">
      <c r="F4402" s="15" t="str">
        <f>IFERROR(VLOOKUP(AllData2!D4402,'Support Sheet'!A$100:$B4402,2,0)," ")</f>
        <v xml:space="preserve"> </v>
      </c>
      <c r="G4402" s="15" t="str">
        <f t="shared" si="68"/>
        <v xml:space="preserve"> </v>
      </c>
    </row>
    <row r="4403" spans="6:7" x14ac:dyDescent="0.25">
      <c r="F4403" s="15" t="str">
        <f>IFERROR(VLOOKUP(AllData2!D4403,'Support Sheet'!A$100:$B4403,2,0)," ")</f>
        <v xml:space="preserve"> </v>
      </c>
      <c r="G4403" s="15" t="str">
        <f t="shared" si="68"/>
        <v xml:space="preserve"> </v>
      </c>
    </row>
    <row r="4404" spans="6:7" x14ac:dyDescent="0.25">
      <c r="F4404" s="15" t="str">
        <f>IFERROR(VLOOKUP(AllData2!D4404,'Support Sheet'!A$100:$B4404,2,0)," ")</f>
        <v xml:space="preserve"> </v>
      </c>
      <c r="G4404" s="15" t="str">
        <f t="shared" si="68"/>
        <v xml:space="preserve"> </v>
      </c>
    </row>
    <row r="4405" spans="6:7" x14ac:dyDescent="0.25">
      <c r="F4405" s="15" t="str">
        <f>IFERROR(VLOOKUP(AllData2!D4405,'Support Sheet'!A$100:$B4405,2,0)," ")</f>
        <v xml:space="preserve"> </v>
      </c>
      <c r="G4405" s="15" t="str">
        <f t="shared" si="68"/>
        <v xml:space="preserve"> </v>
      </c>
    </row>
    <row r="4406" spans="6:7" x14ac:dyDescent="0.25">
      <c r="F4406" s="15" t="str">
        <f>IFERROR(VLOOKUP(AllData2!D4406,'Support Sheet'!A$100:$B4406,2,0)," ")</f>
        <v xml:space="preserve"> </v>
      </c>
      <c r="G4406" s="15" t="str">
        <f t="shared" si="68"/>
        <v xml:space="preserve"> </v>
      </c>
    </row>
    <row r="4407" spans="6:7" x14ac:dyDescent="0.25">
      <c r="F4407" s="15" t="str">
        <f>IFERROR(VLOOKUP(AllData2!D4407,'Support Sheet'!A$100:$B4407,2,0)," ")</f>
        <v xml:space="preserve"> </v>
      </c>
      <c r="G4407" s="15" t="str">
        <f t="shared" si="68"/>
        <v xml:space="preserve"> </v>
      </c>
    </row>
    <row r="4408" spans="6:7" x14ac:dyDescent="0.25">
      <c r="F4408" s="15" t="str">
        <f>IFERROR(VLOOKUP(AllData2!D4408,'Support Sheet'!A$100:$B4408,2,0)," ")</f>
        <v xml:space="preserve"> </v>
      </c>
      <c r="G4408" s="15" t="str">
        <f t="shared" si="68"/>
        <v xml:space="preserve"> </v>
      </c>
    </row>
    <row r="4409" spans="6:7" x14ac:dyDescent="0.25">
      <c r="F4409" s="15" t="str">
        <f>IFERROR(VLOOKUP(AllData2!D4409,'Support Sheet'!A$100:$B4409,2,0)," ")</f>
        <v xml:space="preserve"> </v>
      </c>
      <c r="G4409" s="15" t="str">
        <f t="shared" si="68"/>
        <v xml:space="preserve"> </v>
      </c>
    </row>
    <row r="4410" spans="6:7" x14ac:dyDescent="0.25">
      <c r="F4410" s="15" t="str">
        <f>IFERROR(VLOOKUP(AllData2!D4410,'Support Sheet'!A$100:$B4410,2,0)," ")</f>
        <v xml:space="preserve"> </v>
      </c>
      <c r="G4410" s="15" t="str">
        <f t="shared" si="68"/>
        <v xml:space="preserve"> </v>
      </c>
    </row>
    <row r="4411" spans="6:7" x14ac:dyDescent="0.25">
      <c r="F4411" s="15" t="str">
        <f>IFERROR(VLOOKUP(AllData2!D4411,'Support Sheet'!A$100:$B4411,2,0)," ")</f>
        <v xml:space="preserve"> </v>
      </c>
      <c r="G4411" s="15" t="str">
        <f t="shared" si="68"/>
        <v xml:space="preserve"> </v>
      </c>
    </row>
    <row r="4412" spans="6:7" x14ac:dyDescent="0.25">
      <c r="F4412" s="15" t="str">
        <f>IFERROR(VLOOKUP(AllData2!D4412,'Support Sheet'!A$100:$B4412,2,0)," ")</f>
        <v xml:space="preserve"> </v>
      </c>
      <c r="G4412" s="15" t="str">
        <f t="shared" si="68"/>
        <v xml:space="preserve"> </v>
      </c>
    </row>
    <row r="4413" spans="6:7" x14ac:dyDescent="0.25">
      <c r="F4413" s="15" t="str">
        <f>IFERROR(VLOOKUP(AllData2!D4413,'Support Sheet'!A$100:$B4413,2,0)," ")</f>
        <v xml:space="preserve"> </v>
      </c>
      <c r="G4413" s="15" t="str">
        <f t="shared" si="68"/>
        <v xml:space="preserve"> </v>
      </c>
    </row>
    <row r="4414" spans="6:7" x14ac:dyDescent="0.25">
      <c r="F4414" s="15" t="str">
        <f>IFERROR(VLOOKUP(AllData2!D4414,'Support Sheet'!A$100:$B4414,2,0)," ")</f>
        <v xml:space="preserve"> </v>
      </c>
      <c r="G4414" s="15" t="str">
        <f t="shared" si="68"/>
        <v xml:space="preserve"> </v>
      </c>
    </row>
    <row r="4415" spans="6:7" x14ac:dyDescent="0.25">
      <c r="F4415" s="15" t="str">
        <f>IFERROR(VLOOKUP(AllData2!D4415,'Support Sheet'!A$100:$B4415,2,0)," ")</f>
        <v xml:space="preserve"> </v>
      </c>
      <c r="G4415" s="15" t="str">
        <f t="shared" si="68"/>
        <v xml:space="preserve"> </v>
      </c>
    </row>
    <row r="4416" spans="6:7" x14ac:dyDescent="0.25">
      <c r="F4416" s="15" t="str">
        <f>IFERROR(VLOOKUP(AllData2!D4416,'Support Sheet'!A$100:$B4416,2,0)," ")</f>
        <v xml:space="preserve"> </v>
      </c>
      <c r="G4416" s="15" t="str">
        <f t="shared" si="68"/>
        <v xml:space="preserve"> </v>
      </c>
    </row>
    <row r="4417" spans="6:7" x14ac:dyDescent="0.25">
      <c r="F4417" s="15" t="str">
        <f>IFERROR(VLOOKUP(AllData2!D4417,'Support Sheet'!A$100:$B4417,2,0)," ")</f>
        <v xml:space="preserve"> </v>
      </c>
      <c r="G4417" s="15" t="str">
        <f t="shared" si="68"/>
        <v xml:space="preserve"> </v>
      </c>
    </row>
    <row r="4418" spans="6:7" x14ac:dyDescent="0.25">
      <c r="F4418" s="15" t="str">
        <f>IFERROR(VLOOKUP(AllData2!D4418,'Support Sheet'!A$100:$B4418,2,0)," ")</f>
        <v xml:space="preserve"> </v>
      </c>
      <c r="G4418" s="15" t="str">
        <f t="shared" si="68"/>
        <v xml:space="preserve"> </v>
      </c>
    </row>
    <row r="4419" spans="6:7" x14ac:dyDescent="0.25">
      <c r="F4419" s="15" t="str">
        <f>IFERROR(VLOOKUP(AllData2!D4419,'Support Sheet'!A$100:$B4419,2,0)," ")</f>
        <v xml:space="preserve"> </v>
      </c>
      <c r="G4419" s="15" t="str">
        <f t="shared" ref="G4419:G4482" si="69">IFERROR(E4419*F4419," ")</f>
        <v xml:space="preserve"> </v>
      </c>
    </row>
    <row r="4420" spans="6:7" x14ac:dyDescent="0.25">
      <c r="F4420" s="15" t="str">
        <f>IFERROR(VLOOKUP(AllData2!D4420,'Support Sheet'!A$100:$B4420,2,0)," ")</f>
        <v xml:space="preserve"> </v>
      </c>
      <c r="G4420" s="15" t="str">
        <f t="shared" si="69"/>
        <v xml:space="preserve"> </v>
      </c>
    </row>
    <row r="4421" spans="6:7" x14ac:dyDescent="0.25">
      <c r="F4421" s="15" t="str">
        <f>IFERROR(VLOOKUP(AllData2!D4421,'Support Sheet'!A$100:$B4421,2,0)," ")</f>
        <v xml:space="preserve"> </v>
      </c>
      <c r="G4421" s="15" t="str">
        <f t="shared" si="69"/>
        <v xml:space="preserve"> </v>
      </c>
    </row>
    <row r="4422" spans="6:7" x14ac:dyDescent="0.25">
      <c r="F4422" s="15" t="str">
        <f>IFERROR(VLOOKUP(AllData2!D4422,'Support Sheet'!A$100:$B4422,2,0)," ")</f>
        <v xml:space="preserve"> </v>
      </c>
      <c r="G4422" s="15" t="str">
        <f t="shared" si="69"/>
        <v xml:space="preserve"> </v>
      </c>
    </row>
    <row r="4423" spans="6:7" x14ac:dyDescent="0.25">
      <c r="F4423" s="15" t="str">
        <f>IFERROR(VLOOKUP(AllData2!D4423,'Support Sheet'!A$100:$B4423,2,0)," ")</f>
        <v xml:space="preserve"> </v>
      </c>
      <c r="G4423" s="15" t="str">
        <f t="shared" si="69"/>
        <v xml:space="preserve"> </v>
      </c>
    </row>
    <row r="4424" spans="6:7" x14ac:dyDescent="0.25">
      <c r="F4424" s="15" t="str">
        <f>IFERROR(VLOOKUP(AllData2!D4424,'Support Sheet'!A$100:$B4424,2,0)," ")</f>
        <v xml:space="preserve"> </v>
      </c>
      <c r="G4424" s="15" t="str">
        <f t="shared" si="69"/>
        <v xml:space="preserve"> </v>
      </c>
    </row>
    <row r="4425" spans="6:7" x14ac:dyDescent="0.25">
      <c r="F4425" s="15" t="str">
        <f>IFERROR(VLOOKUP(AllData2!D4425,'Support Sheet'!A$100:$B4425,2,0)," ")</f>
        <v xml:space="preserve"> </v>
      </c>
      <c r="G4425" s="15" t="str">
        <f t="shared" si="69"/>
        <v xml:space="preserve"> </v>
      </c>
    </row>
    <row r="4426" spans="6:7" x14ac:dyDescent="0.25">
      <c r="F4426" s="15" t="str">
        <f>IFERROR(VLOOKUP(AllData2!D4426,'Support Sheet'!A$100:$B4426,2,0)," ")</f>
        <v xml:space="preserve"> </v>
      </c>
      <c r="G4426" s="15" t="str">
        <f t="shared" si="69"/>
        <v xml:space="preserve"> </v>
      </c>
    </row>
    <row r="4427" spans="6:7" x14ac:dyDescent="0.25">
      <c r="F4427" s="15" t="str">
        <f>IFERROR(VLOOKUP(AllData2!D4427,'Support Sheet'!A$100:$B4427,2,0)," ")</f>
        <v xml:space="preserve"> </v>
      </c>
      <c r="G4427" s="15" t="str">
        <f t="shared" si="69"/>
        <v xml:space="preserve"> </v>
      </c>
    </row>
    <row r="4428" spans="6:7" x14ac:dyDescent="0.25">
      <c r="F4428" s="15" t="str">
        <f>IFERROR(VLOOKUP(AllData2!D4428,'Support Sheet'!A$100:$B4428,2,0)," ")</f>
        <v xml:space="preserve"> </v>
      </c>
      <c r="G4428" s="15" t="str">
        <f t="shared" si="69"/>
        <v xml:space="preserve"> </v>
      </c>
    </row>
    <row r="4429" spans="6:7" x14ac:dyDescent="0.25">
      <c r="F4429" s="15" t="str">
        <f>IFERROR(VLOOKUP(AllData2!D4429,'Support Sheet'!A$100:$B4429,2,0)," ")</f>
        <v xml:space="preserve"> </v>
      </c>
      <c r="G4429" s="15" t="str">
        <f t="shared" si="69"/>
        <v xml:space="preserve"> </v>
      </c>
    </row>
    <row r="4430" spans="6:7" x14ac:dyDescent="0.25">
      <c r="F4430" s="15" t="str">
        <f>IFERROR(VLOOKUP(AllData2!D4430,'Support Sheet'!A$100:$B4430,2,0)," ")</f>
        <v xml:space="preserve"> </v>
      </c>
      <c r="G4430" s="15" t="str">
        <f t="shared" si="69"/>
        <v xml:space="preserve"> </v>
      </c>
    </row>
    <row r="4431" spans="6:7" x14ac:dyDescent="0.25">
      <c r="F4431" s="15" t="str">
        <f>IFERROR(VLOOKUP(AllData2!D4431,'Support Sheet'!A$100:$B4431,2,0)," ")</f>
        <v xml:space="preserve"> </v>
      </c>
      <c r="G4431" s="15" t="str">
        <f t="shared" si="69"/>
        <v xml:space="preserve"> </v>
      </c>
    </row>
    <row r="4432" spans="6:7" x14ac:dyDescent="0.25">
      <c r="F4432" s="15" t="str">
        <f>IFERROR(VLOOKUP(AllData2!D4432,'Support Sheet'!A$100:$B4432,2,0)," ")</f>
        <v xml:space="preserve"> </v>
      </c>
      <c r="G4432" s="15" t="str">
        <f t="shared" si="69"/>
        <v xml:space="preserve"> </v>
      </c>
    </row>
    <row r="4433" spans="6:7" x14ac:dyDescent="0.25">
      <c r="F4433" s="15" t="str">
        <f>IFERROR(VLOOKUP(AllData2!D4433,'Support Sheet'!A$100:$B4433,2,0)," ")</f>
        <v xml:space="preserve"> </v>
      </c>
      <c r="G4433" s="15" t="str">
        <f t="shared" si="69"/>
        <v xml:space="preserve"> </v>
      </c>
    </row>
    <row r="4434" spans="6:7" x14ac:dyDescent="0.25">
      <c r="F4434" s="15" t="str">
        <f>IFERROR(VLOOKUP(AllData2!D4434,'Support Sheet'!A$100:$B4434,2,0)," ")</f>
        <v xml:space="preserve"> </v>
      </c>
      <c r="G4434" s="15" t="str">
        <f t="shared" si="69"/>
        <v xml:space="preserve"> </v>
      </c>
    </row>
    <row r="4435" spans="6:7" x14ac:dyDescent="0.25">
      <c r="F4435" s="15" t="str">
        <f>IFERROR(VLOOKUP(AllData2!D4435,'Support Sheet'!A$100:$B4435,2,0)," ")</f>
        <v xml:space="preserve"> </v>
      </c>
      <c r="G4435" s="15" t="str">
        <f t="shared" si="69"/>
        <v xml:space="preserve"> </v>
      </c>
    </row>
    <row r="4436" spans="6:7" x14ac:dyDescent="0.25">
      <c r="F4436" s="15" t="str">
        <f>IFERROR(VLOOKUP(AllData2!D4436,'Support Sheet'!A$100:$B4436,2,0)," ")</f>
        <v xml:space="preserve"> </v>
      </c>
      <c r="G4436" s="15" t="str">
        <f t="shared" si="69"/>
        <v xml:space="preserve"> </v>
      </c>
    </row>
    <row r="4437" spans="6:7" x14ac:dyDescent="0.25">
      <c r="F4437" s="15" t="str">
        <f>IFERROR(VLOOKUP(AllData2!D4437,'Support Sheet'!A$100:$B4437,2,0)," ")</f>
        <v xml:space="preserve"> </v>
      </c>
      <c r="G4437" s="15" t="str">
        <f t="shared" si="69"/>
        <v xml:space="preserve"> </v>
      </c>
    </row>
    <row r="4438" spans="6:7" x14ac:dyDescent="0.25">
      <c r="F4438" s="15" t="str">
        <f>IFERROR(VLOOKUP(AllData2!D4438,'Support Sheet'!A$100:$B4438,2,0)," ")</f>
        <v xml:space="preserve"> </v>
      </c>
      <c r="G4438" s="15" t="str">
        <f t="shared" si="69"/>
        <v xml:space="preserve"> </v>
      </c>
    </row>
    <row r="4439" spans="6:7" x14ac:dyDescent="0.25">
      <c r="F4439" s="15" t="str">
        <f>IFERROR(VLOOKUP(AllData2!D4439,'Support Sheet'!A$100:$B4439,2,0)," ")</f>
        <v xml:space="preserve"> </v>
      </c>
      <c r="G4439" s="15" t="str">
        <f t="shared" si="69"/>
        <v xml:space="preserve"> </v>
      </c>
    </row>
    <row r="4440" spans="6:7" x14ac:dyDescent="0.25">
      <c r="F4440" s="15" t="str">
        <f>IFERROR(VLOOKUP(AllData2!D4440,'Support Sheet'!A$100:$B4440,2,0)," ")</f>
        <v xml:space="preserve"> </v>
      </c>
      <c r="G4440" s="15" t="str">
        <f t="shared" si="69"/>
        <v xml:space="preserve"> </v>
      </c>
    </row>
    <row r="4441" spans="6:7" x14ac:dyDescent="0.25">
      <c r="F4441" s="15" t="str">
        <f>IFERROR(VLOOKUP(AllData2!D4441,'Support Sheet'!A$100:$B4441,2,0)," ")</f>
        <v xml:space="preserve"> </v>
      </c>
      <c r="G4441" s="15" t="str">
        <f t="shared" si="69"/>
        <v xml:space="preserve"> </v>
      </c>
    </row>
    <row r="4442" spans="6:7" x14ac:dyDescent="0.25">
      <c r="F4442" s="15" t="str">
        <f>IFERROR(VLOOKUP(AllData2!D4442,'Support Sheet'!A$100:$B4442,2,0)," ")</f>
        <v xml:space="preserve"> </v>
      </c>
      <c r="G4442" s="15" t="str">
        <f t="shared" si="69"/>
        <v xml:space="preserve"> </v>
      </c>
    </row>
    <row r="4443" spans="6:7" x14ac:dyDescent="0.25">
      <c r="F4443" s="15" t="str">
        <f>IFERROR(VLOOKUP(AllData2!D4443,'Support Sheet'!A$100:$B4443,2,0)," ")</f>
        <v xml:space="preserve"> </v>
      </c>
      <c r="G4443" s="15" t="str">
        <f t="shared" si="69"/>
        <v xml:space="preserve"> </v>
      </c>
    </row>
    <row r="4444" spans="6:7" x14ac:dyDescent="0.25">
      <c r="F4444" s="15" t="str">
        <f>IFERROR(VLOOKUP(AllData2!D4444,'Support Sheet'!A$100:$B4444,2,0)," ")</f>
        <v xml:space="preserve"> </v>
      </c>
      <c r="G4444" s="15" t="str">
        <f t="shared" si="69"/>
        <v xml:space="preserve"> </v>
      </c>
    </row>
    <row r="4445" spans="6:7" x14ac:dyDescent="0.25">
      <c r="F4445" s="15" t="str">
        <f>IFERROR(VLOOKUP(AllData2!D4445,'Support Sheet'!A$100:$B4445,2,0)," ")</f>
        <v xml:space="preserve"> </v>
      </c>
      <c r="G4445" s="15" t="str">
        <f t="shared" si="69"/>
        <v xml:space="preserve"> </v>
      </c>
    </row>
    <row r="4446" spans="6:7" x14ac:dyDescent="0.25">
      <c r="F4446" s="15" t="str">
        <f>IFERROR(VLOOKUP(AllData2!D4446,'Support Sheet'!A$100:$B4446,2,0)," ")</f>
        <v xml:space="preserve"> </v>
      </c>
      <c r="G4446" s="15" t="str">
        <f t="shared" si="69"/>
        <v xml:space="preserve"> </v>
      </c>
    </row>
    <row r="4447" spans="6:7" x14ac:dyDescent="0.25">
      <c r="F4447" s="15" t="str">
        <f>IFERROR(VLOOKUP(AllData2!D4447,'Support Sheet'!A$100:$B4447,2,0)," ")</f>
        <v xml:space="preserve"> </v>
      </c>
      <c r="G4447" s="15" t="str">
        <f t="shared" si="69"/>
        <v xml:space="preserve"> </v>
      </c>
    </row>
    <row r="4448" spans="6:7" x14ac:dyDescent="0.25">
      <c r="F4448" s="15" t="str">
        <f>IFERROR(VLOOKUP(AllData2!D4448,'Support Sheet'!A$100:$B4448,2,0)," ")</f>
        <v xml:space="preserve"> </v>
      </c>
      <c r="G4448" s="15" t="str">
        <f t="shared" si="69"/>
        <v xml:space="preserve"> </v>
      </c>
    </row>
    <row r="4449" spans="6:7" x14ac:dyDescent="0.25">
      <c r="F4449" s="15" t="str">
        <f>IFERROR(VLOOKUP(AllData2!D4449,'Support Sheet'!A$100:$B4449,2,0)," ")</f>
        <v xml:space="preserve"> </v>
      </c>
      <c r="G4449" s="15" t="str">
        <f t="shared" si="69"/>
        <v xml:space="preserve"> </v>
      </c>
    </row>
    <row r="4450" spans="6:7" x14ac:dyDescent="0.25">
      <c r="F4450" s="15" t="str">
        <f>IFERROR(VLOOKUP(AllData2!D4450,'Support Sheet'!A$100:$B4450,2,0)," ")</f>
        <v xml:space="preserve"> </v>
      </c>
      <c r="G4450" s="15" t="str">
        <f t="shared" si="69"/>
        <v xml:space="preserve"> </v>
      </c>
    </row>
    <row r="4451" spans="6:7" x14ac:dyDescent="0.25">
      <c r="F4451" s="15" t="str">
        <f>IFERROR(VLOOKUP(AllData2!D4451,'Support Sheet'!A$100:$B4451,2,0)," ")</f>
        <v xml:space="preserve"> </v>
      </c>
      <c r="G4451" s="15" t="str">
        <f t="shared" si="69"/>
        <v xml:space="preserve"> </v>
      </c>
    </row>
    <row r="4452" spans="6:7" x14ac:dyDescent="0.25">
      <c r="F4452" s="15" t="str">
        <f>IFERROR(VLOOKUP(AllData2!D4452,'Support Sheet'!A$100:$B4452,2,0)," ")</f>
        <v xml:space="preserve"> </v>
      </c>
      <c r="G4452" s="15" t="str">
        <f t="shared" si="69"/>
        <v xml:space="preserve"> </v>
      </c>
    </row>
    <row r="4453" spans="6:7" x14ac:dyDescent="0.25">
      <c r="F4453" s="15" t="str">
        <f>IFERROR(VLOOKUP(AllData2!D4453,'Support Sheet'!A$100:$B4453,2,0)," ")</f>
        <v xml:space="preserve"> </v>
      </c>
      <c r="G4453" s="15" t="str">
        <f t="shared" si="69"/>
        <v xml:space="preserve"> </v>
      </c>
    </row>
    <row r="4454" spans="6:7" x14ac:dyDescent="0.25">
      <c r="F4454" s="15" t="str">
        <f>IFERROR(VLOOKUP(AllData2!D4454,'Support Sheet'!A$100:$B4454,2,0)," ")</f>
        <v xml:space="preserve"> </v>
      </c>
      <c r="G4454" s="15" t="str">
        <f t="shared" si="69"/>
        <v xml:space="preserve"> </v>
      </c>
    </row>
    <row r="4455" spans="6:7" x14ac:dyDescent="0.25">
      <c r="F4455" s="15" t="str">
        <f>IFERROR(VLOOKUP(AllData2!D4455,'Support Sheet'!A$100:$B4455,2,0)," ")</f>
        <v xml:space="preserve"> </v>
      </c>
      <c r="G4455" s="15" t="str">
        <f t="shared" si="69"/>
        <v xml:space="preserve"> </v>
      </c>
    </row>
    <row r="4456" spans="6:7" x14ac:dyDescent="0.25">
      <c r="F4456" s="15" t="str">
        <f>IFERROR(VLOOKUP(AllData2!D4456,'Support Sheet'!A$100:$B4456,2,0)," ")</f>
        <v xml:space="preserve"> </v>
      </c>
      <c r="G4456" s="15" t="str">
        <f t="shared" si="69"/>
        <v xml:space="preserve"> </v>
      </c>
    </row>
    <row r="4457" spans="6:7" x14ac:dyDescent="0.25">
      <c r="F4457" s="15" t="str">
        <f>IFERROR(VLOOKUP(AllData2!D4457,'Support Sheet'!A$100:$B4457,2,0)," ")</f>
        <v xml:space="preserve"> </v>
      </c>
      <c r="G4457" s="15" t="str">
        <f t="shared" si="69"/>
        <v xml:space="preserve"> </v>
      </c>
    </row>
    <row r="4458" spans="6:7" x14ac:dyDescent="0.25">
      <c r="F4458" s="15" t="str">
        <f>IFERROR(VLOOKUP(AllData2!D4458,'Support Sheet'!A$100:$B4458,2,0)," ")</f>
        <v xml:space="preserve"> </v>
      </c>
      <c r="G4458" s="15" t="str">
        <f t="shared" si="69"/>
        <v xml:space="preserve"> </v>
      </c>
    </row>
    <row r="4459" spans="6:7" x14ac:dyDescent="0.25">
      <c r="F4459" s="15" t="str">
        <f>IFERROR(VLOOKUP(AllData2!D4459,'Support Sheet'!A$100:$B4459,2,0)," ")</f>
        <v xml:space="preserve"> </v>
      </c>
      <c r="G4459" s="15" t="str">
        <f t="shared" si="69"/>
        <v xml:space="preserve"> </v>
      </c>
    </row>
    <row r="4460" spans="6:7" x14ac:dyDescent="0.25">
      <c r="F4460" s="15" t="str">
        <f>IFERROR(VLOOKUP(AllData2!D4460,'Support Sheet'!A$100:$B4460,2,0)," ")</f>
        <v xml:space="preserve"> </v>
      </c>
      <c r="G4460" s="15" t="str">
        <f t="shared" si="69"/>
        <v xml:space="preserve"> </v>
      </c>
    </row>
    <row r="4461" spans="6:7" x14ac:dyDescent="0.25">
      <c r="F4461" s="15" t="str">
        <f>IFERROR(VLOOKUP(AllData2!D4461,'Support Sheet'!A$100:$B4461,2,0)," ")</f>
        <v xml:space="preserve"> </v>
      </c>
      <c r="G4461" s="15" t="str">
        <f t="shared" si="69"/>
        <v xml:space="preserve"> </v>
      </c>
    </row>
    <row r="4462" spans="6:7" x14ac:dyDescent="0.25">
      <c r="F4462" s="15" t="str">
        <f>IFERROR(VLOOKUP(AllData2!D4462,'Support Sheet'!A$100:$B4462,2,0)," ")</f>
        <v xml:space="preserve"> </v>
      </c>
      <c r="G4462" s="15" t="str">
        <f t="shared" si="69"/>
        <v xml:space="preserve"> </v>
      </c>
    </row>
    <row r="4463" spans="6:7" x14ac:dyDescent="0.25">
      <c r="F4463" s="15" t="str">
        <f>IFERROR(VLOOKUP(AllData2!D4463,'Support Sheet'!A$100:$B4463,2,0)," ")</f>
        <v xml:space="preserve"> </v>
      </c>
      <c r="G4463" s="15" t="str">
        <f t="shared" si="69"/>
        <v xml:space="preserve"> </v>
      </c>
    </row>
    <row r="4464" spans="6:7" x14ac:dyDescent="0.25">
      <c r="F4464" s="15" t="str">
        <f>IFERROR(VLOOKUP(AllData2!D4464,'Support Sheet'!A$100:$B4464,2,0)," ")</f>
        <v xml:space="preserve"> </v>
      </c>
      <c r="G4464" s="15" t="str">
        <f t="shared" si="69"/>
        <v xml:space="preserve"> </v>
      </c>
    </row>
    <row r="4465" spans="6:7" x14ac:dyDescent="0.25">
      <c r="F4465" s="15" t="str">
        <f>IFERROR(VLOOKUP(AllData2!D4465,'Support Sheet'!A$100:$B4465,2,0)," ")</f>
        <v xml:space="preserve"> </v>
      </c>
      <c r="G4465" s="15" t="str">
        <f t="shared" si="69"/>
        <v xml:space="preserve"> </v>
      </c>
    </row>
    <row r="4466" spans="6:7" x14ac:dyDescent="0.25">
      <c r="F4466" s="15" t="str">
        <f>IFERROR(VLOOKUP(AllData2!D4466,'Support Sheet'!A$100:$B4466,2,0)," ")</f>
        <v xml:space="preserve"> </v>
      </c>
      <c r="G4466" s="15" t="str">
        <f t="shared" si="69"/>
        <v xml:space="preserve"> </v>
      </c>
    </row>
    <row r="4467" spans="6:7" x14ac:dyDescent="0.25">
      <c r="F4467" s="15" t="str">
        <f>IFERROR(VLOOKUP(AllData2!D4467,'Support Sheet'!A$100:$B4467,2,0)," ")</f>
        <v xml:space="preserve"> </v>
      </c>
      <c r="G4467" s="15" t="str">
        <f t="shared" si="69"/>
        <v xml:space="preserve"> </v>
      </c>
    </row>
    <row r="4468" spans="6:7" x14ac:dyDescent="0.25">
      <c r="F4468" s="15" t="str">
        <f>IFERROR(VLOOKUP(AllData2!D4468,'Support Sheet'!A$100:$B4468,2,0)," ")</f>
        <v xml:space="preserve"> </v>
      </c>
      <c r="G4468" s="15" t="str">
        <f t="shared" si="69"/>
        <v xml:space="preserve"> </v>
      </c>
    </row>
    <row r="4469" spans="6:7" x14ac:dyDescent="0.25">
      <c r="F4469" s="15" t="str">
        <f>IFERROR(VLOOKUP(AllData2!D4469,'Support Sheet'!A$100:$B4469,2,0)," ")</f>
        <v xml:space="preserve"> </v>
      </c>
      <c r="G4469" s="15" t="str">
        <f t="shared" si="69"/>
        <v xml:space="preserve"> </v>
      </c>
    </row>
    <row r="4470" spans="6:7" x14ac:dyDescent="0.25">
      <c r="F4470" s="15" t="str">
        <f>IFERROR(VLOOKUP(AllData2!D4470,'Support Sheet'!A$100:$B4470,2,0)," ")</f>
        <v xml:space="preserve"> </v>
      </c>
      <c r="G4470" s="15" t="str">
        <f t="shared" si="69"/>
        <v xml:space="preserve"> </v>
      </c>
    </row>
    <row r="4471" spans="6:7" x14ac:dyDescent="0.25">
      <c r="F4471" s="15" t="str">
        <f>IFERROR(VLOOKUP(AllData2!D4471,'Support Sheet'!A$100:$B4471,2,0)," ")</f>
        <v xml:space="preserve"> </v>
      </c>
      <c r="G4471" s="15" t="str">
        <f t="shared" si="69"/>
        <v xml:space="preserve"> </v>
      </c>
    </row>
    <row r="4472" spans="6:7" x14ac:dyDescent="0.25">
      <c r="F4472" s="15" t="str">
        <f>IFERROR(VLOOKUP(AllData2!D4472,'Support Sheet'!A$100:$B4472,2,0)," ")</f>
        <v xml:space="preserve"> </v>
      </c>
      <c r="G4472" s="15" t="str">
        <f t="shared" si="69"/>
        <v xml:space="preserve"> </v>
      </c>
    </row>
    <row r="4473" spans="6:7" x14ac:dyDescent="0.25">
      <c r="F4473" s="15" t="str">
        <f>IFERROR(VLOOKUP(AllData2!D4473,'Support Sheet'!A$100:$B4473,2,0)," ")</f>
        <v xml:space="preserve"> </v>
      </c>
      <c r="G4473" s="15" t="str">
        <f t="shared" si="69"/>
        <v xml:space="preserve"> </v>
      </c>
    </row>
    <row r="4474" spans="6:7" x14ac:dyDescent="0.25">
      <c r="F4474" s="15" t="str">
        <f>IFERROR(VLOOKUP(AllData2!D4474,'Support Sheet'!A$100:$B4474,2,0)," ")</f>
        <v xml:space="preserve"> </v>
      </c>
      <c r="G4474" s="15" t="str">
        <f t="shared" si="69"/>
        <v xml:space="preserve"> </v>
      </c>
    </row>
    <row r="4475" spans="6:7" x14ac:dyDescent="0.25">
      <c r="F4475" s="15" t="str">
        <f>IFERROR(VLOOKUP(AllData2!D4475,'Support Sheet'!A$100:$B4475,2,0)," ")</f>
        <v xml:space="preserve"> </v>
      </c>
      <c r="G4475" s="15" t="str">
        <f t="shared" si="69"/>
        <v xml:space="preserve"> </v>
      </c>
    </row>
    <row r="4476" spans="6:7" x14ac:dyDescent="0.25">
      <c r="F4476" s="15" t="str">
        <f>IFERROR(VLOOKUP(AllData2!D4476,'Support Sheet'!A$100:$B4476,2,0)," ")</f>
        <v xml:space="preserve"> </v>
      </c>
      <c r="G4476" s="15" t="str">
        <f t="shared" si="69"/>
        <v xml:space="preserve"> </v>
      </c>
    </row>
    <row r="4477" spans="6:7" x14ac:dyDescent="0.25">
      <c r="F4477" s="15" t="str">
        <f>IFERROR(VLOOKUP(AllData2!D4477,'Support Sheet'!A$100:$B4477,2,0)," ")</f>
        <v xml:space="preserve"> </v>
      </c>
      <c r="G4477" s="15" t="str">
        <f t="shared" si="69"/>
        <v xml:space="preserve"> </v>
      </c>
    </row>
    <row r="4478" spans="6:7" x14ac:dyDescent="0.25">
      <c r="F4478" s="15" t="str">
        <f>IFERROR(VLOOKUP(AllData2!D4478,'Support Sheet'!A$100:$B4478,2,0)," ")</f>
        <v xml:space="preserve"> </v>
      </c>
      <c r="G4478" s="15" t="str">
        <f t="shared" si="69"/>
        <v xml:space="preserve"> </v>
      </c>
    </row>
    <row r="4479" spans="6:7" x14ac:dyDescent="0.25">
      <c r="F4479" s="15" t="str">
        <f>IFERROR(VLOOKUP(AllData2!D4479,'Support Sheet'!A$100:$B4479,2,0)," ")</f>
        <v xml:space="preserve"> </v>
      </c>
      <c r="G4479" s="15" t="str">
        <f t="shared" si="69"/>
        <v xml:space="preserve"> </v>
      </c>
    </row>
    <row r="4480" spans="6:7" x14ac:dyDescent="0.25">
      <c r="F4480" s="15" t="str">
        <f>IFERROR(VLOOKUP(AllData2!D4480,'Support Sheet'!A$100:$B4480,2,0)," ")</f>
        <v xml:space="preserve"> </v>
      </c>
      <c r="G4480" s="15" t="str">
        <f t="shared" si="69"/>
        <v xml:space="preserve"> </v>
      </c>
    </row>
    <row r="4481" spans="6:7" x14ac:dyDescent="0.25">
      <c r="F4481" s="15" t="str">
        <f>IFERROR(VLOOKUP(AllData2!D4481,'Support Sheet'!A$100:$B4481,2,0)," ")</f>
        <v xml:space="preserve"> </v>
      </c>
      <c r="G4481" s="15" t="str">
        <f t="shared" si="69"/>
        <v xml:space="preserve"> </v>
      </c>
    </row>
    <row r="4482" spans="6:7" x14ac:dyDescent="0.25">
      <c r="F4482" s="15" t="str">
        <f>IFERROR(VLOOKUP(AllData2!D4482,'Support Sheet'!A$100:$B4482,2,0)," ")</f>
        <v xml:space="preserve"> </v>
      </c>
      <c r="G4482" s="15" t="str">
        <f t="shared" si="69"/>
        <v xml:space="preserve"> </v>
      </c>
    </row>
    <row r="4483" spans="6:7" x14ac:dyDescent="0.25">
      <c r="F4483" s="15" t="str">
        <f>IFERROR(VLOOKUP(AllData2!D4483,'Support Sheet'!A$100:$B4483,2,0)," ")</f>
        <v xml:space="preserve"> </v>
      </c>
      <c r="G4483" s="15" t="str">
        <f t="shared" ref="G4483:G4546" si="70">IFERROR(E4483*F4483," ")</f>
        <v xml:space="preserve"> </v>
      </c>
    </row>
    <row r="4484" spans="6:7" x14ac:dyDescent="0.25">
      <c r="F4484" s="15" t="str">
        <f>IFERROR(VLOOKUP(AllData2!D4484,'Support Sheet'!A$100:$B4484,2,0)," ")</f>
        <v xml:space="preserve"> </v>
      </c>
      <c r="G4484" s="15" t="str">
        <f t="shared" si="70"/>
        <v xml:space="preserve"> </v>
      </c>
    </row>
    <row r="4485" spans="6:7" x14ac:dyDescent="0.25">
      <c r="F4485" s="15" t="str">
        <f>IFERROR(VLOOKUP(AllData2!D4485,'Support Sheet'!A$100:$B4485,2,0)," ")</f>
        <v xml:space="preserve"> </v>
      </c>
      <c r="G4485" s="15" t="str">
        <f t="shared" si="70"/>
        <v xml:space="preserve"> </v>
      </c>
    </row>
    <row r="4486" spans="6:7" x14ac:dyDescent="0.25">
      <c r="F4486" s="15" t="str">
        <f>IFERROR(VLOOKUP(AllData2!D4486,'Support Sheet'!A$100:$B4486,2,0)," ")</f>
        <v xml:space="preserve"> </v>
      </c>
      <c r="G4486" s="15" t="str">
        <f t="shared" si="70"/>
        <v xml:space="preserve"> </v>
      </c>
    </row>
    <row r="4487" spans="6:7" x14ac:dyDescent="0.25">
      <c r="F4487" s="15" t="str">
        <f>IFERROR(VLOOKUP(AllData2!D4487,'Support Sheet'!A$100:$B4487,2,0)," ")</f>
        <v xml:space="preserve"> </v>
      </c>
      <c r="G4487" s="15" t="str">
        <f t="shared" si="70"/>
        <v xml:space="preserve"> </v>
      </c>
    </row>
    <row r="4488" spans="6:7" x14ac:dyDescent="0.25">
      <c r="F4488" s="15" t="str">
        <f>IFERROR(VLOOKUP(AllData2!D4488,'Support Sheet'!A$100:$B4488,2,0)," ")</f>
        <v xml:space="preserve"> </v>
      </c>
      <c r="G4488" s="15" t="str">
        <f t="shared" si="70"/>
        <v xml:space="preserve"> </v>
      </c>
    </row>
    <row r="4489" spans="6:7" x14ac:dyDescent="0.25">
      <c r="F4489" s="15" t="str">
        <f>IFERROR(VLOOKUP(AllData2!D4489,'Support Sheet'!A$100:$B4489,2,0)," ")</f>
        <v xml:space="preserve"> </v>
      </c>
      <c r="G4489" s="15" t="str">
        <f t="shared" si="70"/>
        <v xml:space="preserve"> </v>
      </c>
    </row>
    <row r="4490" spans="6:7" x14ac:dyDescent="0.25">
      <c r="F4490" s="15" t="str">
        <f>IFERROR(VLOOKUP(AllData2!D4490,'Support Sheet'!A$100:$B4490,2,0)," ")</f>
        <v xml:space="preserve"> </v>
      </c>
      <c r="G4490" s="15" t="str">
        <f t="shared" si="70"/>
        <v xml:space="preserve"> </v>
      </c>
    </row>
    <row r="4491" spans="6:7" x14ac:dyDescent="0.25">
      <c r="F4491" s="15" t="str">
        <f>IFERROR(VLOOKUP(AllData2!D4491,'Support Sheet'!A$100:$B4491,2,0)," ")</f>
        <v xml:space="preserve"> </v>
      </c>
      <c r="G4491" s="15" t="str">
        <f t="shared" si="70"/>
        <v xml:space="preserve"> </v>
      </c>
    </row>
    <row r="4492" spans="6:7" x14ac:dyDescent="0.25">
      <c r="F4492" s="15" t="str">
        <f>IFERROR(VLOOKUP(AllData2!D4492,'Support Sheet'!A$100:$B4492,2,0)," ")</f>
        <v xml:space="preserve"> </v>
      </c>
      <c r="G4492" s="15" t="str">
        <f t="shared" si="70"/>
        <v xml:space="preserve"> </v>
      </c>
    </row>
    <row r="4493" spans="6:7" x14ac:dyDescent="0.25">
      <c r="F4493" s="15" t="str">
        <f>IFERROR(VLOOKUP(AllData2!D4493,'Support Sheet'!A$100:$B4493,2,0)," ")</f>
        <v xml:space="preserve"> </v>
      </c>
      <c r="G4493" s="15" t="str">
        <f t="shared" si="70"/>
        <v xml:space="preserve"> </v>
      </c>
    </row>
    <row r="4494" spans="6:7" x14ac:dyDescent="0.25">
      <c r="F4494" s="15" t="str">
        <f>IFERROR(VLOOKUP(AllData2!D4494,'Support Sheet'!A$100:$B4494,2,0)," ")</f>
        <v xml:space="preserve"> </v>
      </c>
      <c r="G4494" s="15" t="str">
        <f t="shared" si="70"/>
        <v xml:space="preserve"> </v>
      </c>
    </row>
    <row r="4495" spans="6:7" x14ac:dyDescent="0.25">
      <c r="F4495" s="15" t="str">
        <f>IFERROR(VLOOKUP(AllData2!D4495,'Support Sheet'!A$100:$B4495,2,0)," ")</f>
        <v xml:space="preserve"> </v>
      </c>
      <c r="G4495" s="15" t="str">
        <f t="shared" si="70"/>
        <v xml:space="preserve"> </v>
      </c>
    </row>
    <row r="4496" spans="6:7" x14ac:dyDescent="0.25">
      <c r="F4496" s="15" t="str">
        <f>IFERROR(VLOOKUP(AllData2!D4496,'Support Sheet'!A$100:$B4496,2,0)," ")</f>
        <v xml:space="preserve"> </v>
      </c>
      <c r="G4496" s="15" t="str">
        <f t="shared" si="70"/>
        <v xml:space="preserve"> </v>
      </c>
    </row>
    <row r="4497" spans="6:7" x14ac:dyDescent="0.25">
      <c r="F4497" s="15" t="str">
        <f>IFERROR(VLOOKUP(AllData2!D4497,'Support Sheet'!A$100:$B4497,2,0)," ")</f>
        <v xml:space="preserve"> </v>
      </c>
      <c r="G4497" s="15" t="str">
        <f t="shared" si="70"/>
        <v xml:space="preserve"> </v>
      </c>
    </row>
    <row r="4498" spans="6:7" x14ac:dyDescent="0.25">
      <c r="F4498" s="15" t="str">
        <f>IFERROR(VLOOKUP(AllData2!D4498,'Support Sheet'!A$100:$B4498,2,0)," ")</f>
        <v xml:space="preserve"> </v>
      </c>
      <c r="G4498" s="15" t="str">
        <f t="shared" si="70"/>
        <v xml:space="preserve"> </v>
      </c>
    </row>
    <row r="4499" spans="6:7" x14ac:dyDescent="0.25">
      <c r="F4499" s="15" t="str">
        <f>IFERROR(VLOOKUP(AllData2!D4499,'Support Sheet'!A$100:$B4499,2,0)," ")</f>
        <v xml:space="preserve"> </v>
      </c>
      <c r="G4499" s="15" t="str">
        <f t="shared" si="70"/>
        <v xml:space="preserve"> </v>
      </c>
    </row>
    <row r="4500" spans="6:7" x14ac:dyDescent="0.25">
      <c r="F4500" s="15" t="str">
        <f>IFERROR(VLOOKUP(AllData2!D4500,'Support Sheet'!A$100:$B4500,2,0)," ")</f>
        <v xml:space="preserve"> </v>
      </c>
      <c r="G4500" s="15" t="str">
        <f t="shared" si="70"/>
        <v xml:space="preserve"> </v>
      </c>
    </row>
    <row r="4501" spans="6:7" x14ac:dyDescent="0.25">
      <c r="F4501" s="15" t="str">
        <f>IFERROR(VLOOKUP(AllData2!D4501,'Support Sheet'!A$100:$B4501,2,0)," ")</f>
        <v xml:space="preserve"> </v>
      </c>
      <c r="G4501" s="15" t="str">
        <f t="shared" si="70"/>
        <v xml:space="preserve"> </v>
      </c>
    </row>
    <row r="4502" spans="6:7" x14ac:dyDescent="0.25">
      <c r="F4502" s="15" t="str">
        <f>IFERROR(VLOOKUP(AllData2!D4502,'Support Sheet'!A$100:$B4502,2,0)," ")</f>
        <v xml:space="preserve"> </v>
      </c>
      <c r="G4502" s="15" t="str">
        <f t="shared" si="70"/>
        <v xml:space="preserve"> </v>
      </c>
    </row>
    <row r="4503" spans="6:7" x14ac:dyDescent="0.25">
      <c r="F4503" s="15" t="str">
        <f>IFERROR(VLOOKUP(AllData2!D4503,'Support Sheet'!A$100:$B4503,2,0)," ")</f>
        <v xml:space="preserve"> </v>
      </c>
      <c r="G4503" s="15" t="str">
        <f t="shared" si="70"/>
        <v xml:space="preserve"> </v>
      </c>
    </row>
    <row r="4504" spans="6:7" x14ac:dyDescent="0.25">
      <c r="F4504" s="15" t="str">
        <f>IFERROR(VLOOKUP(AllData2!D4504,'Support Sheet'!A$100:$B4504,2,0)," ")</f>
        <v xml:space="preserve"> </v>
      </c>
      <c r="G4504" s="15" t="str">
        <f t="shared" si="70"/>
        <v xml:space="preserve"> </v>
      </c>
    </row>
    <row r="4505" spans="6:7" x14ac:dyDescent="0.25">
      <c r="F4505" s="15" t="str">
        <f>IFERROR(VLOOKUP(AllData2!D4505,'Support Sheet'!A$100:$B4505,2,0)," ")</f>
        <v xml:space="preserve"> </v>
      </c>
      <c r="G4505" s="15" t="str">
        <f t="shared" si="70"/>
        <v xml:space="preserve"> </v>
      </c>
    </row>
    <row r="4506" spans="6:7" x14ac:dyDescent="0.25">
      <c r="F4506" s="15" t="str">
        <f>IFERROR(VLOOKUP(AllData2!D4506,'Support Sheet'!A$100:$B4506,2,0)," ")</f>
        <v xml:space="preserve"> </v>
      </c>
      <c r="G4506" s="15" t="str">
        <f t="shared" si="70"/>
        <v xml:space="preserve"> </v>
      </c>
    </row>
    <row r="4507" spans="6:7" x14ac:dyDescent="0.25">
      <c r="F4507" s="15" t="str">
        <f>IFERROR(VLOOKUP(AllData2!D4507,'Support Sheet'!A$100:$B4507,2,0)," ")</f>
        <v xml:space="preserve"> </v>
      </c>
      <c r="G4507" s="15" t="str">
        <f t="shared" si="70"/>
        <v xml:space="preserve"> </v>
      </c>
    </row>
    <row r="4508" spans="6:7" x14ac:dyDescent="0.25">
      <c r="F4508" s="15" t="str">
        <f>IFERROR(VLOOKUP(AllData2!D4508,'Support Sheet'!A$100:$B4508,2,0)," ")</f>
        <v xml:space="preserve"> </v>
      </c>
      <c r="G4508" s="15" t="str">
        <f t="shared" si="70"/>
        <v xml:space="preserve"> </v>
      </c>
    </row>
    <row r="4509" spans="6:7" x14ac:dyDescent="0.25">
      <c r="F4509" s="15" t="str">
        <f>IFERROR(VLOOKUP(AllData2!D4509,'Support Sheet'!A$100:$B4509,2,0)," ")</f>
        <v xml:space="preserve"> </v>
      </c>
      <c r="G4509" s="15" t="str">
        <f t="shared" si="70"/>
        <v xml:space="preserve"> </v>
      </c>
    </row>
    <row r="4510" spans="6:7" x14ac:dyDescent="0.25">
      <c r="F4510" s="15" t="str">
        <f>IFERROR(VLOOKUP(AllData2!D4510,'Support Sheet'!A$100:$B4510,2,0)," ")</f>
        <v xml:space="preserve"> </v>
      </c>
      <c r="G4510" s="15" t="str">
        <f t="shared" si="70"/>
        <v xml:space="preserve"> </v>
      </c>
    </row>
    <row r="4511" spans="6:7" x14ac:dyDescent="0.25">
      <c r="F4511" s="15" t="str">
        <f>IFERROR(VLOOKUP(AllData2!D4511,'Support Sheet'!A$100:$B4511,2,0)," ")</f>
        <v xml:space="preserve"> </v>
      </c>
      <c r="G4511" s="15" t="str">
        <f t="shared" si="70"/>
        <v xml:space="preserve"> </v>
      </c>
    </row>
    <row r="4512" spans="6:7" x14ac:dyDescent="0.25">
      <c r="F4512" s="15" t="str">
        <f>IFERROR(VLOOKUP(AllData2!D4512,'Support Sheet'!A$100:$B4512,2,0)," ")</f>
        <v xml:space="preserve"> </v>
      </c>
      <c r="G4512" s="15" t="str">
        <f t="shared" si="70"/>
        <v xml:space="preserve"> </v>
      </c>
    </row>
    <row r="4513" spans="6:7" x14ac:dyDescent="0.25">
      <c r="F4513" s="15" t="str">
        <f>IFERROR(VLOOKUP(AllData2!D4513,'Support Sheet'!A$100:$B4513,2,0)," ")</f>
        <v xml:space="preserve"> </v>
      </c>
      <c r="G4513" s="15" t="str">
        <f t="shared" si="70"/>
        <v xml:space="preserve"> </v>
      </c>
    </row>
    <row r="4514" spans="6:7" x14ac:dyDescent="0.25">
      <c r="F4514" s="15" t="str">
        <f>IFERROR(VLOOKUP(AllData2!D4514,'Support Sheet'!A$100:$B4514,2,0)," ")</f>
        <v xml:space="preserve"> </v>
      </c>
      <c r="G4514" s="15" t="str">
        <f t="shared" si="70"/>
        <v xml:space="preserve"> </v>
      </c>
    </row>
    <row r="4515" spans="6:7" x14ac:dyDescent="0.25">
      <c r="F4515" s="15" t="str">
        <f>IFERROR(VLOOKUP(AllData2!D4515,'Support Sheet'!A$100:$B4515,2,0)," ")</f>
        <v xml:space="preserve"> </v>
      </c>
      <c r="G4515" s="15" t="str">
        <f t="shared" si="70"/>
        <v xml:space="preserve"> </v>
      </c>
    </row>
    <row r="4516" spans="6:7" x14ac:dyDescent="0.25">
      <c r="F4516" s="15" t="str">
        <f>IFERROR(VLOOKUP(AllData2!D4516,'Support Sheet'!A$100:$B4516,2,0)," ")</f>
        <v xml:space="preserve"> </v>
      </c>
      <c r="G4516" s="15" t="str">
        <f t="shared" si="70"/>
        <v xml:space="preserve"> </v>
      </c>
    </row>
    <row r="4517" spans="6:7" x14ac:dyDescent="0.25">
      <c r="F4517" s="15" t="str">
        <f>IFERROR(VLOOKUP(AllData2!D4517,'Support Sheet'!A$100:$B4517,2,0)," ")</f>
        <v xml:space="preserve"> </v>
      </c>
      <c r="G4517" s="15" t="str">
        <f t="shared" si="70"/>
        <v xml:space="preserve"> </v>
      </c>
    </row>
    <row r="4518" spans="6:7" x14ac:dyDescent="0.25">
      <c r="F4518" s="15" t="str">
        <f>IFERROR(VLOOKUP(AllData2!D4518,'Support Sheet'!A$100:$B4518,2,0)," ")</f>
        <v xml:space="preserve"> </v>
      </c>
      <c r="G4518" s="15" t="str">
        <f t="shared" si="70"/>
        <v xml:space="preserve"> </v>
      </c>
    </row>
    <row r="4519" spans="6:7" x14ac:dyDescent="0.25">
      <c r="F4519" s="15" t="str">
        <f>IFERROR(VLOOKUP(AllData2!D4519,'Support Sheet'!A$100:$B4519,2,0)," ")</f>
        <v xml:space="preserve"> </v>
      </c>
      <c r="G4519" s="15" t="str">
        <f t="shared" si="70"/>
        <v xml:space="preserve"> </v>
      </c>
    </row>
    <row r="4520" spans="6:7" x14ac:dyDescent="0.25">
      <c r="F4520" s="15" t="str">
        <f>IFERROR(VLOOKUP(AllData2!D4520,'Support Sheet'!A$100:$B4520,2,0)," ")</f>
        <v xml:space="preserve"> </v>
      </c>
      <c r="G4520" s="15" t="str">
        <f t="shared" si="70"/>
        <v xml:space="preserve"> </v>
      </c>
    </row>
    <row r="4521" spans="6:7" x14ac:dyDescent="0.25">
      <c r="F4521" s="15" t="str">
        <f>IFERROR(VLOOKUP(AllData2!D4521,'Support Sheet'!A$100:$B4521,2,0)," ")</f>
        <v xml:space="preserve"> </v>
      </c>
      <c r="G4521" s="15" t="str">
        <f t="shared" si="70"/>
        <v xml:space="preserve"> </v>
      </c>
    </row>
    <row r="4522" spans="6:7" x14ac:dyDescent="0.25">
      <c r="F4522" s="15" t="str">
        <f>IFERROR(VLOOKUP(AllData2!D4522,'Support Sheet'!A$100:$B4522,2,0)," ")</f>
        <v xml:space="preserve"> </v>
      </c>
      <c r="G4522" s="15" t="str">
        <f t="shared" si="70"/>
        <v xml:space="preserve"> </v>
      </c>
    </row>
    <row r="4523" spans="6:7" x14ac:dyDescent="0.25">
      <c r="F4523" s="15" t="str">
        <f>IFERROR(VLOOKUP(AllData2!D4523,'Support Sheet'!A$100:$B4523,2,0)," ")</f>
        <v xml:space="preserve"> </v>
      </c>
      <c r="G4523" s="15" t="str">
        <f t="shared" si="70"/>
        <v xml:space="preserve"> </v>
      </c>
    </row>
    <row r="4524" spans="6:7" x14ac:dyDescent="0.25">
      <c r="F4524" s="15" t="str">
        <f>IFERROR(VLOOKUP(AllData2!D4524,'Support Sheet'!A$100:$B4524,2,0)," ")</f>
        <v xml:space="preserve"> </v>
      </c>
      <c r="G4524" s="15" t="str">
        <f t="shared" si="70"/>
        <v xml:space="preserve"> </v>
      </c>
    </row>
    <row r="4525" spans="6:7" x14ac:dyDescent="0.25">
      <c r="F4525" s="15" t="str">
        <f>IFERROR(VLOOKUP(AllData2!D4525,'Support Sheet'!A$100:$B4525,2,0)," ")</f>
        <v xml:space="preserve"> </v>
      </c>
      <c r="G4525" s="15" t="str">
        <f t="shared" si="70"/>
        <v xml:space="preserve"> </v>
      </c>
    </row>
    <row r="4526" spans="6:7" x14ac:dyDescent="0.25">
      <c r="F4526" s="15" t="str">
        <f>IFERROR(VLOOKUP(AllData2!D4526,'Support Sheet'!A$100:$B4526,2,0)," ")</f>
        <v xml:space="preserve"> </v>
      </c>
      <c r="G4526" s="15" t="str">
        <f t="shared" si="70"/>
        <v xml:space="preserve"> </v>
      </c>
    </row>
    <row r="4527" spans="6:7" x14ac:dyDescent="0.25">
      <c r="F4527" s="15" t="str">
        <f>IFERROR(VLOOKUP(AllData2!D4527,'Support Sheet'!A$100:$B4527,2,0)," ")</f>
        <v xml:space="preserve"> </v>
      </c>
      <c r="G4527" s="15" t="str">
        <f t="shared" si="70"/>
        <v xml:space="preserve"> </v>
      </c>
    </row>
    <row r="4528" spans="6:7" x14ac:dyDescent="0.25">
      <c r="F4528" s="15" t="str">
        <f>IFERROR(VLOOKUP(AllData2!D4528,'Support Sheet'!A$100:$B4528,2,0)," ")</f>
        <v xml:space="preserve"> </v>
      </c>
      <c r="G4528" s="15" t="str">
        <f t="shared" si="70"/>
        <v xml:space="preserve"> </v>
      </c>
    </row>
    <row r="4529" spans="6:7" x14ac:dyDescent="0.25">
      <c r="F4529" s="15" t="str">
        <f>IFERROR(VLOOKUP(AllData2!D4529,'Support Sheet'!A$100:$B4529,2,0)," ")</f>
        <v xml:space="preserve"> </v>
      </c>
      <c r="G4529" s="15" t="str">
        <f t="shared" si="70"/>
        <v xml:space="preserve"> </v>
      </c>
    </row>
    <row r="4530" spans="6:7" x14ac:dyDescent="0.25">
      <c r="F4530" s="15" t="str">
        <f>IFERROR(VLOOKUP(AllData2!D4530,'Support Sheet'!A$100:$B4530,2,0)," ")</f>
        <v xml:space="preserve"> </v>
      </c>
      <c r="G4530" s="15" t="str">
        <f t="shared" si="70"/>
        <v xml:space="preserve"> </v>
      </c>
    </row>
    <row r="4531" spans="6:7" x14ac:dyDescent="0.25">
      <c r="F4531" s="15" t="str">
        <f>IFERROR(VLOOKUP(AllData2!D4531,'Support Sheet'!A$100:$B4531,2,0)," ")</f>
        <v xml:space="preserve"> </v>
      </c>
      <c r="G4531" s="15" t="str">
        <f t="shared" si="70"/>
        <v xml:space="preserve"> </v>
      </c>
    </row>
    <row r="4532" spans="6:7" x14ac:dyDescent="0.25">
      <c r="F4532" s="15" t="str">
        <f>IFERROR(VLOOKUP(AllData2!D4532,'Support Sheet'!A$100:$B4532,2,0)," ")</f>
        <v xml:space="preserve"> </v>
      </c>
      <c r="G4532" s="15" t="str">
        <f t="shared" si="70"/>
        <v xml:space="preserve"> </v>
      </c>
    </row>
    <row r="4533" spans="6:7" x14ac:dyDescent="0.25">
      <c r="F4533" s="15" t="str">
        <f>IFERROR(VLOOKUP(AllData2!D4533,'Support Sheet'!A$100:$B4533,2,0)," ")</f>
        <v xml:space="preserve"> </v>
      </c>
      <c r="G4533" s="15" t="str">
        <f t="shared" si="70"/>
        <v xml:space="preserve"> </v>
      </c>
    </row>
    <row r="4534" spans="6:7" x14ac:dyDescent="0.25">
      <c r="F4534" s="15" t="str">
        <f>IFERROR(VLOOKUP(AllData2!D4534,'Support Sheet'!A$100:$B4534,2,0)," ")</f>
        <v xml:space="preserve"> </v>
      </c>
      <c r="G4534" s="15" t="str">
        <f t="shared" si="70"/>
        <v xml:space="preserve"> </v>
      </c>
    </row>
    <row r="4535" spans="6:7" x14ac:dyDescent="0.25">
      <c r="F4535" s="15" t="str">
        <f>IFERROR(VLOOKUP(AllData2!D4535,'Support Sheet'!A$100:$B4535,2,0)," ")</f>
        <v xml:space="preserve"> </v>
      </c>
      <c r="G4535" s="15" t="str">
        <f t="shared" si="70"/>
        <v xml:space="preserve"> </v>
      </c>
    </row>
    <row r="4536" spans="6:7" x14ac:dyDescent="0.25">
      <c r="F4536" s="15" t="str">
        <f>IFERROR(VLOOKUP(AllData2!D4536,'Support Sheet'!A$100:$B4536,2,0)," ")</f>
        <v xml:space="preserve"> </v>
      </c>
      <c r="G4536" s="15" t="str">
        <f t="shared" si="70"/>
        <v xml:space="preserve"> </v>
      </c>
    </row>
    <row r="4537" spans="6:7" x14ac:dyDescent="0.25">
      <c r="F4537" s="15" t="str">
        <f>IFERROR(VLOOKUP(AllData2!D4537,'Support Sheet'!A$100:$B4537,2,0)," ")</f>
        <v xml:space="preserve"> </v>
      </c>
      <c r="G4537" s="15" t="str">
        <f t="shared" si="70"/>
        <v xml:space="preserve"> </v>
      </c>
    </row>
    <row r="4538" spans="6:7" x14ac:dyDescent="0.25">
      <c r="F4538" s="15" t="str">
        <f>IFERROR(VLOOKUP(AllData2!D4538,'Support Sheet'!A$100:$B4538,2,0)," ")</f>
        <v xml:space="preserve"> </v>
      </c>
      <c r="G4538" s="15" t="str">
        <f t="shared" si="70"/>
        <v xml:space="preserve"> </v>
      </c>
    </row>
    <row r="4539" spans="6:7" x14ac:dyDescent="0.25">
      <c r="F4539" s="15" t="str">
        <f>IFERROR(VLOOKUP(AllData2!D4539,'Support Sheet'!A$100:$B4539,2,0)," ")</f>
        <v xml:space="preserve"> </v>
      </c>
      <c r="G4539" s="15" t="str">
        <f t="shared" si="70"/>
        <v xml:space="preserve"> </v>
      </c>
    </row>
    <row r="4540" spans="6:7" x14ac:dyDescent="0.25">
      <c r="F4540" s="15" t="str">
        <f>IFERROR(VLOOKUP(AllData2!D4540,'Support Sheet'!A$100:$B4540,2,0)," ")</f>
        <v xml:space="preserve"> </v>
      </c>
      <c r="G4540" s="15" t="str">
        <f t="shared" si="70"/>
        <v xml:space="preserve"> </v>
      </c>
    </row>
    <row r="4541" spans="6:7" x14ac:dyDescent="0.25">
      <c r="F4541" s="15" t="str">
        <f>IFERROR(VLOOKUP(AllData2!D4541,'Support Sheet'!A$100:$B4541,2,0)," ")</f>
        <v xml:space="preserve"> </v>
      </c>
      <c r="G4541" s="15" t="str">
        <f t="shared" si="70"/>
        <v xml:space="preserve"> </v>
      </c>
    </row>
    <row r="4542" spans="6:7" x14ac:dyDescent="0.25">
      <c r="F4542" s="15" t="str">
        <f>IFERROR(VLOOKUP(AllData2!D4542,'Support Sheet'!A$100:$B4542,2,0)," ")</f>
        <v xml:space="preserve"> </v>
      </c>
      <c r="G4542" s="15" t="str">
        <f t="shared" si="70"/>
        <v xml:space="preserve"> </v>
      </c>
    </row>
    <row r="4543" spans="6:7" x14ac:dyDescent="0.25">
      <c r="F4543" s="15" t="str">
        <f>IFERROR(VLOOKUP(AllData2!D4543,'Support Sheet'!A$100:$B4543,2,0)," ")</f>
        <v xml:space="preserve"> </v>
      </c>
      <c r="G4543" s="15" t="str">
        <f t="shared" si="70"/>
        <v xml:space="preserve"> </v>
      </c>
    </row>
    <row r="4544" spans="6:7" x14ac:dyDescent="0.25">
      <c r="F4544" s="15" t="str">
        <f>IFERROR(VLOOKUP(AllData2!D4544,'Support Sheet'!A$100:$B4544,2,0)," ")</f>
        <v xml:space="preserve"> </v>
      </c>
      <c r="G4544" s="15" t="str">
        <f t="shared" si="70"/>
        <v xml:space="preserve"> </v>
      </c>
    </row>
    <row r="4545" spans="6:7" x14ac:dyDescent="0.25">
      <c r="F4545" s="15" t="str">
        <f>IFERROR(VLOOKUP(AllData2!D4545,'Support Sheet'!A$100:$B4545,2,0)," ")</f>
        <v xml:space="preserve"> </v>
      </c>
      <c r="G4545" s="15" t="str">
        <f t="shared" si="70"/>
        <v xml:space="preserve"> </v>
      </c>
    </row>
    <row r="4546" spans="6:7" x14ac:dyDescent="0.25">
      <c r="F4546" s="15" t="str">
        <f>IFERROR(VLOOKUP(AllData2!D4546,'Support Sheet'!A$100:$B4546,2,0)," ")</f>
        <v xml:space="preserve"> </v>
      </c>
      <c r="G4546" s="15" t="str">
        <f t="shared" si="70"/>
        <v xml:space="preserve"> </v>
      </c>
    </row>
    <row r="4547" spans="6:7" x14ac:dyDescent="0.25">
      <c r="F4547" s="15" t="str">
        <f>IFERROR(VLOOKUP(AllData2!D4547,'Support Sheet'!A$100:$B4547,2,0)," ")</f>
        <v xml:space="preserve"> </v>
      </c>
      <c r="G4547" s="15" t="str">
        <f t="shared" ref="G4547:G4610" si="71">IFERROR(E4547*F4547," ")</f>
        <v xml:space="preserve"> </v>
      </c>
    </row>
    <row r="4548" spans="6:7" x14ac:dyDescent="0.25">
      <c r="F4548" s="15" t="str">
        <f>IFERROR(VLOOKUP(AllData2!D4548,'Support Sheet'!A$100:$B4548,2,0)," ")</f>
        <v xml:space="preserve"> </v>
      </c>
      <c r="G4548" s="15" t="str">
        <f t="shared" si="71"/>
        <v xml:space="preserve"> </v>
      </c>
    </row>
    <row r="4549" spans="6:7" x14ac:dyDescent="0.25">
      <c r="F4549" s="15" t="str">
        <f>IFERROR(VLOOKUP(AllData2!D4549,'Support Sheet'!A$100:$B4549,2,0)," ")</f>
        <v xml:space="preserve"> </v>
      </c>
      <c r="G4549" s="15" t="str">
        <f t="shared" si="71"/>
        <v xml:space="preserve"> </v>
      </c>
    </row>
    <row r="4550" spans="6:7" x14ac:dyDescent="0.25">
      <c r="F4550" s="15" t="str">
        <f>IFERROR(VLOOKUP(AllData2!D4550,'Support Sheet'!A$100:$B4550,2,0)," ")</f>
        <v xml:space="preserve"> </v>
      </c>
      <c r="G4550" s="15" t="str">
        <f t="shared" si="71"/>
        <v xml:space="preserve"> </v>
      </c>
    </row>
    <row r="4551" spans="6:7" x14ac:dyDescent="0.25">
      <c r="F4551" s="15" t="str">
        <f>IFERROR(VLOOKUP(AllData2!D4551,'Support Sheet'!A$100:$B4551,2,0)," ")</f>
        <v xml:space="preserve"> </v>
      </c>
      <c r="G4551" s="15" t="str">
        <f t="shared" si="71"/>
        <v xml:space="preserve"> </v>
      </c>
    </row>
    <row r="4552" spans="6:7" x14ac:dyDescent="0.25">
      <c r="F4552" s="15" t="str">
        <f>IFERROR(VLOOKUP(AllData2!D4552,'Support Sheet'!A$100:$B4552,2,0)," ")</f>
        <v xml:space="preserve"> </v>
      </c>
      <c r="G4552" s="15" t="str">
        <f t="shared" si="71"/>
        <v xml:space="preserve"> </v>
      </c>
    </row>
    <row r="4553" spans="6:7" x14ac:dyDescent="0.25">
      <c r="F4553" s="15" t="str">
        <f>IFERROR(VLOOKUP(AllData2!D4553,'Support Sheet'!A$100:$B4553,2,0)," ")</f>
        <v xml:space="preserve"> </v>
      </c>
      <c r="G4553" s="15" t="str">
        <f t="shared" si="71"/>
        <v xml:space="preserve"> </v>
      </c>
    </row>
    <row r="4554" spans="6:7" x14ac:dyDescent="0.25">
      <c r="F4554" s="15" t="str">
        <f>IFERROR(VLOOKUP(AllData2!D4554,'Support Sheet'!A$100:$B4554,2,0)," ")</f>
        <v xml:space="preserve"> </v>
      </c>
      <c r="G4554" s="15" t="str">
        <f t="shared" si="71"/>
        <v xml:space="preserve"> </v>
      </c>
    </row>
    <row r="4555" spans="6:7" x14ac:dyDescent="0.25">
      <c r="F4555" s="15" t="str">
        <f>IFERROR(VLOOKUP(AllData2!D4555,'Support Sheet'!A$100:$B4555,2,0)," ")</f>
        <v xml:space="preserve"> </v>
      </c>
      <c r="G4555" s="15" t="str">
        <f t="shared" si="71"/>
        <v xml:space="preserve"> </v>
      </c>
    </row>
    <row r="4556" spans="6:7" x14ac:dyDescent="0.25">
      <c r="F4556" s="15" t="str">
        <f>IFERROR(VLOOKUP(AllData2!D4556,'Support Sheet'!A$100:$B4556,2,0)," ")</f>
        <v xml:space="preserve"> </v>
      </c>
      <c r="G4556" s="15" t="str">
        <f t="shared" si="71"/>
        <v xml:space="preserve"> </v>
      </c>
    </row>
    <row r="4557" spans="6:7" x14ac:dyDescent="0.25">
      <c r="F4557" s="15" t="str">
        <f>IFERROR(VLOOKUP(AllData2!D4557,'Support Sheet'!A$100:$B4557,2,0)," ")</f>
        <v xml:space="preserve"> </v>
      </c>
      <c r="G4557" s="15" t="str">
        <f t="shared" si="71"/>
        <v xml:space="preserve"> </v>
      </c>
    </row>
    <row r="4558" spans="6:7" x14ac:dyDescent="0.25">
      <c r="F4558" s="15" t="str">
        <f>IFERROR(VLOOKUP(AllData2!D4558,'Support Sheet'!A$100:$B4558,2,0)," ")</f>
        <v xml:space="preserve"> </v>
      </c>
      <c r="G4558" s="15" t="str">
        <f t="shared" si="71"/>
        <v xml:space="preserve"> </v>
      </c>
    </row>
    <row r="4559" spans="6:7" x14ac:dyDescent="0.25">
      <c r="F4559" s="15" t="str">
        <f>IFERROR(VLOOKUP(AllData2!D4559,'Support Sheet'!A$100:$B4559,2,0)," ")</f>
        <v xml:space="preserve"> </v>
      </c>
      <c r="G4559" s="15" t="str">
        <f t="shared" si="71"/>
        <v xml:space="preserve"> </v>
      </c>
    </row>
    <row r="4560" spans="6:7" x14ac:dyDescent="0.25">
      <c r="F4560" s="15" t="str">
        <f>IFERROR(VLOOKUP(AllData2!D4560,'Support Sheet'!A$100:$B4560,2,0)," ")</f>
        <v xml:space="preserve"> </v>
      </c>
      <c r="G4560" s="15" t="str">
        <f t="shared" si="71"/>
        <v xml:space="preserve"> </v>
      </c>
    </row>
    <row r="4561" spans="6:7" x14ac:dyDescent="0.25">
      <c r="F4561" s="15" t="str">
        <f>IFERROR(VLOOKUP(AllData2!D4561,'Support Sheet'!A$100:$B4561,2,0)," ")</f>
        <v xml:space="preserve"> </v>
      </c>
      <c r="G4561" s="15" t="str">
        <f t="shared" si="71"/>
        <v xml:space="preserve"> </v>
      </c>
    </row>
    <row r="4562" spans="6:7" x14ac:dyDescent="0.25">
      <c r="F4562" s="15" t="str">
        <f>IFERROR(VLOOKUP(AllData2!D4562,'Support Sheet'!A$100:$B4562,2,0)," ")</f>
        <v xml:space="preserve"> </v>
      </c>
      <c r="G4562" s="15" t="str">
        <f t="shared" si="71"/>
        <v xml:space="preserve"> </v>
      </c>
    </row>
    <row r="4563" spans="6:7" x14ac:dyDescent="0.25">
      <c r="F4563" s="15" t="str">
        <f>IFERROR(VLOOKUP(AllData2!D4563,'Support Sheet'!A$100:$B4563,2,0)," ")</f>
        <v xml:space="preserve"> </v>
      </c>
      <c r="G4563" s="15" t="str">
        <f t="shared" si="71"/>
        <v xml:space="preserve"> </v>
      </c>
    </row>
    <row r="4564" spans="6:7" x14ac:dyDescent="0.25">
      <c r="F4564" s="15" t="str">
        <f>IFERROR(VLOOKUP(AllData2!D4564,'Support Sheet'!A$100:$B4564,2,0)," ")</f>
        <v xml:space="preserve"> </v>
      </c>
      <c r="G4564" s="15" t="str">
        <f t="shared" si="71"/>
        <v xml:space="preserve"> </v>
      </c>
    </row>
    <row r="4565" spans="6:7" x14ac:dyDescent="0.25">
      <c r="F4565" s="15" t="str">
        <f>IFERROR(VLOOKUP(AllData2!D4565,'Support Sheet'!A$100:$B4565,2,0)," ")</f>
        <v xml:space="preserve"> </v>
      </c>
      <c r="G4565" s="15" t="str">
        <f t="shared" si="71"/>
        <v xml:space="preserve"> </v>
      </c>
    </row>
    <row r="4566" spans="6:7" x14ac:dyDescent="0.25">
      <c r="F4566" s="15" t="str">
        <f>IFERROR(VLOOKUP(AllData2!D4566,'Support Sheet'!A$100:$B4566,2,0)," ")</f>
        <v xml:space="preserve"> </v>
      </c>
      <c r="G4566" s="15" t="str">
        <f t="shared" si="71"/>
        <v xml:space="preserve"> </v>
      </c>
    </row>
    <row r="4567" spans="6:7" x14ac:dyDescent="0.25">
      <c r="F4567" s="15" t="str">
        <f>IFERROR(VLOOKUP(AllData2!D4567,'Support Sheet'!A$100:$B4567,2,0)," ")</f>
        <v xml:space="preserve"> </v>
      </c>
      <c r="G4567" s="15" t="str">
        <f t="shared" si="71"/>
        <v xml:space="preserve"> </v>
      </c>
    </row>
    <row r="4568" spans="6:7" x14ac:dyDescent="0.25">
      <c r="F4568" s="15" t="str">
        <f>IFERROR(VLOOKUP(AllData2!D4568,'Support Sheet'!A$100:$B4568,2,0)," ")</f>
        <v xml:space="preserve"> </v>
      </c>
      <c r="G4568" s="15" t="str">
        <f t="shared" si="71"/>
        <v xml:space="preserve"> </v>
      </c>
    </row>
    <row r="4569" spans="6:7" x14ac:dyDescent="0.25">
      <c r="F4569" s="15" t="str">
        <f>IFERROR(VLOOKUP(AllData2!D4569,'Support Sheet'!A$100:$B4569,2,0)," ")</f>
        <v xml:space="preserve"> </v>
      </c>
      <c r="G4569" s="15" t="str">
        <f t="shared" si="71"/>
        <v xml:space="preserve"> </v>
      </c>
    </row>
    <row r="4570" spans="6:7" x14ac:dyDescent="0.25">
      <c r="F4570" s="15" t="str">
        <f>IFERROR(VLOOKUP(AllData2!D4570,'Support Sheet'!A$100:$B4570,2,0)," ")</f>
        <v xml:space="preserve"> </v>
      </c>
      <c r="G4570" s="15" t="str">
        <f t="shared" si="71"/>
        <v xml:space="preserve"> </v>
      </c>
    </row>
    <row r="4571" spans="6:7" x14ac:dyDescent="0.25">
      <c r="F4571" s="15" t="str">
        <f>IFERROR(VLOOKUP(AllData2!D4571,'Support Sheet'!A$100:$B4571,2,0)," ")</f>
        <v xml:space="preserve"> </v>
      </c>
      <c r="G4571" s="15" t="str">
        <f t="shared" si="71"/>
        <v xml:space="preserve"> </v>
      </c>
    </row>
    <row r="4572" spans="6:7" x14ac:dyDescent="0.25">
      <c r="F4572" s="15" t="str">
        <f>IFERROR(VLOOKUP(AllData2!D4572,'Support Sheet'!A$100:$B4572,2,0)," ")</f>
        <v xml:space="preserve"> </v>
      </c>
      <c r="G4572" s="15" t="str">
        <f t="shared" si="71"/>
        <v xml:space="preserve"> </v>
      </c>
    </row>
    <row r="4573" spans="6:7" x14ac:dyDescent="0.25">
      <c r="F4573" s="15" t="str">
        <f>IFERROR(VLOOKUP(AllData2!D4573,'Support Sheet'!A$100:$B4573,2,0)," ")</f>
        <v xml:space="preserve"> </v>
      </c>
      <c r="G4573" s="15" t="str">
        <f t="shared" si="71"/>
        <v xml:space="preserve"> </v>
      </c>
    </row>
    <row r="4574" spans="6:7" x14ac:dyDescent="0.25">
      <c r="F4574" s="15" t="str">
        <f>IFERROR(VLOOKUP(AllData2!D4574,'Support Sheet'!A$100:$B4574,2,0)," ")</f>
        <v xml:space="preserve"> </v>
      </c>
      <c r="G4574" s="15" t="str">
        <f t="shared" si="71"/>
        <v xml:space="preserve"> </v>
      </c>
    </row>
    <row r="4575" spans="6:7" x14ac:dyDescent="0.25">
      <c r="F4575" s="15" t="str">
        <f>IFERROR(VLOOKUP(AllData2!D4575,'Support Sheet'!A$100:$B4575,2,0)," ")</f>
        <v xml:space="preserve"> </v>
      </c>
      <c r="G4575" s="15" t="str">
        <f t="shared" si="71"/>
        <v xml:space="preserve"> </v>
      </c>
    </row>
    <row r="4576" spans="6:7" x14ac:dyDescent="0.25">
      <c r="F4576" s="15" t="str">
        <f>IFERROR(VLOOKUP(AllData2!D4576,'Support Sheet'!A$100:$B4576,2,0)," ")</f>
        <v xml:space="preserve"> </v>
      </c>
      <c r="G4576" s="15" t="str">
        <f t="shared" si="71"/>
        <v xml:space="preserve"> </v>
      </c>
    </row>
    <row r="4577" spans="6:7" x14ac:dyDescent="0.25">
      <c r="F4577" s="15" t="str">
        <f>IFERROR(VLOOKUP(AllData2!D4577,'Support Sheet'!A$100:$B4577,2,0)," ")</f>
        <v xml:space="preserve"> </v>
      </c>
      <c r="G4577" s="15" t="str">
        <f t="shared" si="71"/>
        <v xml:space="preserve"> </v>
      </c>
    </row>
    <row r="4578" spans="6:7" x14ac:dyDescent="0.25">
      <c r="F4578" s="15" t="str">
        <f>IFERROR(VLOOKUP(AllData2!D4578,'Support Sheet'!A$100:$B4578,2,0)," ")</f>
        <v xml:space="preserve"> </v>
      </c>
      <c r="G4578" s="15" t="str">
        <f t="shared" si="71"/>
        <v xml:space="preserve"> </v>
      </c>
    </row>
    <row r="4579" spans="6:7" x14ac:dyDescent="0.25">
      <c r="F4579" s="15" t="str">
        <f>IFERROR(VLOOKUP(AllData2!D4579,'Support Sheet'!A$100:$B4579,2,0)," ")</f>
        <v xml:space="preserve"> </v>
      </c>
      <c r="G4579" s="15" t="str">
        <f t="shared" si="71"/>
        <v xml:space="preserve"> </v>
      </c>
    </row>
    <row r="4580" spans="6:7" x14ac:dyDescent="0.25">
      <c r="F4580" s="15" t="str">
        <f>IFERROR(VLOOKUP(AllData2!D4580,'Support Sheet'!A$100:$B4580,2,0)," ")</f>
        <v xml:space="preserve"> </v>
      </c>
      <c r="G4580" s="15" t="str">
        <f t="shared" si="71"/>
        <v xml:space="preserve"> </v>
      </c>
    </row>
    <row r="4581" spans="6:7" x14ac:dyDescent="0.25">
      <c r="F4581" s="15" t="str">
        <f>IFERROR(VLOOKUP(AllData2!D4581,'Support Sheet'!A$100:$B4581,2,0)," ")</f>
        <v xml:space="preserve"> </v>
      </c>
      <c r="G4581" s="15" t="str">
        <f t="shared" si="71"/>
        <v xml:space="preserve"> </v>
      </c>
    </row>
    <row r="4582" spans="6:7" x14ac:dyDescent="0.25">
      <c r="F4582" s="15" t="str">
        <f>IFERROR(VLOOKUP(AllData2!D4582,'Support Sheet'!A$100:$B4582,2,0)," ")</f>
        <v xml:space="preserve"> </v>
      </c>
      <c r="G4582" s="15" t="str">
        <f t="shared" si="71"/>
        <v xml:space="preserve"> </v>
      </c>
    </row>
    <row r="4583" spans="6:7" x14ac:dyDescent="0.25">
      <c r="F4583" s="15" t="str">
        <f>IFERROR(VLOOKUP(AllData2!D4583,'Support Sheet'!A$100:$B4583,2,0)," ")</f>
        <v xml:space="preserve"> </v>
      </c>
      <c r="G4583" s="15" t="str">
        <f t="shared" si="71"/>
        <v xml:space="preserve"> </v>
      </c>
    </row>
    <row r="4584" spans="6:7" x14ac:dyDescent="0.25">
      <c r="F4584" s="15" t="str">
        <f>IFERROR(VLOOKUP(AllData2!D4584,'Support Sheet'!A$100:$B4584,2,0)," ")</f>
        <v xml:space="preserve"> </v>
      </c>
      <c r="G4584" s="15" t="str">
        <f t="shared" si="71"/>
        <v xml:space="preserve"> </v>
      </c>
    </row>
    <row r="4585" spans="6:7" x14ac:dyDescent="0.25">
      <c r="F4585" s="15" t="str">
        <f>IFERROR(VLOOKUP(AllData2!D4585,'Support Sheet'!A$100:$B4585,2,0)," ")</f>
        <v xml:space="preserve"> </v>
      </c>
      <c r="G4585" s="15" t="str">
        <f t="shared" si="71"/>
        <v xml:space="preserve"> </v>
      </c>
    </row>
    <row r="4586" spans="6:7" x14ac:dyDescent="0.25">
      <c r="F4586" s="15" t="str">
        <f>IFERROR(VLOOKUP(AllData2!D4586,'Support Sheet'!A$100:$B4586,2,0)," ")</f>
        <v xml:space="preserve"> </v>
      </c>
      <c r="G4586" s="15" t="str">
        <f t="shared" si="71"/>
        <v xml:space="preserve"> </v>
      </c>
    </row>
    <row r="4587" spans="6:7" x14ac:dyDescent="0.25">
      <c r="F4587" s="15" t="str">
        <f>IFERROR(VLOOKUP(AllData2!D4587,'Support Sheet'!A$100:$B4587,2,0)," ")</f>
        <v xml:space="preserve"> </v>
      </c>
      <c r="G4587" s="15" t="str">
        <f t="shared" si="71"/>
        <v xml:space="preserve"> </v>
      </c>
    </row>
    <row r="4588" spans="6:7" x14ac:dyDescent="0.25">
      <c r="F4588" s="15" t="str">
        <f>IFERROR(VLOOKUP(AllData2!D4588,'Support Sheet'!A$100:$B4588,2,0)," ")</f>
        <v xml:space="preserve"> </v>
      </c>
      <c r="G4588" s="15" t="str">
        <f t="shared" si="71"/>
        <v xml:space="preserve"> </v>
      </c>
    </row>
    <row r="4589" spans="6:7" x14ac:dyDescent="0.25">
      <c r="F4589" s="15" t="str">
        <f>IFERROR(VLOOKUP(AllData2!D4589,'Support Sheet'!A$100:$B4589,2,0)," ")</f>
        <v xml:space="preserve"> </v>
      </c>
      <c r="G4589" s="15" t="str">
        <f t="shared" si="71"/>
        <v xml:space="preserve"> </v>
      </c>
    </row>
    <row r="4590" spans="6:7" x14ac:dyDescent="0.25">
      <c r="F4590" s="15" t="str">
        <f>IFERROR(VLOOKUP(AllData2!D4590,'Support Sheet'!A$100:$B4590,2,0)," ")</f>
        <v xml:space="preserve"> </v>
      </c>
      <c r="G4590" s="15" t="str">
        <f t="shared" si="71"/>
        <v xml:space="preserve"> </v>
      </c>
    </row>
    <row r="4591" spans="6:7" x14ac:dyDescent="0.25">
      <c r="F4591" s="15" t="str">
        <f>IFERROR(VLOOKUP(AllData2!D4591,'Support Sheet'!A$100:$B4591,2,0)," ")</f>
        <v xml:space="preserve"> </v>
      </c>
      <c r="G4591" s="15" t="str">
        <f t="shared" si="71"/>
        <v xml:space="preserve"> </v>
      </c>
    </row>
    <row r="4592" spans="6:7" x14ac:dyDescent="0.25">
      <c r="F4592" s="15" t="str">
        <f>IFERROR(VLOOKUP(AllData2!D4592,'Support Sheet'!A$100:$B4592,2,0)," ")</f>
        <v xml:space="preserve"> </v>
      </c>
      <c r="G4592" s="15" t="str">
        <f t="shared" si="71"/>
        <v xml:space="preserve"> </v>
      </c>
    </row>
    <row r="4593" spans="6:7" x14ac:dyDescent="0.25">
      <c r="F4593" s="15" t="str">
        <f>IFERROR(VLOOKUP(AllData2!D4593,'Support Sheet'!A$100:$B4593,2,0)," ")</f>
        <v xml:space="preserve"> </v>
      </c>
      <c r="G4593" s="15" t="str">
        <f t="shared" si="71"/>
        <v xml:space="preserve"> </v>
      </c>
    </row>
    <row r="4594" spans="6:7" x14ac:dyDescent="0.25">
      <c r="F4594" s="15" t="str">
        <f>IFERROR(VLOOKUP(AllData2!D4594,'Support Sheet'!A$100:$B4594,2,0)," ")</f>
        <v xml:space="preserve"> </v>
      </c>
      <c r="G4594" s="15" t="str">
        <f t="shared" si="71"/>
        <v xml:space="preserve"> </v>
      </c>
    </row>
    <row r="4595" spans="6:7" x14ac:dyDescent="0.25">
      <c r="F4595" s="15" t="str">
        <f>IFERROR(VLOOKUP(AllData2!D4595,'Support Sheet'!A$100:$B4595,2,0)," ")</f>
        <v xml:space="preserve"> </v>
      </c>
      <c r="G4595" s="15" t="str">
        <f t="shared" si="71"/>
        <v xml:space="preserve"> </v>
      </c>
    </row>
    <row r="4596" spans="6:7" x14ac:dyDescent="0.25">
      <c r="F4596" s="15" t="str">
        <f>IFERROR(VLOOKUP(AllData2!D4596,'Support Sheet'!A$100:$B4596,2,0)," ")</f>
        <v xml:space="preserve"> </v>
      </c>
      <c r="G4596" s="15" t="str">
        <f t="shared" si="71"/>
        <v xml:space="preserve"> </v>
      </c>
    </row>
    <row r="4597" spans="6:7" x14ac:dyDescent="0.25">
      <c r="F4597" s="15" t="str">
        <f>IFERROR(VLOOKUP(AllData2!D4597,'Support Sheet'!A$100:$B4597,2,0)," ")</f>
        <v xml:space="preserve"> </v>
      </c>
      <c r="G4597" s="15" t="str">
        <f t="shared" si="71"/>
        <v xml:space="preserve"> </v>
      </c>
    </row>
    <row r="4598" spans="6:7" x14ac:dyDescent="0.25">
      <c r="F4598" s="15" t="str">
        <f>IFERROR(VLOOKUP(AllData2!D4598,'Support Sheet'!A$100:$B4598,2,0)," ")</f>
        <v xml:space="preserve"> </v>
      </c>
      <c r="G4598" s="15" t="str">
        <f t="shared" si="71"/>
        <v xml:space="preserve"> </v>
      </c>
    </row>
    <row r="4599" spans="6:7" x14ac:dyDescent="0.25">
      <c r="F4599" s="15" t="str">
        <f>IFERROR(VLOOKUP(AllData2!D4599,'Support Sheet'!A$100:$B4599,2,0)," ")</f>
        <v xml:space="preserve"> </v>
      </c>
      <c r="G4599" s="15" t="str">
        <f t="shared" si="71"/>
        <v xml:space="preserve"> </v>
      </c>
    </row>
    <row r="4600" spans="6:7" x14ac:dyDescent="0.25">
      <c r="F4600" s="15" t="str">
        <f>IFERROR(VLOOKUP(AllData2!D4600,'Support Sheet'!A$100:$B4600,2,0)," ")</f>
        <v xml:space="preserve"> </v>
      </c>
      <c r="G4600" s="15" t="str">
        <f t="shared" si="71"/>
        <v xml:space="preserve"> </v>
      </c>
    </row>
    <row r="4601" spans="6:7" x14ac:dyDescent="0.25">
      <c r="F4601" s="15" t="str">
        <f>IFERROR(VLOOKUP(AllData2!D4601,'Support Sheet'!A$100:$B4601,2,0)," ")</f>
        <v xml:space="preserve"> </v>
      </c>
      <c r="G4601" s="15" t="str">
        <f t="shared" si="71"/>
        <v xml:space="preserve"> </v>
      </c>
    </row>
    <row r="4602" spans="6:7" x14ac:dyDescent="0.25">
      <c r="F4602" s="15" t="str">
        <f>IFERROR(VLOOKUP(AllData2!D4602,'Support Sheet'!A$100:$B4602,2,0)," ")</f>
        <v xml:space="preserve"> </v>
      </c>
      <c r="G4602" s="15" t="str">
        <f t="shared" si="71"/>
        <v xml:space="preserve"> </v>
      </c>
    </row>
    <row r="4603" spans="6:7" x14ac:dyDescent="0.25">
      <c r="F4603" s="15" t="str">
        <f>IFERROR(VLOOKUP(AllData2!D4603,'Support Sheet'!A$100:$B4603,2,0)," ")</f>
        <v xml:space="preserve"> </v>
      </c>
      <c r="G4603" s="15" t="str">
        <f t="shared" si="71"/>
        <v xml:space="preserve"> </v>
      </c>
    </row>
    <row r="4604" spans="6:7" x14ac:dyDescent="0.25">
      <c r="F4604" s="15" t="str">
        <f>IFERROR(VLOOKUP(AllData2!D4604,'Support Sheet'!A$100:$B4604,2,0)," ")</f>
        <v xml:space="preserve"> </v>
      </c>
      <c r="G4604" s="15" t="str">
        <f t="shared" si="71"/>
        <v xml:space="preserve"> </v>
      </c>
    </row>
    <row r="4605" spans="6:7" x14ac:dyDescent="0.25">
      <c r="F4605" s="15" t="str">
        <f>IFERROR(VLOOKUP(AllData2!D4605,'Support Sheet'!A$100:$B4605,2,0)," ")</f>
        <v xml:space="preserve"> </v>
      </c>
      <c r="G4605" s="15" t="str">
        <f t="shared" si="71"/>
        <v xml:space="preserve"> </v>
      </c>
    </row>
    <row r="4606" spans="6:7" x14ac:dyDescent="0.25">
      <c r="F4606" s="15" t="str">
        <f>IFERROR(VLOOKUP(AllData2!D4606,'Support Sheet'!A$100:$B4606,2,0)," ")</f>
        <v xml:space="preserve"> </v>
      </c>
      <c r="G4606" s="15" t="str">
        <f t="shared" si="71"/>
        <v xml:space="preserve"> </v>
      </c>
    </row>
    <row r="4607" spans="6:7" x14ac:dyDescent="0.25">
      <c r="F4607" s="15" t="str">
        <f>IFERROR(VLOOKUP(AllData2!D4607,'Support Sheet'!A$100:$B4607,2,0)," ")</f>
        <v xml:space="preserve"> </v>
      </c>
      <c r="G4607" s="15" t="str">
        <f t="shared" si="71"/>
        <v xml:space="preserve"> </v>
      </c>
    </row>
    <row r="4608" spans="6:7" x14ac:dyDescent="0.25">
      <c r="F4608" s="15" t="str">
        <f>IFERROR(VLOOKUP(AllData2!D4608,'Support Sheet'!A$100:$B4608,2,0)," ")</f>
        <v xml:space="preserve"> </v>
      </c>
      <c r="G4608" s="15" t="str">
        <f t="shared" si="71"/>
        <v xml:space="preserve"> </v>
      </c>
    </row>
    <row r="4609" spans="6:7" x14ac:dyDescent="0.25">
      <c r="F4609" s="15" t="str">
        <f>IFERROR(VLOOKUP(AllData2!D4609,'Support Sheet'!A$100:$B4609,2,0)," ")</f>
        <v xml:space="preserve"> </v>
      </c>
      <c r="G4609" s="15" t="str">
        <f t="shared" si="71"/>
        <v xml:space="preserve"> </v>
      </c>
    </row>
    <row r="4610" spans="6:7" x14ac:dyDescent="0.25">
      <c r="F4610" s="15" t="str">
        <f>IFERROR(VLOOKUP(AllData2!D4610,'Support Sheet'!A$100:$B4610,2,0)," ")</f>
        <v xml:space="preserve"> </v>
      </c>
      <c r="G4610" s="15" t="str">
        <f t="shared" si="71"/>
        <v xml:space="preserve"> </v>
      </c>
    </row>
    <row r="4611" spans="6:7" x14ac:dyDescent="0.25">
      <c r="F4611" s="15" t="str">
        <f>IFERROR(VLOOKUP(AllData2!D4611,'Support Sheet'!A$100:$B4611,2,0)," ")</f>
        <v xml:space="preserve"> </v>
      </c>
      <c r="G4611" s="15" t="str">
        <f t="shared" ref="G4611:G4674" si="72">IFERROR(E4611*F4611," ")</f>
        <v xml:space="preserve"> </v>
      </c>
    </row>
    <row r="4612" spans="6:7" x14ac:dyDescent="0.25">
      <c r="F4612" s="15" t="str">
        <f>IFERROR(VLOOKUP(AllData2!D4612,'Support Sheet'!A$100:$B4612,2,0)," ")</f>
        <v xml:space="preserve"> </v>
      </c>
      <c r="G4612" s="15" t="str">
        <f t="shared" si="72"/>
        <v xml:space="preserve"> </v>
      </c>
    </row>
    <row r="4613" spans="6:7" x14ac:dyDescent="0.25">
      <c r="F4613" s="15" t="str">
        <f>IFERROR(VLOOKUP(AllData2!D4613,'Support Sheet'!A$100:$B4613,2,0)," ")</f>
        <v xml:space="preserve"> </v>
      </c>
      <c r="G4613" s="15" t="str">
        <f t="shared" si="72"/>
        <v xml:space="preserve"> </v>
      </c>
    </row>
    <row r="4614" spans="6:7" x14ac:dyDescent="0.25">
      <c r="F4614" s="15" t="str">
        <f>IFERROR(VLOOKUP(AllData2!D4614,'Support Sheet'!A$100:$B4614,2,0)," ")</f>
        <v xml:space="preserve"> </v>
      </c>
      <c r="G4614" s="15" t="str">
        <f t="shared" si="72"/>
        <v xml:space="preserve"> </v>
      </c>
    </row>
    <row r="4615" spans="6:7" x14ac:dyDescent="0.25">
      <c r="F4615" s="15" t="str">
        <f>IFERROR(VLOOKUP(AllData2!D4615,'Support Sheet'!A$100:$B4615,2,0)," ")</f>
        <v xml:space="preserve"> </v>
      </c>
      <c r="G4615" s="15" t="str">
        <f t="shared" si="72"/>
        <v xml:space="preserve"> </v>
      </c>
    </row>
    <row r="4616" spans="6:7" x14ac:dyDescent="0.25">
      <c r="F4616" s="15" t="str">
        <f>IFERROR(VLOOKUP(AllData2!D4616,'Support Sheet'!A$100:$B4616,2,0)," ")</f>
        <v xml:space="preserve"> </v>
      </c>
      <c r="G4616" s="15" t="str">
        <f t="shared" si="72"/>
        <v xml:space="preserve"> </v>
      </c>
    </row>
    <row r="4617" spans="6:7" x14ac:dyDescent="0.25">
      <c r="F4617" s="15" t="str">
        <f>IFERROR(VLOOKUP(AllData2!D4617,'Support Sheet'!A$100:$B4617,2,0)," ")</f>
        <v xml:space="preserve"> </v>
      </c>
      <c r="G4617" s="15" t="str">
        <f t="shared" si="72"/>
        <v xml:space="preserve"> </v>
      </c>
    </row>
    <row r="4618" spans="6:7" x14ac:dyDescent="0.25">
      <c r="F4618" s="15" t="str">
        <f>IFERROR(VLOOKUP(AllData2!D4618,'Support Sheet'!A$100:$B4618,2,0)," ")</f>
        <v xml:space="preserve"> </v>
      </c>
      <c r="G4618" s="15" t="str">
        <f t="shared" si="72"/>
        <v xml:space="preserve"> </v>
      </c>
    </row>
    <row r="4619" spans="6:7" x14ac:dyDescent="0.25">
      <c r="F4619" s="15" t="str">
        <f>IFERROR(VLOOKUP(AllData2!D4619,'Support Sheet'!A$100:$B4619,2,0)," ")</f>
        <v xml:space="preserve"> </v>
      </c>
      <c r="G4619" s="15" t="str">
        <f t="shared" si="72"/>
        <v xml:space="preserve"> </v>
      </c>
    </row>
    <row r="4620" spans="6:7" x14ac:dyDescent="0.25">
      <c r="F4620" s="15" t="str">
        <f>IFERROR(VLOOKUP(AllData2!D4620,'Support Sheet'!A$100:$B4620,2,0)," ")</f>
        <v xml:space="preserve"> </v>
      </c>
      <c r="G4620" s="15" t="str">
        <f t="shared" si="72"/>
        <v xml:space="preserve"> </v>
      </c>
    </row>
    <row r="4621" spans="6:7" x14ac:dyDescent="0.25">
      <c r="F4621" s="15" t="str">
        <f>IFERROR(VLOOKUP(AllData2!D4621,'Support Sheet'!A$100:$B4621,2,0)," ")</f>
        <v xml:space="preserve"> </v>
      </c>
      <c r="G4621" s="15" t="str">
        <f t="shared" si="72"/>
        <v xml:space="preserve"> </v>
      </c>
    </row>
    <row r="4622" spans="6:7" x14ac:dyDescent="0.25">
      <c r="F4622" s="15" t="str">
        <f>IFERROR(VLOOKUP(AllData2!D4622,'Support Sheet'!A$100:$B4622,2,0)," ")</f>
        <v xml:space="preserve"> </v>
      </c>
      <c r="G4622" s="15" t="str">
        <f t="shared" si="72"/>
        <v xml:space="preserve"> </v>
      </c>
    </row>
    <row r="4623" spans="6:7" x14ac:dyDescent="0.25">
      <c r="F4623" s="15" t="str">
        <f>IFERROR(VLOOKUP(AllData2!D4623,'Support Sheet'!A$100:$B4623,2,0)," ")</f>
        <v xml:space="preserve"> </v>
      </c>
      <c r="G4623" s="15" t="str">
        <f t="shared" si="72"/>
        <v xml:space="preserve"> </v>
      </c>
    </row>
    <row r="4624" spans="6:7" x14ac:dyDescent="0.25">
      <c r="F4624" s="15" t="str">
        <f>IFERROR(VLOOKUP(AllData2!D4624,'Support Sheet'!A$100:$B4624,2,0)," ")</f>
        <v xml:space="preserve"> </v>
      </c>
      <c r="G4624" s="15" t="str">
        <f t="shared" si="72"/>
        <v xml:space="preserve"> </v>
      </c>
    </row>
    <row r="4625" spans="6:7" x14ac:dyDescent="0.25">
      <c r="F4625" s="15" t="str">
        <f>IFERROR(VLOOKUP(AllData2!D4625,'Support Sheet'!A$100:$B4625,2,0)," ")</f>
        <v xml:space="preserve"> </v>
      </c>
      <c r="G4625" s="15" t="str">
        <f t="shared" si="72"/>
        <v xml:space="preserve"> </v>
      </c>
    </row>
    <row r="4626" spans="6:7" x14ac:dyDescent="0.25">
      <c r="F4626" s="15" t="str">
        <f>IFERROR(VLOOKUP(AllData2!D4626,'Support Sheet'!A$100:$B4626,2,0)," ")</f>
        <v xml:space="preserve"> </v>
      </c>
      <c r="G4626" s="15" t="str">
        <f t="shared" si="72"/>
        <v xml:space="preserve"> </v>
      </c>
    </row>
    <row r="4627" spans="6:7" x14ac:dyDescent="0.25">
      <c r="F4627" s="15" t="str">
        <f>IFERROR(VLOOKUP(AllData2!D4627,'Support Sheet'!A$100:$B4627,2,0)," ")</f>
        <v xml:space="preserve"> </v>
      </c>
      <c r="G4627" s="15" t="str">
        <f t="shared" si="72"/>
        <v xml:space="preserve"> </v>
      </c>
    </row>
    <row r="4628" spans="6:7" x14ac:dyDescent="0.25">
      <c r="F4628" s="15" t="str">
        <f>IFERROR(VLOOKUP(AllData2!D4628,'Support Sheet'!A$100:$B4628,2,0)," ")</f>
        <v xml:space="preserve"> </v>
      </c>
      <c r="G4628" s="15" t="str">
        <f t="shared" si="72"/>
        <v xml:space="preserve"> </v>
      </c>
    </row>
    <row r="4629" spans="6:7" x14ac:dyDescent="0.25">
      <c r="F4629" s="15" t="str">
        <f>IFERROR(VLOOKUP(AllData2!D4629,'Support Sheet'!A$100:$B4629,2,0)," ")</f>
        <v xml:space="preserve"> </v>
      </c>
      <c r="G4629" s="15" t="str">
        <f t="shared" si="72"/>
        <v xml:space="preserve"> </v>
      </c>
    </row>
    <row r="4630" spans="6:7" x14ac:dyDescent="0.25">
      <c r="F4630" s="15" t="str">
        <f>IFERROR(VLOOKUP(AllData2!D4630,'Support Sheet'!A$100:$B4630,2,0)," ")</f>
        <v xml:space="preserve"> </v>
      </c>
      <c r="G4630" s="15" t="str">
        <f t="shared" si="72"/>
        <v xml:space="preserve"> </v>
      </c>
    </row>
    <row r="4631" spans="6:7" x14ac:dyDescent="0.25">
      <c r="F4631" s="15" t="str">
        <f>IFERROR(VLOOKUP(AllData2!D4631,'Support Sheet'!A$100:$B4631,2,0)," ")</f>
        <v xml:space="preserve"> </v>
      </c>
      <c r="G4631" s="15" t="str">
        <f t="shared" si="72"/>
        <v xml:space="preserve"> </v>
      </c>
    </row>
    <row r="4632" spans="6:7" x14ac:dyDescent="0.25">
      <c r="F4632" s="15" t="str">
        <f>IFERROR(VLOOKUP(AllData2!D4632,'Support Sheet'!A$100:$B4632,2,0)," ")</f>
        <v xml:space="preserve"> </v>
      </c>
      <c r="G4632" s="15" t="str">
        <f t="shared" si="72"/>
        <v xml:space="preserve"> </v>
      </c>
    </row>
    <row r="4633" spans="6:7" x14ac:dyDescent="0.25">
      <c r="F4633" s="15" t="str">
        <f>IFERROR(VLOOKUP(AllData2!D4633,'Support Sheet'!A$100:$B4633,2,0)," ")</f>
        <v xml:space="preserve"> </v>
      </c>
      <c r="G4633" s="15" t="str">
        <f t="shared" si="72"/>
        <v xml:space="preserve"> </v>
      </c>
    </row>
    <row r="4634" spans="6:7" x14ac:dyDescent="0.25">
      <c r="F4634" s="15" t="str">
        <f>IFERROR(VLOOKUP(AllData2!D4634,'Support Sheet'!A$100:$B4634,2,0)," ")</f>
        <v xml:space="preserve"> </v>
      </c>
      <c r="G4634" s="15" t="str">
        <f t="shared" si="72"/>
        <v xml:space="preserve"> </v>
      </c>
    </row>
    <row r="4635" spans="6:7" x14ac:dyDescent="0.25">
      <c r="F4635" s="15" t="str">
        <f>IFERROR(VLOOKUP(AllData2!D4635,'Support Sheet'!A$100:$B4635,2,0)," ")</f>
        <v xml:space="preserve"> </v>
      </c>
      <c r="G4635" s="15" t="str">
        <f t="shared" si="72"/>
        <v xml:space="preserve"> </v>
      </c>
    </row>
    <row r="4636" spans="6:7" x14ac:dyDescent="0.25">
      <c r="F4636" s="15" t="str">
        <f>IFERROR(VLOOKUP(AllData2!D4636,'Support Sheet'!A$100:$B4636,2,0)," ")</f>
        <v xml:space="preserve"> </v>
      </c>
      <c r="G4636" s="15" t="str">
        <f t="shared" si="72"/>
        <v xml:space="preserve"> </v>
      </c>
    </row>
    <row r="4637" spans="6:7" x14ac:dyDescent="0.25">
      <c r="F4637" s="15" t="str">
        <f>IFERROR(VLOOKUP(AllData2!D4637,'Support Sheet'!A$100:$B4637,2,0)," ")</f>
        <v xml:space="preserve"> </v>
      </c>
      <c r="G4637" s="15" t="str">
        <f t="shared" si="72"/>
        <v xml:space="preserve"> </v>
      </c>
    </row>
    <row r="4638" spans="6:7" x14ac:dyDescent="0.25">
      <c r="F4638" s="15" t="str">
        <f>IFERROR(VLOOKUP(AllData2!D4638,'Support Sheet'!A$100:$B4638,2,0)," ")</f>
        <v xml:space="preserve"> </v>
      </c>
      <c r="G4638" s="15" t="str">
        <f t="shared" si="72"/>
        <v xml:space="preserve"> </v>
      </c>
    </row>
    <row r="4639" spans="6:7" x14ac:dyDescent="0.25">
      <c r="F4639" s="15" t="str">
        <f>IFERROR(VLOOKUP(AllData2!D4639,'Support Sheet'!A$100:$B4639,2,0)," ")</f>
        <v xml:space="preserve"> </v>
      </c>
      <c r="G4639" s="15" t="str">
        <f t="shared" si="72"/>
        <v xml:space="preserve"> </v>
      </c>
    </row>
    <row r="4640" spans="6:7" x14ac:dyDescent="0.25">
      <c r="F4640" s="15" t="str">
        <f>IFERROR(VLOOKUP(AllData2!D4640,'Support Sheet'!A$100:$B4640,2,0)," ")</f>
        <v xml:space="preserve"> </v>
      </c>
      <c r="G4640" s="15" t="str">
        <f t="shared" si="72"/>
        <v xml:space="preserve"> </v>
      </c>
    </row>
    <row r="4641" spans="6:7" x14ac:dyDescent="0.25">
      <c r="F4641" s="15" t="str">
        <f>IFERROR(VLOOKUP(AllData2!D4641,'Support Sheet'!A$100:$B4641,2,0)," ")</f>
        <v xml:space="preserve"> </v>
      </c>
      <c r="G4641" s="15" t="str">
        <f t="shared" si="72"/>
        <v xml:space="preserve"> </v>
      </c>
    </row>
    <row r="4642" spans="6:7" x14ac:dyDescent="0.25">
      <c r="F4642" s="15" t="str">
        <f>IFERROR(VLOOKUP(AllData2!D4642,'Support Sheet'!A$100:$B4642,2,0)," ")</f>
        <v xml:space="preserve"> </v>
      </c>
      <c r="G4642" s="15" t="str">
        <f t="shared" si="72"/>
        <v xml:space="preserve"> </v>
      </c>
    </row>
    <row r="4643" spans="6:7" x14ac:dyDescent="0.25">
      <c r="F4643" s="15" t="str">
        <f>IFERROR(VLOOKUP(AllData2!D4643,'Support Sheet'!A$100:$B4643,2,0)," ")</f>
        <v xml:space="preserve"> </v>
      </c>
      <c r="G4643" s="15" t="str">
        <f t="shared" si="72"/>
        <v xml:space="preserve"> </v>
      </c>
    </row>
    <row r="4644" spans="6:7" x14ac:dyDescent="0.25">
      <c r="F4644" s="15" t="str">
        <f>IFERROR(VLOOKUP(AllData2!D4644,'Support Sheet'!A$100:$B4644,2,0)," ")</f>
        <v xml:space="preserve"> </v>
      </c>
      <c r="G4644" s="15" t="str">
        <f t="shared" si="72"/>
        <v xml:space="preserve"> </v>
      </c>
    </row>
    <row r="4645" spans="6:7" x14ac:dyDescent="0.25">
      <c r="F4645" s="15" t="str">
        <f>IFERROR(VLOOKUP(AllData2!D4645,'Support Sheet'!A$100:$B4645,2,0)," ")</f>
        <v xml:space="preserve"> </v>
      </c>
      <c r="G4645" s="15" t="str">
        <f t="shared" si="72"/>
        <v xml:space="preserve"> </v>
      </c>
    </row>
    <row r="4646" spans="6:7" x14ac:dyDescent="0.25">
      <c r="F4646" s="15" t="str">
        <f>IFERROR(VLOOKUP(AllData2!D4646,'Support Sheet'!A$100:$B4646,2,0)," ")</f>
        <v xml:space="preserve"> </v>
      </c>
      <c r="G4646" s="15" t="str">
        <f t="shared" si="72"/>
        <v xml:space="preserve"> </v>
      </c>
    </row>
    <row r="4647" spans="6:7" x14ac:dyDescent="0.25">
      <c r="F4647" s="15" t="str">
        <f>IFERROR(VLOOKUP(AllData2!D4647,'Support Sheet'!A$100:$B4647,2,0)," ")</f>
        <v xml:space="preserve"> </v>
      </c>
      <c r="G4647" s="15" t="str">
        <f t="shared" si="72"/>
        <v xml:space="preserve"> </v>
      </c>
    </row>
    <row r="4648" spans="6:7" x14ac:dyDescent="0.25">
      <c r="F4648" s="15" t="str">
        <f>IFERROR(VLOOKUP(AllData2!D4648,'Support Sheet'!A$100:$B4648,2,0)," ")</f>
        <v xml:space="preserve"> </v>
      </c>
      <c r="G4648" s="15" t="str">
        <f t="shared" si="72"/>
        <v xml:space="preserve"> </v>
      </c>
    </row>
    <row r="4649" spans="6:7" x14ac:dyDescent="0.25">
      <c r="F4649" s="15" t="str">
        <f>IFERROR(VLOOKUP(AllData2!D4649,'Support Sheet'!A$100:$B4649,2,0)," ")</f>
        <v xml:space="preserve"> </v>
      </c>
      <c r="G4649" s="15" t="str">
        <f t="shared" si="72"/>
        <v xml:space="preserve"> </v>
      </c>
    </row>
    <row r="4650" spans="6:7" x14ac:dyDescent="0.25">
      <c r="F4650" s="15" t="str">
        <f>IFERROR(VLOOKUP(AllData2!D4650,'Support Sheet'!A$100:$B4650,2,0)," ")</f>
        <v xml:space="preserve"> </v>
      </c>
      <c r="G4650" s="15" t="str">
        <f t="shared" si="72"/>
        <v xml:space="preserve"> </v>
      </c>
    </row>
    <row r="4651" spans="6:7" x14ac:dyDescent="0.25">
      <c r="F4651" s="15" t="str">
        <f>IFERROR(VLOOKUP(AllData2!D4651,'Support Sheet'!A$100:$B4651,2,0)," ")</f>
        <v xml:space="preserve"> </v>
      </c>
      <c r="G4651" s="15" t="str">
        <f t="shared" si="72"/>
        <v xml:space="preserve"> </v>
      </c>
    </row>
    <row r="4652" spans="6:7" x14ac:dyDescent="0.25">
      <c r="F4652" s="15" t="str">
        <f>IFERROR(VLOOKUP(AllData2!D4652,'Support Sheet'!A$100:$B4652,2,0)," ")</f>
        <v xml:space="preserve"> </v>
      </c>
      <c r="G4652" s="15" t="str">
        <f t="shared" si="72"/>
        <v xml:space="preserve"> </v>
      </c>
    </row>
    <row r="4653" spans="6:7" x14ac:dyDescent="0.25">
      <c r="F4653" s="15" t="str">
        <f>IFERROR(VLOOKUP(AllData2!D4653,'Support Sheet'!A$100:$B4653,2,0)," ")</f>
        <v xml:space="preserve"> </v>
      </c>
      <c r="G4653" s="15" t="str">
        <f t="shared" si="72"/>
        <v xml:space="preserve"> </v>
      </c>
    </row>
    <row r="4654" spans="6:7" x14ac:dyDescent="0.25">
      <c r="F4654" s="15" t="str">
        <f>IFERROR(VLOOKUP(AllData2!D4654,'Support Sheet'!A$100:$B4654,2,0)," ")</f>
        <v xml:space="preserve"> </v>
      </c>
      <c r="G4654" s="15" t="str">
        <f t="shared" si="72"/>
        <v xml:space="preserve"> </v>
      </c>
    </row>
    <row r="4655" spans="6:7" x14ac:dyDescent="0.25">
      <c r="F4655" s="15" t="str">
        <f>IFERROR(VLOOKUP(AllData2!D4655,'Support Sheet'!A$100:$B4655,2,0)," ")</f>
        <v xml:space="preserve"> </v>
      </c>
      <c r="G4655" s="15" t="str">
        <f t="shared" si="72"/>
        <v xml:space="preserve"> </v>
      </c>
    </row>
    <row r="4656" spans="6:7" x14ac:dyDescent="0.25">
      <c r="F4656" s="15" t="str">
        <f>IFERROR(VLOOKUP(AllData2!D4656,'Support Sheet'!A$100:$B4656,2,0)," ")</f>
        <v xml:space="preserve"> </v>
      </c>
      <c r="G4656" s="15" t="str">
        <f t="shared" si="72"/>
        <v xml:space="preserve"> </v>
      </c>
    </row>
    <row r="4657" spans="6:7" x14ac:dyDescent="0.25">
      <c r="F4657" s="15" t="str">
        <f>IFERROR(VLOOKUP(AllData2!D4657,'Support Sheet'!A$100:$B4657,2,0)," ")</f>
        <v xml:space="preserve"> </v>
      </c>
      <c r="G4657" s="15" t="str">
        <f t="shared" si="72"/>
        <v xml:space="preserve"> </v>
      </c>
    </row>
    <row r="4658" spans="6:7" x14ac:dyDescent="0.25">
      <c r="F4658" s="15" t="str">
        <f>IFERROR(VLOOKUP(AllData2!D4658,'Support Sheet'!A$100:$B4658,2,0)," ")</f>
        <v xml:space="preserve"> </v>
      </c>
      <c r="G4658" s="15" t="str">
        <f t="shared" si="72"/>
        <v xml:space="preserve"> </v>
      </c>
    </row>
    <row r="4659" spans="6:7" x14ac:dyDescent="0.25">
      <c r="F4659" s="15" t="str">
        <f>IFERROR(VLOOKUP(AllData2!D4659,'Support Sheet'!A$100:$B4659,2,0)," ")</f>
        <v xml:space="preserve"> </v>
      </c>
      <c r="G4659" s="15" t="str">
        <f t="shared" si="72"/>
        <v xml:space="preserve"> </v>
      </c>
    </row>
    <row r="4660" spans="6:7" x14ac:dyDescent="0.25">
      <c r="F4660" s="15" t="str">
        <f>IFERROR(VLOOKUP(AllData2!D4660,'Support Sheet'!A$100:$B4660,2,0)," ")</f>
        <v xml:space="preserve"> </v>
      </c>
      <c r="G4660" s="15" t="str">
        <f t="shared" si="72"/>
        <v xml:space="preserve"> </v>
      </c>
    </row>
    <row r="4661" spans="6:7" x14ac:dyDescent="0.25">
      <c r="F4661" s="15" t="str">
        <f>IFERROR(VLOOKUP(AllData2!D4661,'Support Sheet'!A$100:$B4661,2,0)," ")</f>
        <v xml:space="preserve"> </v>
      </c>
      <c r="G4661" s="15" t="str">
        <f t="shared" si="72"/>
        <v xml:space="preserve"> </v>
      </c>
    </row>
    <row r="4662" spans="6:7" x14ac:dyDescent="0.25">
      <c r="F4662" s="15" t="str">
        <f>IFERROR(VLOOKUP(AllData2!D4662,'Support Sheet'!A$100:$B4662,2,0)," ")</f>
        <v xml:space="preserve"> </v>
      </c>
      <c r="G4662" s="15" t="str">
        <f t="shared" si="72"/>
        <v xml:space="preserve"> </v>
      </c>
    </row>
    <row r="4663" spans="6:7" x14ac:dyDescent="0.25">
      <c r="F4663" s="15" t="str">
        <f>IFERROR(VLOOKUP(AllData2!D4663,'Support Sheet'!A$100:$B4663,2,0)," ")</f>
        <v xml:space="preserve"> </v>
      </c>
      <c r="G4663" s="15" t="str">
        <f t="shared" si="72"/>
        <v xml:space="preserve"> </v>
      </c>
    </row>
    <row r="4664" spans="6:7" x14ac:dyDescent="0.25">
      <c r="F4664" s="15" t="str">
        <f>IFERROR(VLOOKUP(AllData2!D4664,'Support Sheet'!A$100:$B4664,2,0)," ")</f>
        <v xml:space="preserve"> </v>
      </c>
      <c r="G4664" s="15" t="str">
        <f t="shared" si="72"/>
        <v xml:space="preserve"> </v>
      </c>
    </row>
    <row r="4665" spans="6:7" x14ac:dyDescent="0.25">
      <c r="F4665" s="15" t="str">
        <f>IFERROR(VLOOKUP(AllData2!D4665,'Support Sheet'!A$100:$B4665,2,0)," ")</f>
        <v xml:space="preserve"> </v>
      </c>
      <c r="G4665" s="15" t="str">
        <f t="shared" si="72"/>
        <v xml:space="preserve"> </v>
      </c>
    </row>
    <row r="4666" spans="6:7" x14ac:dyDescent="0.25">
      <c r="F4666" s="15" t="str">
        <f>IFERROR(VLOOKUP(AllData2!D4666,'Support Sheet'!A$100:$B4666,2,0)," ")</f>
        <v xml:space="preserve"> </v>
      </c>
      <c r="G4666" s="15" t="str">
        <f t="shared" si="72"/>
        <v xml:space="preserve"> </v>
      </c>
    </row>
    <row r="4667" spans="6:7" x14ac:dyDescent="0.25">
      <c r="F4667" s="15" t="str">
        <f>IFERROR(VLOOKUP(AllData2!D4667,'Support Sheet'!A$100:$B4667,2,0)," ")</f>
        <v xml:space="preserve"> </v>
      </c>
      <c r="G4667" s="15" t="str">
        <f t="shared" si="72"/>
        <v xml:space="preserve"> </v>
      </c>
    </row>
    <row r="4668" spans="6:7" x14ac:dyDescent="0.25">
      <c r="F4668" s="15" t="str">
        <f>IFERROR(VLOOKUP(AllData2!D4668,'Support Sheet'!A$100:$B4668,2,0)," ")</f>
        <v xml:space="preserve"> </v>
      </c>
      <c r="G4668" s="15" t="str">
        <f t="shared" si="72"/>
        <v xml:space="preserve"> </v>
      </c>
    </row>
    <row r="4669" spans="6:7" x14ac:dyDescent="0.25">
      <c r="F4669" s="15" t="str">
        <f>IFERROR(VLOOKUP(AllData2!D4669,'Support Sheet'!A$100:$B4669,2,0)," ")</f>
        <v xml:space="preserve"> </v>
      </c>
      <c r="G4669" s="15" t="str">
        <f t="shared" si="72"/>
        <v xml:space="preserve"> </v>
      </c>
    </row>
    <row r="4670" spans="6:7" x14ac:dyDescent="0.25">
      <c r="F4670" s="15" t="str">
        <f>IFERROR(VLOOKUP(AllData2!D4670,'Support Sheet'!A$100:$B4670,2,0)," ")</f>
        <v xml:space="preserve"> </v>
      </c>
      <c r="G4670" s="15" t="str">
        <f t="shared" si="72"/>
        <v xml:space="preserve"> </v>
      </c>
    </row>
    <row r="4671" spans="6:7" x14ac:dyDescent="0.25">
      <c r="F4671" s="15" t="str">
        <f>IFERROR(VLOOKUP(AllData2!D4671,'Support Sheet'!A$100:$B4671,2,0)," ")</f>
        <v xml:space="preserve"> </v>
      </c>
      <c r="G4671" s="15" t="str">
        <f t="shared" si="72"/>
        <v xml:space="preserve"> </v>
      </c>
    </row>
    <row r="4672" spans="6:7" x14ac:dyDescent="0.25">
      <c r="F4672" s="15" t="str">
        <f>IFERROR(VLOOKUP(AllData2!D4672,'Support Sheet'!A$100:$B4672,2,0)," ")</f>
        <v xml:space="preserve"> </v>
      </c>
      <c r="G4672" s="15" t="str">
        <f t="shared" si="72"/>
        <v xml:space="preserve"> </v>
      </c>
    </row>
    <row r="4673" spans="6:7" x14ac:dyDescent="0.25">
      <c r="F4673" s="15" t="str">
        <f>IFERROR(VLOOKUP(AllData2!D4673,'Support Sheet'!A$100:$B4673,2,0)," ")</f>
        <v xml:space="preserve"> </v>
      </c>
      <c r="G4673" s="15" t="str">
        <f t="shared" si="72"/>
        <v xml:space="preserve"> </v>
      </c>
    </row>
    <row r="4674" spans="6:7" x14ac:dyDescent="0.25">
      <c r="F4674" s="15" t="str">
        <f>IFERROR(VLOOKUP(AllData2!D4674,'Support Sheet'!A$100:$B4674,2,0)," ")</f>
        <v xml:space="preserve"> </v>
      </c>
      <c r="G4674" s="15" t="str">
        <f t="shared" si="72"/>
        <v xml:space="preserve"> </v>
      </c>
    </row>
    <row r="4675" spans="6:7" x14ac:dyDescent="0.25">
      <c r="F4675" s="15" t="str">
        <f>IFERROR(VLOOKUP(AllData2!D4675,'Support Sheet'!A$100:$B4675,2,0)," ")</f>
        <v xml:space="preserve"> </v>
      </c>
      <c r="G4675" s="15" t="str">
        <f t="shared" ref="G4675:G4738" si="73">IFERROR(E4675*F4675," ")</f>
        <v xml:space="preserve"> </v>
      </c>
    </row>
    <row r="4676" spans="6:7" x14ac:dyDescent="0.25">
      <c r="F4676" s="15" t="str">
        <f>IFERROR(VLOOKUP(AllData2!D4676,'Support Sheet'!A$100:$B4676,2,0)," ")</f>
        <v xml:space="preserve"> </v>
      </c>
      <c r="G4676" s="15" t="str">
        <f t="shared" si="73"/>
        <v xml:space="preserve"> </v>
      </c>
    </row>
    <row r="4677" spans="6:7" x14ac:dyDescent="0.25">
      <c r="F4677" s="15" t="str">
        <f>IFERROR(VLOOKUP(AllData2!D4677,'Support Sheet'!A$100:$B4677,2,0)," ")</f>
        <v xml:space="preserve"> </v>
      </c>
      <c r="G4677" s="15" t="str">
        <f t="shared" si="73"/>
        <v xml:space="preserve"> </v>
      </c>
    </row>
    <row r="4678" spans="6:7" x14ac:dyDescent="0.25">
      <c r="F4678" s="15" t="str">
        <f>IFERROR(VLOOKUP(AllData2!D4678,'Support Sheet'!A$100:$B4678,2,0)," ")</f>
        <v xml:space="preserve"> </v>
      </c>
      <c r="G4678" s="15" t="str">
        <f t="shared" si="73"/>
        <v xml:space="preserve"> </v>
      </c>
    </row>
    <row r="4679" spans="6:7" x14ac:dyDescent="0.25">
      <c r="F4679" s="15" t="str">
        <f>IFERROR(VLOOKUP(AllData2!D4679,'Support Sheet'!A$100:$B4679,2,0)," ")</f>
        <v xml:space="preserve"> </v>
      </c>
      <c r="G4679" s="15" t="str">
        <f t="shared" si="73"/>
        <v xml:space="preserve"> </v>
      </c>
    </row>
    <row r="4680" spans="6:7" x14ac:dyDescent="0.25">
      <c r="F4680" s="15" t="str">
        <f>IFERROR(VLOOKUP(AllData2!D4680,'Support Sheet'!A$100:$B4680,2,0)," ")</f>
        <v xml:space="preserve"> </v>
      </c>
      <c r="G4680" s="15" t="str">
        <f t="shared" si="73"/>
        <v xml:space="preserve"> </v>
      </c>
    </row>
    <row r="4681" spans="6:7" x14ac:dyDescent="0.25">
      <c r="F4681" s="15" t="str">
        <f>IFERROR(VLOOKUP(AllData2!D4681,'Support Sheet'!A$100:$B4681,2,0)," ")</f>
        <v xml:space="preserve"> </v>
      </c>
      <c r="G4681" s="15" t="str">
        <f t="shared" si="73"/>
        <v xml:space="preserve"> </v>
      </c>
    </row>
    <row r="4682" spans="6:7" x14ac:dyDescent="0.25">
      <c r="F4682" s="15" t="str">
        <f>IFERROR(VLOOKUP(AllData2!D4682,'Support Sheet'!A$100:$B4682,2,0)," ")</f>
        <v xml:space="preserve"> </v>
      </c>
      <c r="G4682" s="15" t="str">
        <f t="shared" si="73"/>
        <v xml:space="preserve"> </v>
      </c>
    </row>
    <row r="4683" spans="6:7" x14ac:dyDescent="0.25">
      <c r="F4683" s="15" t="str">
        <f>IFERROR(VLOOKUP(AllData2!D4683,'Support Sheet'!A$100:$B4683,2,0)," ")</f>
        <v xml:space="preserve"> </v>
      </c>
      <c r="G4683" s="15" t="str">
        <f t="shared" si="73"/>
        <v xml:space="preserve"> </v>
      </c>
    </row>
    <row r="4684" spans="6:7" x14ac:dyDescent="0.25">
      <c r="F4684" s="15" t="str">
        <f>IFERROR(VLOOKUP(AllData2!D4684,'Support Sheet'!A$100:$B4684,2,0)," ")</f>
        <v xml:space="preserve"> </v>
      </c>
      <c r="G4684" s="15" t="str">
        <f t="shared" si="73"/>
        <v xml:space="preserve"> </v>
      </c>
    </row>
    <row r="4685" spans="6:7" x14ac:dyDescent="0.25">
      <c r="F4685" s="15" t="str">
        <f>IFERROR(VLOOKUP(AllData2!D4685,'Support Sheet'!A$100:$B4685,2,0)," ")</f>
        <v xml:space="preserve"> </v>
      </c>
      <c r="G4685" s="15" t="str">
        <f t="shared" si="73"/>
        <v xml:space="preserve"> </v>
      </c>
    </row>
    <row r="4686" spans="6:7" x14ac:dyDescent="0.25">
      <c r="F4686" s="15" t="str">
        <f>IFERROR(VLOOKUP(AllData2!D4686,'Support Sheet'!A$100:$B4686,2,0)," ")</f>
        <v xml:space="preserve"> </v>
      </c>
      <c r="G4686" s="15" t="str">
        <f t="shared" si="73"/>
        <v xml:space="preserve"> </v>
      </c>
    </row>
    <row r="4687" spans="6:7" x14ac:dyDescent="0.25">
      <c r="F4687" s="15" t="str">
        <f>IFERROR(VLOOKUP(AllData2!D4687,'Support Sheet'!A$100:$B4687,2,0)," ")</f>
        <v xml:space="preserve"> </v>
      </c>
      <c r="G4687" s="15" t="str">
        <f t="shared" si="73"/>
        <v xml:space="preserve"> </v>
      </c>
    </row>
    <row r="4688" spans="6:7" x14ac:dyDescent="0.25">
      <c r="F4688" s="15" t="str">
        <f>IFERROR(VLOOKUP(AllData2!D4688,'Support Sheet'!A$100:$B4688,2,0)," ")</f>
        <v xml:space="preserve"> </v>
      </c>
      <c r="G4688" s="15" t="str">
        <f t="shared" si="73"/>
        <v xml:space="preserve"> </v>
      </c>
    </row>
    <row r="4689" spans="6:7" x14ac:dyDescent="0.25">
      <c r="F4689" s="15" t="str">
        <f>IFERROR(VLOOKUP(AllData2!D4689,'Support Sheet'!A$100:$B4689,2,0)," ")</f>
        <v xml:space="preserve"> </v>
      </c>
      <c r="G4689" s="15" t="str">
        <f t="shared" si="73"/>
        <v xml:space="preserve"> </v>
      </c>
    </row>
    <row r="4690" spans="6:7" x14ac:dyDescent="0.25">
      <c r="F4690" s="15" t="str">
        <f>IFERROR(VLOOKUP(AllData2!D4690,'Support Sheet'!A$100:$B4690,2,0)," ")</f>
        <v xml:space="preserve"> </v>
      </c>
      <c r="G4690" s="15" t="str">
        <f t="shared" si="73"/>
        <v xml:space="preserve"> </v>
      </c>
    </row>
    <row r="4691" spans="6:7" x14ac:dyDescent="0.25">
      <c r="F4691" s="15" t="str">
        <f>IFERROR(VLOOKUP(AllData2!D4691,'Support Sheet'!A$100:$B4691,2,0)," ")</f>
        <v xml:space="preserve"> </v>
      </c>
      <c r="G4691" s="15" t="str">
        <f t="shared" si="73"/>
        <v xml:space="preserve"> </v>
      </c>
    </row>
    <row r="4692" spans="6:7" x14ac:dyDescent="0.25">
      <c r="F4692" s="15" t="str">
        <f>IFERROR(VLOOKUP(AllData2!D4692,'Support Sheet'!A$100:$B4692,2,0)," ")</f>
        <v xml:space="preserve"> </v>
      </c>
      <c r="G4692" s="15" t="str">
        <f t="shared" si="73"/>
        <v xml:space="preserve"> </v>
      </c>
    </row>
    <row r="4693" spans="6:7" x14ac:dyDescent="0.25">
      <c r="F4693" s="15" t="str">
        <f>IFERROR(VLOOKUP(AllData2!D4693,'Support Sheet'!A$100:$B4693,2,0)," ")</f>
        <v xml:space="preserve"> </v>
      </c>
      <c r="G4693" s="15" t="str">
        <f t="shared" si="73"/>
        <v xml:space="preserve"> </v>
      </c>
    </row>
    <row r="4694" spans="6:7" x14ac:dyDescent="0.25">
      <c r="F4694" s="15" t="str">
        <f>IFERROR(VLOOKUP(AllData2!D4694,'Support Sheet'!A$100:$B4694,2,0)," ")</f>
        <v xml:space="preserve"> </v>
      </c>
      <c r="G4694" s="15" t="str">
        <f t="shared" si="73"/>
        <v xml:space="preserve"> </v>
      </c>
    </row>
    <row r="4695" spans="6:7" x14ac:dyDescent="0.25">
      <c r="F4695" s="15" t="str">
        <f>IFERROR(VLOOKUP(AllData2!D4695,'Support Sheet'!A$100:$B4695,2,0)," ")</f>
        <v xml:space="preserve"> </v>
      </c>
      <c r="G4695" s="15" t="str">
        <f t="shared" si="73"/>
        <v xml:space="preserve"> </v>
      </c>
    </row>
    <row r="4696" spans="6:7" x14ac:dyDescent="0.25">
      <c r="F4696" s="15" t="str">
        <f>IFERROR(VLOOKUP(AllData2!D4696,'Support Sheet'!A$100:$B4696,2,0)," ")</f>
        <v xml:space="preserve"> </v>
      </c>
      <c r="G4696" s="15" t="str">
        <f t="shared" si="73"/>
        <v xml:space="preserve"> </v>
      </c>
    </row>
    <row r="4697" spans="6:7" x14ac:dyDescent="0.25">
      <c r="F4697" s="15" t="str">
        <f>IFERROR(VLOOKUP(AllData2!D4697,'Support Sheet'!A$100:$B4697,2,0)," ")</f>
        <v xml:space="preserve"> </v>
      </c>
      <c r="G4697" s="15" t="str">
        <f t="shared" si="73"/>
        <v xml:space="preserve"> </v>
      </c>
    </row>
    <row r="4698" spans="6:7" x14ac:dyDescent="0.25">
      <c r="F4698" s="15" t="str">
        <f>IFERROR(VLOOKUP(AllData2!D4698,'Support Sheet'!A$100:$B4698,2,0)," ")</f>
        <v xml:space="preserve"> </v>
      </c>
      <c r="G4698" s="15" t="str">
        <f t="shared" si="73"/>
        <v xml:space="preserve"> </v>
      </c>
    </row>
    <row r="4699" spans="6:7" x14ac:dyDescent="0.25">
      <c r="F4699" s="15" t="str">
        <f>IFERROR(VLOOKUP(AllData2!D4699,'Support Sheet'!A$100:$B4699,2,0)," ")</f>
        <v xml:space="preserve"> </v>
      </c>
      <c r="G4699" s="15" t="str">
        <f t="shared" si="73"/>
        <v xml:space="preserve"> </v>
      </c>
    </row>
    <row r="4700" spans="6:7" x14ac:dyDescent="0.25">
      <c r="F4700" s="15" t="str">
        <f>IFERROR(VLOOKUP(AllData2!D4700,'Support Sheet'!A$100:$B4700,2,0)," ")</f>
        <v xml:space="preserve"> </v>
      </c>
      <c r="G4700" s="15" t="str">
        <f t="shared" si="73"/>
        <v xml:space="preserve"> </v>
      </c>
    </row>
    <row r="4701" spans="6:7" x14ac:dyDescent="0.25">
      <c r="F4701" s="15" t="str">
        <f>IFERROR(VLOOKUP(AllData2!D4701,'Support Sheet'!A$100:$B4701,2,0)," ")</f>
        <v xml:space="preserve"> </v>
      </c>
      <c r="G4701" s="15" t="str">
        <f t="shared" si="73"/>
        <v xml:space="preserve"> </v>
      </c>
    </row>
    <row r="4702" spans="6:7" x14ac:dyDescent="0.25">
      <c r="F4702" s="15" t="str">
        <f>IFERROR(VLOOKUP(AllData2!D4702,'Support Sheet'!A$100:$B4702,2,0)," ")</f>
        <v xml:space="preserve"> </v>
      </c>
      <c r="G4702" s="15" t="str">
        <f t="shared" si="73"/>
        <v xml:space="preserve"> </v>
      </c>
    </row>
    <row r="4703" spans="6:7" x14ac:dyDescent="0.25">
      <c r="F4703" s="15" t="str">
        <f>IFERROR(VLOOKUP(AllData2!D4703,'Support Sheet'!A$100:$B4703,2,0)," ")</f>
        <v xml:space="preserve"> </v>
      </c>
      <c r="G4703" s="15" t="str">
        <f t="shared" si="73"/>
        <v xml:space="preserve"> </v>
      </c>
    </row>
    <row r="4704" spans="6:7" x14ac:dyDescent="0.25">
      <c r="F4704" s="15" t="str">
        <f>IFERROR(VLOOKUP(AllData2!D4704,'Support Sheet'!A$100:$B4704,2,0)," ")</f>
        <v xml:space="preserve"> </v>
      </c>
      <c r="G4704" s="15" t="str">
        <f t="shared" si="73"/>
        <v xml:space="preserve"> </v>
      </c>
    </row>
    <row r="4705" spans="6:7" x14ac:dyDescent="0.25">
      <c r="F4705" s="15" t="str">
        <f>IFERROR(VLOOKUP(AllData2!D4705,'Support Sheet'!A$100:$B4705,2,0)," ")</f>
        <v xml:space="preserve"> </v>
      </c>
      <c r="G4705" s="15" t="str">
        <f t="shared" si="73"/>
        <v xml:space="preserve"> </v>
      </c>
    </row>
    <row r="4706" spans="6:7" x14ac:dyDescent="0.25">
      <c r="F4706" s="15" t="str">
        <f>IFERROR(VLOOKUP(AllData2!D4706,'Support Sheet'!A$100:$B4706,2,0)," ")</f>
        <v xml:space="preserve"> </v>
      </c>
      <c r="G4706" s="15" t="str">
        <f t="shared" si="73"/>
        <v xml:space="preserve"> </v>
      </c>
    </row>
    <row r="4707" spans="6:7" x14ac:dyDescent="0.25">
      <c r="F4707" s="15" t="str">
        <f>IFERROR(VLOOKUP(AllData2!D4707,'Support Sheet'!A$100:$B4707,2,0)," ")</f>
        <v xml:space="preserve"> </v>
      </c>
      <c r="G4707" s="15" t="str">
        <f t="shared" si="73"/>
        <v xml:space="preserve"> </v>
      </c>
    </row>
    <row r="4708" spans="6:7" x14ac:dyDescent="0.25">
      <c r="F4708" s="15" t="str">
        <f>IFERROR(VLOOKUP(AllData2!D4708,'Support Sheet'!A$100:$B4708,2,0)," ")</f>
        <v xml:space="preserve"> </v>
      </c>
      <c r="G4708" s="15" t="str">
        <f t="shared" si="73"/>
        <v xml:space="preserve"> </v>
      </c>
    </row>
    <row r="4709" spans="6:7" x14ac:dyDescent="0.25">
      <c r="F4709" s="15" t="str">
        <f>IFERROR(VLOOKUP(AllData2!D4709,'Support Sheet'!A$100:$B4709,2,0)," ")</f>
        <v xml:space="preserve"> </v>
      </c>
      <c r="G4709" s="15" t="str">
        <f t="shared" si="73"/>
        <v xml:space="preserve"> </v>
      </c>
    </row>
    <row r="4710" spans="6:7" x14ac:dyDescent="0.25">
      <c r="F4710" s="15" t="str">
        <f>IFERROR(VLOOKUP(AllData2!D4710,'Support Sheet'!A$100:$B4710,2,0)," ")</f>
        <v xml:space="preserve"> </v>
      </c>
      <c r="G4710" s="15" t="str">
        <f t="shared" si="73"/>
        <v xml:space="preserve"> </v>
      </c>
    </row>
    <row r="4711" spans="6:7" x14ac:dyDescent="0.25">
      <c r="F4711" s="15" t="str">
        <f>IFERROR(VLOOKUP(AllData2!D4711,'Support Sheet'!A$100:$B4711,2,0)," ")</f>
        <v xml:space="preserve"> </v>
      </c>
      <c r="G4711" s="15" t="str">
        <f t="shared" si="73"/>
        <v xml:space="preserve"> </v>
      </c>
    </row>
    <row r="4712" spans="6:7" x14ac:dyDescent="0.25">
      <c r="F4712" s="15" t="str">
        <f>IFERROR(VLOOKUP(AllData2!D4712,'Support Sheet'!A$100:$B4712,2,0)," ")</f>
        <v xml:space="preserve"> </v>
      </c>
      <c r="G4712" s="15" t="str">
        <f t="shared" si="73"/>
        <v xml:space="preserve"> </v>
      </c>
    </row>
    <row r="4713" spans="6:7" x14ac:dyDescent="0.25">
      <c r="F4713" s="15" t="str">
        <f>IFERROR(VLOOKUP(AllData2!D4713,'Support Sheet'!A$100:$B4713,2,0)," ")</f>
        <v xml:space="preserve"> </v>
      </c>
      <c r="G4713" s="15" t="str">
        <f t="shared" si="73"/>
        <v xml:space="preserve"> </v>
      </c>
    </row>
    <row r="4714" spans="6:7" x14ac:dyDescent="0.25">
      <c r="F4714" s="15" t="str">
        <f>IFERROR(VLOOKUP(AllData2!D4714,'Support Sheet'!A$100:$B4714,2,0)," ")</f>
        <v xml:space="preserve"> </v>
      </c>
      <c r="G4714" s="15" t="str">
        <f t="shared" si="73"/>
        <v xml:space="preserve"> </v>
      </c>
    </row>
    <row r="4715" spans="6:7" x14ac:dyDescent="0.25">
      <c r="F4715" s="15" t="str">
        <f>IFERROR(VLOOKUP(AllData2!D4715,'Support Sheet'!A$100:$B4715,2,0)," ")</f>
        <v xml:space="preserve"> </v>
      </c>
      <c r="G4715" s="15" t="str">
        <f t="shared" si="73"/>
        <v xml:space="preserve"> </v>
      </c>
    </row>
    <row r="4716" spans="6:7" x14ac:dyDescent="0.25">
      <c r="F4716" s="15" t="str">
        <f>IFERROR(VLOOKUP(AllData2!D4716,'Support Sheet'!A$100:$B4716,2,0)," ")</f>
        <v xml:space="preserve"> </v>
      </c>
      <c r="G4716" s="15" t="str">
        <f t="shared" si="73"/>
        <v xml:space="preserve"> </v>
      </c>
    </row>
    <row r="4717" spans="6:7" x14ac:dyDescent="0.25">
      <c r="F4717" s="15" t="str">
        <f>IFERROR(VLOOKUP(AllData2!D4717,'Support Sheet'!A$100:$B4717,2,0)," ")</f>
        <v xml:space="preserve"> </v>
      </c>
      <c r="G4717" s="15" t="str">
        <f t="shared" si="73"/>
        <v xml:space="preserve"> </v>
      </c>
    </row>
    <row r="4718" spans="6:7" x14ac:dyDescent="0.25">
      <c r="F4718" s="15" t="str">
        <f>IFERROR(VLOOKUP(AllData2!D4718,'Support Sheet'!A$100:$B4718,2,0)," ")</f>
        <v xml:space="preserve"> </v>
      </c>
      <c r="G4718" s="15" t="str">
        <f t="shared" si="73"/>
        <v xml:space="preserve"> </v>
      </c>
    </row>
    <row r="4719" spans="6:7" x14ac:dyDescent="0.25">
      <c r="F4719" s="15" t="str">
        <f>IFERROR(VLOOKUP(AllData2!D4719,'Support Sheet'!A$100:$B4719,2,0)," ")</f>
        <v xml:space="preserve"> </v>
      </c>
      <c r="G4719" s="15" t="str">
        <f t="shared" si="73"/>
        <v xml:space="preserve"> </v>
      </c>
    </row>
    <row r="4720" spans="6:7" x14ac:dyDescent="0.25">
      <c r="F4720" s="15" t="str">
        <f>IFERROR(VLOOKUP(AllData2!D4720,'Support Sheet'!A$100:$B4720,2,0)," ")</f>
        <v xml:space="preserve"> </v>
      </c>
      <c r="G4720" s="15" t="str">
        <f t="shared" si="73"/>
        <v xml:space="preserve"> </v>
      </c>
    </row>
    <row r="4721" spans="6:7" x14ac:dyDescent="0.25">
      <c r="F4721" s="15" t="str">
        <f>IFERROR(VLOOKUP(AllData2!D4721,'Support Sheet'!A$100:$B4721,2,0)," ")</f>
        <v xml:space="preserve"> </v>
      </c>
      <c r="G4721" s="15" t="str">
        <f t="shared" si="73"/>
        <v xml:space="preserve"> </v>
      </c>
    </row>
    <row r="4722" spans="6:7" x14ac:dyDescent="0.25">
      <c r="F4722" s="15" t="str">
        <f>IFERROR(VLOOKUP(AllData2!D4722,'Support Sheet'!A$100:$B4722,2,0)," ")</f>
        <v xml:space="preserve"> </v>
      </c>
      <c r="G4722" s="15" t="str">
        <f t="shared" si="73"/>
        <v xml:space="preserve"> </v>
      </c>
    </row>
    <row r="4723" spans="6:7" x14ac:dyDescent="0.25">
      <c r="F4723" s="15" t="str">
        <f>IFERROR(VLOOKUP(AllData2!D4723,'Support Sheet'!A$100:$B4723,2,0)," ")</f>
        <v xml:space="preserve"> </v>
      </c>
      <c r="G4723" s="15" t="str">
        <f t="shared" si="73"/>
        <v xml:space="preserve"> </v>
      </c>
    </row>
    <row r="4724" spans="6:7" x14ac:dyDescent="0.25">
      <c r="F4724" s="15" t="str">
        <f>IFERROR(VLOOKUP(AllData2!D4724,'Support Sheet'!A$100:$B4724,2,0)," ")</f>
        <v xml:space="preserve"> </v>
      </c>
      <c r="G4724" s="15" t="str">
        <f t="shared" si="73"/>
        <v xml:space="preserve"> </v>
      </c>
    </row>
    <row r="4725" spans="6:7" x14ac:dyDescent="0.25">
      <c r="F4725" s="15" t="str">
        <f>IFERROR(VLOOKUP(AllData2!D4725,'Support Sheet'!A$100:$B4725,2,0)," ")</f>
        <v xml:space="preserve"> </v>
      </c>
      <c r="G4725" s="15" t="str">
        <f t="shared" si="73"/>
        <v xml:space="preserve"> </v>
      </c>
    </row>
    <row r="4726" spans="6:7" x14ac:dyDescent="0.25">
      <c r="F4726" s="15" t="str">
        <f>IFERROR(VLOOKUP(AllData2!D4726,'Support Sheet'!A$100:$B4726,2,0)," ")</f>
        <v xml:space="preserve"> </v>
      </c>
      <c r="G4726" s="15" t="str">
        <f t="shared" si="73"/>
        <v xml:space="preserve"> </v>
      </c>
    </row>
    <row r="4727" spans="6:7" x14ac:dyDescent="0.25">
      <c r="F4727" s="15" t="str">
        <f>IFERROR(VLOOKUP(AllData2!D4727,'Support Sheet'!A$100:$B4727,2,0)," ")</f>
        <v xml:space="preserve"> </v>
      </c>
      <c r="G4727" s="15" t="str">
        <f t="shared" si="73"/>
        <v xml:space="preserve"> </v>
      </c>
    </row>
    <row r="4728" spans="6:7" x14ac:dyDescent="0.25">
      <c r="F4728" s="15" t="str">
        <f>IFERROR(VLOOKUP(AllData2!D4728,'Support Sheet'!A$100:$B4728,2,0)," ")</f>
        <v xml:space="preserve"> </v>
      </c>
      <c r="G4728" s="15" t="str">
        <f t="shared" si="73"/>
        <v xml:space="preserve"> </v>
      </c>
    </row>
    <row r="4729" spans="6:7" x14ac:dyDescent="0.25">
      <c r="F4729" s="15" t="str">
        <f>IFERROR(VLOOKUP(AllData2!D4729,'Support Sheet'!A$100:$B4729,2,0)," ")</f>
        <v xml:space="preserve"> </v>
      </c>
      <c r="G4729" s="15" t="str">
        <f t="shared" si="73"/>
        <v xml:space="preserve"> </v>
      </c>
    </row>
    <row r="4730" spans="6:7" x14ac:dyDescent="0.25">
      <c r="F4730" s="15" t="str">
        <f>IFERROR(VLOOKUP(AllData2!D4730,'Support Sheet'!A$100:$B4730,2,0)," ")</f>
        <v xml:space="preserve"> </v>
      </c>
      <c r="G4730" s="15" t="str">
        <f t="shared" si="73"/>
        <v xml:space="preserve"> </v>
      </c>
    </row>
    <row r="4731" spans="6:7" x14ac:dyDescent="0.25">
      <c r="F4731" s="15" t="str">
        <f>IFERROR(VLOOKUP(AllData2!D4731,'Support Sheet'!A$100:$B4731,2,0)," ")</f>
        <v xml:space="preserve"> </v>
      </c>
      <c r="G4731" s="15" t="str">
        <f t="shared" si="73"/>
        <v xml:space="preserve"> </v>
      </c>
    </row>
    <row r="4732" spans="6:7" x14ac:dyDescent="0.25">
      <c r="F4732" s="15" t="str">
        <f>IFERROR(VLOOKUP(AllData2!D4732,'Support Sheet'!A$100:$B4732,2,0)," ")</f>
        <v xml:space="preserve"> </v>
      </c>
      <c r="G4732" s="15" t="str">
        <f t="shared" si="73"/>
        <v xml:space="preserve"> </v>
      </c>
    </row>
    <row r="4733" spans="6:7" x14ac:dyDescent="0.25">
      <c r="F4733" s="15" t="str">
        <f>IFERROR(VLOOKUP(AllData2!D4733,'Support Sheet'!A$100:$B4733,2,0)," ")</f>
        <v xml:space="preserve"> </v>
      </c>
      <c r="G4733" s="15" t="str">
        <f t="shared" si="73"/>
        <v xml:space="preserve"> </v>
      </c>
    </row>
    <row r="4734" spans="6:7" x14ac:dyDescent="0.25">
      <c r="F4734" s="15" t="str">
        <f>IFERROR(VLOOKUP(AllData2!D4734,'Support Sheet'!A$100:$B4734,2,0)," ")</f>
        <v xml:space="preserve"> </v>
      </c>
      <c r="G4734" s="15" t="str">
        <f t="shared" si="73"/>
        <v xml:space="preserve"> </v>
      </c>
    </row>
    <row r="4735" spans="6:7" x14ac:dyDescent="0.25">
      <c r="F4735" s="15" t="str">
        <f>IFERROR(VLOOKUP(AllData2!D4735,'Support Sheet'!A$100:$B4735,2,0)," ")</f>
        <v xml:space="preserve"> </v>
      </c>
      <c r="G4735" s="15" t="str">
        <f t="shared" si="73"/>
        <v xml:space="preserve"> </v>
      </c>
    </row>
    <row r="4736" spans="6:7" x14ac:dyDescent="0.25">
      <c r="F4736" s="15" t="str">
        <f>IFERROR(VLOOKUP(AllData2!D4736,'Support Sheet'!A$100:$B4736,2,0)," ")</f>
        <v xml:space="preserve"> </v>
      </c>
      <c r="G4736" s="15" t="str">
        <f t="shared" si="73"/>
        <v xml:space="preserve"> </v>
      </c>
    </row>
    <row r="4737" spans="6:7" x14ac:dyDescent="0.25">
      <c r="F4737" s="15" t="str">
        <f>IFERROR(VLOOKUP(AllData2!D4737,'Support Sheet'!A$100:$B4737,2,0)," ")</f>
        <v xml:space="preserve"> </v>
      </c>
      <c r="G4737" s="15" t="str">
        <f t="shared" si="73"/>
        <v xml:space="preserve"> </v>
      </c>
    </row>
    <row r="4738" spans="6:7" x14ac:dyDescent="0.25">
      <c r="F4738" s="15" t="str">
        <f>IFERROR(VLOOKUP(AllData2!D4738,'Support Sheet'!A$100:$B4738,2,0)," ")</f>
        <v xml:space="preserve"> </v>
      </c>
      <c r="G4738" s="15" t="str">
        <f t="shared" si="73"/>
        <v xml:space="preserve"> </v>
      </c>
    </row>
    <row r="4739" spans="6:7" x14ac:dyDescent="0.25">
      <c r="F4739" s="15" t="str">
        <f>IFERROR(VLOOKUP(AllData2!D4739,'Support Sheet'!A$100:$B4739,2,0)," ")</f>
        <v xml:space="preserve"> </v>
      </c>
      <c r="G4739" s="15" t="str">
        <f t="shared" ref="G4739:G4802" si="74">IFERROR(E4739*F4739," ")</f>
        <v xml:space="preserve"> </v>
      </c>
    </row>
    <row r="4740" spans="6:7" x14ac:dyDescent="0.25">
      <c r="F4740" s="15" t="str">
        <f>IFERROR(VLOOKUP(AllData2!D4740,'Support Sheet'!A$100:$B4740,2,0)," ")</f>
        <v xml:space="preserve"> </v>
      </c>
      <c r="G4740" s="15" t="str">
        <f t="shared" si="74"/>
        <v xml:space="preserve"> </v>
      </c>
    </row>
    <row r="4741" spans="6:7" x14ac:dyDescent="0.25">
      <c r="F4741" s="15" t="str">
        <f>IFERROR(VLOOKUP(AllData2!D4741,'Support Sheet'!A$100:$B4741,2,0)," ")</f>
        <v xml:space="preserve"> </v>
      </c>
      <c r="G4741" s="15" t="str">
        <f t="shared" si="74"/>
        <v xml:space="preserve"> </v>
      </c>
    </row>
    <row r="4742" spans="6:7" x14ac:dyDescent="0.25">
      <c r="F4742" s="15" t="str">
        <f>IFERROR(VLOOKUP(AllData2!D4742,'Support Sheet'!A$100:$B4742,2,0)," ")</f>
        <v xml:space="preserve"> </v>
      </c>
      <c r="G4742" s="15" t="str">
        <f t="shared" si="74"/>
        <v xml:space="preserve"> </v>
      </c>
    </row>
    <row r="4743" spans="6:7" x14ac:dyDescent="0.25">
      <c r="F4743" s="15" t="str">
        <f>IFERROR(VLOOKUP(AllData2!D4743,'Support Sheet'!A$100:$B4743,2,0)," ")</f>
        <v xml:space="preserve"> </v>
      </c>
      <c r="G4743" s="15" t="str">
        <f t="shared" si="74"/>
        <v xml:space="preserve"> </v>
      </c>
    </row>
    <row r="4744" spans="6:7" x14ac:dyDescent="0.25">
      <c r="F4744" s="15" t="str">
        <f>IFERROR(VLOOKUP(AllData2!D4744,'Support Sheet'!A$100:$B4744,2,0)," ")</f>
        <v xml:space="preserve"> </v>
      </c>
      <c r="G4744" s="15" t="str">
        <f t="shared" si="74"/>
        <v xml:space="preserve"> </v>
      </c>
    </row>
    <row r="4745" spans="6:7" x14ac:dyDescent="0.25">
      <c r="F4745" s="15" t="str">
        <f>IFERROR(VLOOKUP(AllData2!D4745,'Support Sheet'!A$100:$B4745,2,0)," ")</f>
        <v xml:space="preserve"> </v>
      </c>
      <c r="G4745" s="15" t="str">
        <f t="shared" si="74"/>
        <v xml:space="preserve"> </v>
      </c>
    </row>
    <row r="4746" spans="6:7" x14ac:dyDescent="0.25">
      <c r="F4746" s="15" t="str">
        <f>IFERROR(VLOOKUP(AllData2!D4746,'Support Sheet'!A$100:$B4746,2,0)," ")</f>
        <v xml:space="preserve"> </v>
      </c>
      <c r="G4746" s="15" t="str">
        <f t="shared" si="74"/>
        <v xml:space="preserve"> </v>
      </c>
    </row>
    <row r="4747" spans="6:7" x14ac:dyDescent="0.25">
      <c r="F4747" s="15" t="str">
        <f>IFERROR(VLOOKUP(AllData2!D4747,'Support Sheet'!A$100:$B4747,2,0)," ")</f>
        <v xml:space="preserve"> </v>
      </c>
      <c r="G4747" s="15" t="str">
        <f t="shared" si="74"/>
        <v xml:space="preserve"> </v>
      </c>
    </row>
    <row r="4748" spans="6:7" x14ac:dyDescent="0.25">
      <c r="F4748" s="15" t="str">
        <f>IFERROR(VLOOKUP(AllData2!D4748,'Support Sheet'!A$100:$B4748,2,0)," ")</f>
        <v xml:space="preserve"> </v>
      </c>
      <c r="G4748" s="15" t="str">
        <f t="shared" si="74"/>
        <v xml:space="preserve"> </v>
      </c>
    </row>
    <row r="4749" spans="6:7" x14ac:dyDescent="0.25">
      <c r="F4749" s="15" t="str">
        <f>IFERROR(VLOOKUP(AllData2!D4749,'Support Sheet'!A$100:$B4749,2,0)," ")</f>
        <v xml:space="preserve"> </v>
      </c>
      <c r="G4749" s="15" t="str">
        <f t="shared" si="74"/>
        <v xml:space="preserve"> </v>
      </c>
    </row>
    <row r="4750" spans="6:7" x14ac:dyDescent="0.25">
      <c r="F4750" s="15" t="str">
        <f>IFERROR(VLOOKUP(AllData2!D4750,'Support Sheet'!A$100:$B4750,2,0)," ")</f>
        <v xml:space="preserve"> </v>
      </c>
      <c r="G4750" s="15" t="str">
        <f t="shared" si="74"/>
        <v xml:space="preserve"> </v>
      </c>
    </row>
    <row r="4751" spans="6:7" x14ac:dyDescent="0.25">
      <c r="F4751" s="15" t="str">
        <f>IFERROR(VLOOKUP(AllData2!D4751,'Support Sheet'!A$100:$B4751,2,0)," ")</f>
        <v xml:space="preserve"> </v>
      </c>
      <c r="G4751" s="15" t="str">
        <f t="shared" si="74"/>
        <v xml:space="preserve"> </v>
      </c>
    </row>
    <row r="4752" spans="6:7" x14ac:dyDescent="0.25">
      <c r="F4752" s="15" t="str">
        <f>IFERROR(VLOOKUP(AllData2!D4752,'Support Sheet'!A$100:$B4752,2,0)," ")</f>
        <v xml:space="preserve"> </v>
      </c>
      <c r="G4752" s="15" t="str">
        <f t="shared" si="74"/>
        <v xml:space="preserve"> </v>
      </c>
    </row>
    <row r="4753" spans="6:7" x14ac:dyDescent="0.25">
      <c r="F4753" s="15" t="str">
        <f>IFERROR(VLOOKUP(AllData2!D4753,'Support Sheet'!A$100:$B4753,2,0)," ")</f>
        <v xml:space="preserve"> </v>
      </c>
      <c r="G4753" s="15" t="str">
        <f t="shared" si="74"/>
        <v xml:space="preserve"> </v>
      </c>
    </row>
    <row r="4754" spans="6:7" x14ac:dyDescent="0.25">
      <c r="F4754" s="15" t="str">
        <f>IFERROR(VLOOKUP(AllData2!D4754,'Support Sheet'!A$100:$B4754,2,0)," ")</f>
        <v xml:space="preserve"> </v>
      </c>
      <c r="G4754" s="15" t="str">
        <f t="shared" si="74"/>
        <v xml:space="preserve"> </v>
      </c>
    </row>
    <row r="4755" spans="6:7" x14ac:dyDescent="0.25">
      <c r="F4755" s="15" t="str">
        <f>IFERROR(VLOOKUP(AllData2!D4755,'Support Sheet'!A$100:$B4755,2,0)," ")</f>
        <v xml:space="preserve"> </v>
      </c>
      <c r="G4755" s="15" t="str">
        <f t="shared" si="74"/>
        <v xml:space="preserve"> </v>
      </c>
    </row>
    <row r="4756" spans="6:7" x14ac:dyDescent="0.25">
      <c r="F4756" s="15" t="str">
        <f>IFERROR(VLOOKUP(AllData2!D4756,'Support Sheet'!A$100:$B4756,2,0)," ")</f>
        <v xml:space="preserve"> </v>
      </c>
      <c r="G4756" s="15" t="str">
        <f t="shared" si="74"/>
        <v xml:space="preserve"> </v>
      </c>
    </row>
    <row r="4757" spans="6:7" x14ac:dyDescent="0.25">
      <c r="F4757" s="15" t="str">
        <f>IFERROR(VLOOKUP(AllData2!D4757,'Support Sheet'!A$100:$B4757,2,0)," ")</f>
        <v xml:space="preserve"> </v>
      </c>
      <c r="G4757" s="15" t="str">
        <f t="shared" si="74"/>
        <v xml:space="preserve"> </v>
      </c>
    </row>
    <row r="4758" spans="6:7" x14ac:dyDescent="0.25">
      <c r="F4758" s="15" t="str">
        <f>IFERROR(VLOOKUP(AllData2!D4758,'Support Sheet'!A$100:$B4758,2,0)," ")</f>
        <v xml:space="preserve"> </v>
      </c>
      <c r="G4758" s="15" t="str">
        <f t="shared" si="74"/>
        <v xml:space="preserve"> </v>
      </c>
    </row>
    <row r="4759" spans="6:7" x14ac:dyDescent="0.25">
      <c r="F4759" s="15" t="str">
        <f>IFERROR(VLOOKUP(AllData2!D4759,'Support Sheet'!A$100:$B4759,2,0)," ")</f>
        <v xml:space="preserve"> </v>
      </c>
      <c r="G4759" s="15" t="str">
        <f t="shared" si="74"/>
        <v xml:space="preserve"> </v>
      </c>
    </row>
    <row r="4760" spans="6:7" x14ac:dyDescent="0.25">
      <c r="F4760" s="15" t="str">
        <f>IFERROR(VLOOKUP(AllData2!D4760,'Support Sheet'!A$100:$B4760,2,0)," ")</f>
        <v xml:space="preserve"> </v>
      </c>
      <c r="G4760" s="15" t="str">
        <f t="shared" si="74"/>
        <v xml:space="preserve"> </v>
      </c>
    </row>
    <row r="4761" spans="6:7" x14ac:dyDescent="0.25">
      <c r="F4761" s="15" t="str">
        <f>IFERROR(VLOOKUP(AllData2!D4761,'Support Sheet'!A$100:$B4761,2,0)," ")</f>
        <v xml:space="preserve"> </v>
      </c>
      <c r="G4761" s="15" t="str">
        <f t="shared" si="74"/>
        <v xml:space="preserve"> </v>
      </c>
    </row>
    <row r="4762" spans="6:7" x14ac:dyDescent="0.25">
      <c r="F4762" s="15" t="str">
        <f>IFERROR(VLOOKUP(AllData2!D4762,'Support Sheet'!A$100:$B4762,2,0)," ")</f>
        <v xml:space="preserve"> </v>
      </c>
      <c r="G4762" s="15" t="str">
        <f t="shared" si="74"/>
        <v xml:space="preserve"> </v>
      </c>
    </row>
    <row r="4763" spans="6:7" x14ac:dyDescent="0.25">
      <c r="F4763" s="15" t="str">
        <f>IFERROR(VLOOKUP(AllData2!D4763,'Support Sheet'!A$100:$B4763,2,0)," ")</f>
        <v xml:space="preserve"> </v>
      </c>
      <c r="G4763" s="15" t="str">
        <f t="shared" si="74"/>
        <v xml:space="preserve"> </v>
      </c>
    </row>
    <row r="4764" spans="6:7" x14ac:dyDescent="0.25">
      <c r="F4764" s="15" t="str">
        <f>IFERROR(VLOOKUP(AllData2!D4764,'Support Sheet'!A$100:$B4764,2,0)," ")</f>
        <v xml:space="preserve"> </v>
      </c>
      <c r="G4764" s="15" t="str">
        <f t="shared" si="74"/>
        <v xml:space="preserve"> </v>
      </c>
    </row>
    <row r="4765" spans="6:7" x14ac:dyDescent="0.25">
      <c r="F4765" s="15" t="str">
        <f>IFERROR(VLOOKUP(AllData2!D4765,'Support Sheet'!A$100:$B4765,2,0)," ")</f>
        <v xml:space="preserve"> </v>
      </c>
      <c r="G4765" s="15" t="str">
        <f t="shared" si="74"/>
        <v xml:space="preserve"> </v>
      </c>
    </row>
    <row r="4766" spans="6:7" x14ac:dyDescent="0.25">
      <c r="F4766" s="15" t="str">
        <f>IFERROR(VLOOKUP(AllData2!D4766,'Support Sheet'!A$100:$B4766,2,0)," ")</f>
        <v xml:space="preserve"> </v>
      </c>
      <c r="G4766" s="15" t="str">
        <f t="shared" si="74"/>
        <v xml:space="preserve"> </v>
      </c>
    </row>
    <row r="4767" spans="6:7" x14ac:dyDescent="0.25">
      <c r="F4767" s="15" t="str">
        <f>IFERROR(VLOOKUP(AllData2!D4767,'Support Sheet'!A$100:$B4767,2,0)," ")</f>
        <v xml:space="preserve"> </v>
      </c>
      <c r="G4767" s="15" t="str">
        <f t="shared" si="74"/>
        <v xml:space="preserve"> </v>
      </c>
    </row>
    <row r="4768" spans="6:7" x14ac:dyDescent="0.25">
      <c r="F4768" s="15" t="str">
        <f>IFERROR(VLOOKUP(AllData2!D4768,'Support Sheet'!A$100:$B4768,2,0)," ")</f>
        <v xml:space="preserve"> </v>
      </c>
      <c r="G4768" s="15" t="str">
        <f t="shared" si="74"/>
        <v xml:space="preserve"> </v>
      </c>
    </row>
    <row r="4769" spans="6:7" x14ac:dyDescent="0.25">
      <c r="F4769" s="15" t="str">
        <f>IFERROR(VLOOKUP(AllData2!D4769,'Support Sheet'!A$100:$B4769,2,0)," ")</f>
        <v xml:space="preserve"> </v>
      </c>
      <c r="G4769" s="15" t="str">
        <f t="shared" si="74"/>
        <v xml:space="preserve"> </v>
      </c>
    </row>
    <row r="4770" spans="6:7" x14ac:dyDescent="0.25">
      <c r="F4770" s="15" t="str">
        <f>IFERROR(VLOOKUP(AllData2!D4770,'Support Sheet'!A$100:$B4770,2,0)," ")</f>
        <v xml:space="preserve"> </v>
      </c>
      <c r="G4770" s="15" t="str">
        <f t="shared" si="74"/>
        <v xml:space="preserve"> </v>
      </c>
    </row>
    <row r="4771" spans="6:7" x14ac:dyDescent="0.25">
      <c r="F4771" s="15" t="str">
        <f>IFERROR(VLOOKUP(AllData2!D4771,'Support Sheet'!A$100:$B4771,2,0)," ")</f>
        <v xml:space="preserve"> </v>
      </c>
      <c r="G4771" s="15" t="str">
        <f t="shared" si="74"/>
        <v xml:space="preserve"> </v>
      </c>
    </row>
    <row r="4772" spans="6:7" x14ac:dyDescent="0.25">
      <c r="F4772" s="15" t="str">
        <f>IFERROR(VLOOKUP(AllData2!D4772,'Support Sheet'!A$100:$B4772,2,0)," ")</f>
        <v xml:space="preserve"> </v>
      </c>
      <c r="G4772" s="15" t="str">
        <f t="shared" si="74"/>
        <v xml:space="preserve"> </v>
      </c>
    </row>
    <row r="4773" spans="6:7" x14ac:dyDescent="0.25">
      <c r="F4773" s="15" t="str">
        <f>IFERROR(VLOOKUP(AllData2!D4773,'Support Sheet'!A$100:$B4773,2,0)," ")</f>
        <v xml:space="preserve"> </v>
      </c>
      <c r="G4773" s="15" t="str">
        <f t="shared" si="74"/>
        <v xml:space="preserve"> </v>
      </c>
    </row>
    <row r="4774" spans="6:7" x14ac:dyDescent="0.25">
      <c r="F4774" s="15" t="str">
        <f>IFERROR(VLOOKUP(AllData2!D4774,'Support Sheet'!A$100:$B4774,2,0)," ")</f>
        <v xml:space="preserve"> </v>
      </c>
      <c r="G4774" s="15" t="str">
        <f t="shared" si="74"/>
        <v xml:space="preserve"> </v>
      </c>
    </row>
    <row r="4775" spans="6:7" x14ac:dyDescent="0.25">
      <c r="F4775" s="15" t="str">
        <f>IFERROR(VLOOKUP(AllData2!D4775,'Support Sheet'!A$100:$B4775,2,0)," ")</f>
        <v xml:space="preserve"> </v>
      </c>
      <c r="G4775" s="15" t="str">
        <f t="shared" si="74"/>
        <v xml:space="preserve"> </v>
      </c>
    </row>
    <row r="4776" spans="6:7" x14ac:dyDescent="0.25">
      <c r="F4776" s="15" t="str">
        <f>IFERROR(VLOOKUP(AllData2!D4776,'Support Sheet'!A$100:$B4776,2,0)," ")</f>
        <v xml:space="preserve"> </v>
      </c>
      <c r="G4776" s="15" t="str">
        <f t="shared" si="74"/>
        <v xml:space="preserve"> </v>
      </c>
    </row>
    <row r="4777" spans="6:7" x14ac:dyDescent="0.25">
      <c r="F4777" s="15" t="str">
        <f>IFERROR(VLOOKUP(AllData2!D4777,'Support Sheet'!A$100:$B4777,2,0)," ")</f>
        <v xml:space="preserve"> </v>
      </c>
      <c r="G4777" s="15" t="str">
        <f t="shared" si="74"/>
        <v xml:space="preserve"> </v>
      </c>
    </row>
    <row r="4778" spans="6:7" x14ac:dyDescent="0.25">
      <c r="F4778" s="15" t="str">
        <f>IFERROR(VLOOKUP(AllData2!D4778,'Support Sheet'!A$100:$B4778,2,0)," ")</f>
        <v xml:space="preserve"> </v>
      </c>
      <c r="G4778" s="15" t="str">
        <f t="shared" si="74"/>
        <v xml:space="preserve"> </v>
      </c>
    </row>
    <row r="4779" spans="6:7" x14ac:dyDescent="0.25">
      <c r="F4779" s="15" t="str">
        <f>IFERROR(VLOOKUP(AllData2!D4779,'Support Sheet'!A$100:$B4779,2,0)," ")</f>
        <v xml:space="preserve"> </v>
      </c>
      <c r="G4779" s="15" t="str">
        <f t="shared" si="74"/>
        <v xml:space="preserve"> </v>
      </c>
    </row>
    <row r="4780" spans="6:7" x14ac:dyDescent="0.25">
      <c r="F4780" s="15" t="str">
        <f>IFERROR(VLOOKUP(AllData2!D4780,'Support Sheet'!A$100:$B4780,2,0)," ")</f>
        <v xml:space="preserve"> </v>
      </c>
      <c r="G4780" s="15" t="str">
        <f t="shared" si="74"/>
        <v xml:space="preserve"> </v>
      </c>
    </row>
    <row r="4781" spans="6:7" x14ac:dyDescent="0.25">
      <c r="F4781" s="15" t="str">
        <f>IFERROR(VLOOKUP(AllData2!D4781,'Support Sheet'!A$100:$B4781,2,0)," ")</f>
        <v xml:space="preserve"> </v>
      </c>
      <c r="G4781" s="15" t="str">
        <f t="shared" si="74"/>
        <v xml:space="preserve"> </v>
      </c>
    </row>
    <row r="4782" spans="6:7" x14ac:dyDescent="0.25">
      <c r="F4782" s="15" t="str">
        <f>IFERROR(VLOOKUP(AllData2!D4782,'Support Sheet'!A$100:$B4782,2,0)," ")</f>
        <v xml:space="preserve"> </v>
      </c>
      <c r="G4782" s="15" t="str">
        <f t="shared" si="74"/>
        <v xml:space="preserve"> </v>
      </c>
    </row>
    <row r="4783" spans="6:7" x14ac:dyDescent="0.25">
      <c r="F4783" s="15" t="str">
        <f>IFERROR(VLOOKUP(AllData2!D4783,'Support Sheet'!A$100:$B4783,2,0)," ")</f>
        <v xml:space="preserve"> </v>
      </c>
      <c r="G4783" s="15" t="str">
        <f t="shared" si="74"/>
        <v xml:space="preserve"> </v>
      </c>
    </row>
    <row r="4784" spans="6:7" x14ac:dyDescent="0.25">
      <c r="F4784" s="15" t="str">
        <f>IFERROR(VLOOKUP(AllData2!D4784,'Support Sheet'!A$100:$B4784,2,0)," ")</f>
        <v xml:space="preserve"> </v>
      </c>
      <c r="G4784" s="15" t="str">
        <f t="shared" si="74"/>
        <v xml:space="preserve"> </v>
      </c>
    </row>
    <row r="4785" spans="6:7" x14ac:dyDescent="0.25">
      <c r="F4785" s="15" t="str">
        <f>IFERROR(VLOOKUP(AllData2!D4785,'Support Sheet'!A$100:$B4785,2,0)," ")</f>
        <v xml:space="preserve"> </v>
      </c>
      <c r="G4785" s="15" t="str">
        <f t="shared" si="74"/>
        <v xml:space="preserve"> </v>
      </c>
    </row>
    <row r="4786" spans="6:7" x14ac:dyDescent="0.25">
      <c r="F4786" s="15" t="str">
        <f>IFERROR(VLOOKUP(AllData2!D4786,'Support Sheet'!A$100:$B4786,2,0)," ")</f>
        <v xml:space="preserve"> </v>
      </c>
      <c r="G4786" s="15" t="str">
        <f t="shared" si="74"/>
        <v xml:space="preserve"> </v>
      </c>
    </row>
    <row r="4787" spans="6:7" x14ac:dyDescent="0.25">
      <c r="F4787" s="15" t="str">
        <f>IFERROR(VLOOKUP(AllData2!D4787,'Support Sheet'!A$100:$B4787,2,0)," ")</f>
        <v xml:space="preserve"> </v>
      </c>
      <c r="G4787" s="15" t="str">
        <f t="shared" si="74"/>
        <v xml:space="preserve"> </v>
      </c>
    </row>
    <row r="4788" spans="6:7" x14ac:dyDescent="0.25">
      <c r="F4788" s="15" t="str">
        <f>IFERROR(VLOOKUP(AllData2!D4788,'Support Sheet'!A$100:$B4788,2,0)," ")</f>
        <v xml:space="preserve"> </v>
      </c>
      <c r="G4788" s="15" t="str">
        <f t="shared" si="74"/>
        <v xml:space="preserve"> </v>
      </c>
    </row>
    <row r="4789" spans="6:7" x14ac:dyDescent="0.25">
      <c r="F4789" s="15" t="str">
        <f>IFERROR(VLOOKUP(AllData2!D4789,'Support Sheet'!A$100:$B4789,2,0)," ")</f>
        <v xml:space="preserve"> </v>
      </c>
      <c r="G4789" s="15" t="str">
        <f t="shared" si="74"/>
        <v xml:space="preserve"> </v>
      </c>
    </row>
    <row r="4790" spans="6:7" x14ac:dyDescent="0.25">
      <c r="F4790" s="15" t="str">
        <f>IFERROR(VLOOKUP(AllData2!D4790,'Support Sheet'!A$100:$B4790,2,0)," ")</f>
        <v xml:space="preserve"> </v>
      </c>
      <c r="G4790" s="15" t="str">
        <f t="shared" si="74"/>
        <v xml:space="preserve"> </v>
      </c>
    </row>
    <row r="4791" spans="6:7" x14ac:dyDescent="0.25">
      <c r="F4791" s="15" t="str">
        <f>IFERROR(VLOOKUP(AllData2!D4791,'Support Sheet'!A$100:$B4791,2,0)," ")</f>
        <v xml:space="preserve"> </v>
      </c>
      <c r="G4791" s="15" t="str">
        <f t="shared" si="74"/>
        <v xml:space="preserve"> </v>
      </c>
    </row>
    <row r="4792" spans="6:7" x14ac:dyDescent="0.25">
      <c r="F4792" s="15" t="str">
        <f>IFERROR(VLOOKUP(AllData2!D4792,'Support Sheet'!A$100:$B4792,2,0)," ")</f>
        <v xml:space="preserve"> </v>
      </c>
      <c r="G4792" s="15" t="str">
        <f t="shared" si="74"/>
        <v xml:space="preserve"> </v>
      </c>
    </row>
    <row r="4793" spans="6:7" x14ac:dyDescent="0.25">
      <c r="F4793" s="15" t="str">
        <f>IFERROR(VLOOKUP(AllData2!D4793,'Support Sheet'!A$100:$B4793,2,0)," ")</f>
        <v xml:space="preserve"> </v>
      </c>
      <c r="G4793" s="15" t="str">
        <f t="shared" si="74"/>
        <v xml:space="preserve"> </v>
      </c>
    </row>
    <row r="4794" spans="6:7" x14ac:dyDescent="0.25">
      <c r="F4794" s="15" t="str">
        <f>IFERROR(VLOOKUP(AllData2!D4794,'Support Sheet'!A$100:$B4794,2,0)," ")</f>
        <v xml:space="preserve"> </v>
      </c>
      <c r="G4794" s="15" t="str">
        <f t="shared" si="74"/>
        <v xml:space="preserve"> </v>
      </c>
    </row>
    <row r="4795" spans="6:7" x14ac:dyDescent="0.25">
      <c r="F4795" s="15" t="str">
        <f>IFERROR(VLOOKUP(AllData2!D4795,'Support Sheet'!A$100:$B4795,2,0)," ")</f>
        <v xml:space="preserve"> </v>
      </c>
      <c r="G4795" s="15" t="str">
        <f t="shared" si="74"/>
        <v xml:space="preserve"> </v>
      </c>
    </row>
    <row r="4796" spans="6:7" x14ac:dyDescent="0.25">
      <c r="F4796" s="15" t="str">
        <f>IFERROR(VLOOKUP(AllData2!D4796,'Support Sheet'!A$100:$B4796,2,0)," ")</f>
        <v xml:space="preserve"> </v>
      </c>
      <c r="G4796" s="15" t="str">
        <f t="shared" si="74"/>
        <v xml:space="preserve"> </v>
      </c>
    </row>
    <row r="4797" spans="6:7" x14ac:dyDescent="0.25">
      <c r="F4797" s="15" t="str">
        <f>IFERROR(VLOOKUP(AllData2!D4797,'Support Sheet'!A$100:$B4797,2,0)," ")</f>
        <v xml:space="preserve"> </v>
      </c>
      <c r="G4797" s="15" t="str">
        <f t="shared" si="74"/>
        <v xml:space="preserve"> </v>
      </c>
    </row>
    <row r="4798" spans="6:7" x14ac:dyDescent="0.25">
      <c r="F4798" s="15" t="str">
        <f>IFERROR(VLOOKUP(AllData2!D4798,'Support Sheet'!A$100:$B4798,2,0)," ")</f>
        <v xml:space="preserve"> </v>
      </c>
      <c r="G4798" s="15" t="str">
        <f t="shared" si="74"/>
        <v xml:space="preserve"> </v>
      </c>
    </row>
    <row r="4799" spans="6:7" x14ac:dyDescent="0.25">
      <c r="F4799" s="15" t="str">
        <f>IFERROR(VLOOKUP(AllData2!D4799,'Support Sheet'!A$100:$B4799,2,0)," ")</f>
        <v xml:space="preserve"> </v>
      </c>
      <c r="G4799" s="15" t="str">
        <f t="shared" si="74"/>
        <v xml:space="preserve"> </v>
      </c>
    </row>
    <row r="4800" spans="6:7" x14ac:dyDescent="0.25">
      <c r="F4800" s="15" t="str">
        <f>IFERROR(VLOOKUP(AllData2!D4800,'Support Sheet'!A$100:$B4800,2,0)," ")</f>
        <v xml:space="preserve"> </v>
      </c>
      <c r="G4800" s="15" t="str">
        <f t="shared" si="74"/>
        <v xml:space="preserve"> </v>
      </c>
    </row>
    <row r="4801" spans="6:7" x14ac:dyDescent="0.25">
      <c r="F4801" s="15" t="str">
        <f>IFERROR(VLOOKUP(AllData2!D4801,'Support Sheet'!A$100:$B4801,2,0)," ")</f>
        <v xml:space="preserve"> </v>
      </c>
      <c r="G4801" s="15" t="str">
        <f t="shared" si="74"/>
        <v xml:space="preserve"> </v>
      </c>
    </row>
    <row r="4802" spans="6:7" x14ac:dyDescent="0.25">
      <c r="F4802" s="15" t="str">
        <f>IFERROR(VLOOKUP(AllData2!D4802,'Support Sheet'!A$100:$B4802,2,0)," ")</f>
        <v xml:space="preserve"> </v>
      </c>
      <c r="G4802" s="15" t="str">
        <f t="shared" si="74"/>
        <v xml:space="preserve"> </v>
      </c>
    </row>
    <row r="4803" spans="6:7" x14ac:dyDescent="0.25">
      <c r="F4803" s="15" t="str">
        <f>IFERROR(VLOOKUP(AllData2!D4803,'Support Sheet'!A$100:$B4803,2,0)," ")</f>
        <v xml:space="preserve"> </v>
      </c>
      <c r="G4803" s="15" t="str">
        <f t="shared" ref="G4803:G4866" si="75">IFERROR(E4803*F4803," ")</f>
        <v xml:space="preserve"> </v>
      </c>
    </row>
    <row r="4804" spans="6:7" x14ac:dyDescent="0.25">
      <c r="F4804" s="15" t="str">
        <f>IFERROR(VLOOKUP(AllData2!D4804,'Support Sheet'!A$100:$B4804,2,0)," ")</f>
        <v xml:space="preserve"> </v>
      </c>
      <c r="G4804" s="15" t="str">
        <f t="shared" si="75"/>
        <v xml:space="preserve"> </v>
      </c>
    </row>
    <row r="4805" spans="6:7" x14ac:dyDescent="0.25">
      <c r="F4805" s="15" t="str">
        <f>IFERROR(VLOOKUP(AllData2!D4805,'Support Sheet'!A$100:$B4805,2,0)," ")</f>
        <v xml:space="preserve"> </v>
      </c>
      <c r="G4805" s="15" t="str">
        <f t="shared" si="75"/>
        <v xml:space="preserve"> </v>
      </c>
    </row>
    <row r="4806" spans="6:7" x14ac:dyDescent="0.25">
      <c r="F4806" s="15" t="str">
        <f>IFERROR(VLOOKUP(AllData2!D4806,'Support Sheet'!A$100:$B4806,2,0)," ")</f>
        <v xml:space="preserve"> </v>
      </c>
      <c r="G4806" s="15" t="str">
        <f t="shared" si="75"/>
        <v xml:space="preserve"> </v>
      </c>
    </row>
    <row r="4807" spans="6:7" x14ac:dyDescent="0.25">
      <c r="F4807" s="15" t="str">
        <f>IFERROR(VLOOKUP(AllData2!D4807,'Support Sheet'!A$100:$B4807,2,0)," ")</f>
        <v xml:space="preserve"> </v>
      </c>
      <c r="G4807" s="15" t="str">
        <f t="shared" si="75"/>
        <v xml:space="preserve"> </v>
      </c>
    </row>
    <row r="4808" spans="6:7" x14ac:dyDescent="0.25">
      <c r="F4808" s="15" t="str">
        <f>IFERROR(VLOOKUP(AllData2!D4808,'Support Sheet'!A$100:$B4808,2,0)," ")</f>
        <v xml:space="preserve"> </v>
      </c>
      <c r="G4808" s="15" t="str">
        <f t="shared" si="75"/>
        <v xml:space="preserve"> </v>
      </c>
    </row>
    <row r="4809" spans="6:7" x14ac:dyDescent="0.25">
      <c r="F4809" s="15" t="str">
        <f>IFERROR(VLOOKUP(AllData2!D4809,'Support Sheet'!A$100:$B4809,2,0)," ")</f>
        <v xml:space="preserve"> </v>
      </c>
      <c r="G4809" s="15" t="str">
        <f t="shared" si="75"/>
        <v xml:space="preserve"> </v>
      </c>
    </row>
    <row r="4810" spans="6:7" x14ac:dyDescent="0.25">
      <c r="F4810" s="15" t="str">
        <f>IFERROR(VLOOKUP(AllData2!D4810,'Support Sheet'!A$100:$B4810,2,0)," ")</f>
        <v xml:space="preserve"> </v>
      </c>
      <c r="G4810" s="15" t="str">
        <f t="shared" si="75"/>
        <v xml:space="preserve"> </v>
      </c>
    </row>
    <row r="4811" spans="6:7" x14ac:dyDescent="0.25">
      <c r="F4811" s="15" t="str">
        <f>IFERROR(VLOOKUP(AllData2!D4811,'Support Sheet'!A$100:$B4811,2,0)," ")</f>
        <v xml:space="preserve"> </v>
      </c>
      <c r="G4811" s="15" t="str">
        <f t="shared" si="75"/>
        <v xml:space="preserve"> </v>
      </c>
    </row>
    <row r="4812" spans="6:7" x14ac:dyDescent="0.25">
      <c r="F4812" s="15" t="str">
        <f>IFERROR(VLOOKUP(AllData2!D4812,'Support Sheet'!A$100:$B4812,2,0)," ")</f>
        <v xml:space="preserve"> </v>
      </c>
      <c r="G4812" s="15" t="str">
        <f t="shared" si="75"/>
        <v xml:space="preserve"> </v>
      </c>
    </row>
    <row r="4813" spans="6:7" x14ac:dyDescent="0.25">
      <c r="F4813" s="15" t="str">
        <f>IFERROR(VLOOKUP(AllData2!D4813,'Support Sheet'!A$100:$B4813,2,0)," ")</f>
        <v xml:space="preserve"> </v>
      </c>
      <c r="G4813" s="15" t="str">
        <f t="shared" si="75"/>
        <v xml:space="preserve"> </v>
      </c>
    </row>
    <row r="4814" spans="6:7" x14ac:dyDescent="0.25">
      <c r="F4814" s="15" t="str">
        <f>IFERROR(VLOOKUP(AllData2!D4814,'Support Sheet'!A$100:$B4814,2,0)," ")</f>
        <v xml:space="preserve"> </v>
      </c>
      <c r="G4814" s="15" t="str">
        <f t="shared" si="75"/>
        <v xml:space="preserve"> </v>
      </c>
    </row>
    <row r="4815" spans="6:7" x14ac:dyDescent="0.25">
      <c r="F4815" s="15" t="str">
        <f>IFERROR(VLOOKUP(AllData2!D4815,'Support Sheet'!A$100:$B4815,2,0)," ")</f>
        <v xml:space="preserve"> </v>
      </c>
      <c r="G4815" s="15" t="str">
        <f t="shared" si="75"/>
        <v xml:space="preserve"> </v>
      </c>
    </row>
    <row r="4816" spans="6:7" x14ac:dyDescent="0.25">
      <c r="F4816" s="15" t="str">
        <f>IFERROR(VLOOKUP(AllData2!D4816,'Support Sheet'!A$100:$B4816,2,0)," ")</f>
        <v xml:space="preserve"> </v>
      </c>
      <c r="G4816" s="15" t="str">
        <f t="shared" si="75"/>
        <v xml:space="preserve"> </v>
      </c>
    </row>
    <row r="4817" spans="6:7" x14ac:dyDescent="0.25">
      <c r="F4817" s="15" t="str">
        <f>IFERROR(VLOOKUP(AllData2!D4817,'Support Sheet'!A$100:$B4817,2,0)," ")</f>
        <v xml:space="preserve"> </v>
      </c>
      <c r="G4817" s="15" t="str">
        <f t="shared" si="75"/>
        <v xml:space="preserve"> </v>
      </c>
    </row>
    <row r="4818" spans="6:7" x14ac:dyDescent="0.25">
      <c r="F4818" s="15" t="str">
        <f>IFERROR(VLOOKUP(AllData2!D4818,'Support Sheet'!A$100:$B4818,2,0)," ")</f>
        <v xml:space="preserve"> </v>
      </c>
      <c r="G4818" s="15" t="str">
        <f t="shared" si="75"/>
        <v xml:space="preserve"> </v>
      </c>
    </row>
    <row r="4819" spans="6:7" x14ac:dyDescent="0.25">
      <c r="F4819" s="15" t="str">
        <f>IFERROR(VLOOKUP(AllData2!D4819,'Support Sheet'!A$100:$B4819,2,0)," ")</f>
        <v xml:space="preserve"> </v>
      </c>
      <c r="G4819" s="15" t="str">
        <f t="shared" si="75"/>
        <v xml:space="preserve"> </v>
      </c>
    </row>
    <row r="4820" spans="6:7" x14ac:dyDescent="0.25">
      <c r="F4820" s="15" t="str">
        <f>IFERROR(VLOOKUP(AllData2!D4820,'Support Sheet'!A$100:$B4820,2,0)," ")</f>
        <v xml:space="preserve"> </v>
      </c>
      <c r="G4820" s="15" t="str">
        <f t="shared" si="75"/>
        <v xml:space="preserve"> </v>
      </c>
    </row>
    <row r="4821" spans="6:7" x14ac:dyDescent="0.25">
      <c r="F4821" s="15" t="str">
        <f>IFERROR(VLOOKUP(AllData2!D4821,'Support Sheet'!A$100:$B4821,2,0)," ")</f>
        <v xml:space="preserve"> </v>
      </c>
      <c r="G4821" s="15" t="str">
        <f t="shared" si="75"/>
        <v xml:space="preserve"> </v>
      </c>
    </row>
    <row r="4822" spans="6:7" x14ac:dyDescent="0.25">
      <c r="F4822" s="15" t="str">
        <f>IFERROR(VLOOKUP(AllData2!D4822,'Support Sheet'!A$100:$B4822,2,0)," ")</f>
        <v xml:space="preserve"> </v>
      </c>
      <c r="G4822" s="15" t="str">
        <f t="shared" si="75"/>
        <v xml:space="preserve"> </v>
      </c>
    </row>
    <row r="4823" spans="6:7" x14ac:dyDescent="0.25">
      <c r="F4823" s="15" t="str">
        <f>IFERROR(VLOOKUP(AllData2!D4823,'Support Sheet'!A$100:$B4823,2,0)," ")</f>
        <v xml:space="preserve"> </v>
      </c>
      <c r="G4823" s="15" t="str">
        <f t="shared" si="75"/>
        <v xml:space="preserve"> </v>
      </c>
    </row>
    <row r="4824" spans="6:7" x14ac:dyDescent="0.25">
      <c r="F4824" s="15" t="str">
        <f>IFERROR(VLOOKUP(AllData2!D4824,'Support Sheet'!A$100:$B4824,2,0)," ")</f>
        <v xml:space="preserve"> </v>
      </c>
      <c r="G4824" s="15" t="str">
        <f t="shared" si="75"/>
        <v xml:space="preserve"> </v>
      </c>
    </row>
    <row r="4825" spans="6:7" x14ac:dyDescent="0.25">
      <c r="F4825" s="15" t="str">
        <f>IFERROR(VLOOKUP(AllData2!D4825,'Support Sheet'!A$100:$B4825,2,0)," ")</f>
        <v xml:space="preserve"> </v>
      </c>
      <c r="G4825" s="15" t="str">
        <f t="shared" si="75"/>
        <v xml:space="preserve"> </v>
      </c>
    </row>
    <row r="4826" spans="6:7" x14ac:dyDescent="0.25">
      <c r="F4826" s="15" t="str">
        <f>IFERROR(VLOOKUP(AllData2!D4826,'Support Sheet'!A$100:$B4826,2,0)," ")</f>
        <v xml:space="preserve"> </v>
      </c>
      <c r="G4826" s="15" t="str">
        <f t="shared" si="75"/>
        <v xml:space="preserve"> </v>
      </c>
    </row>
    <row r="4827" spans="6:7" x14ac:dyDescent="0.25">
      <c r="F4827" s="15" t="str">
        <f>IFERROR(VLOOKUP(AllData2!D4827,'Support Sheet'!A$100:$B4827,2,0)," ")</f>
        <v xml:space="preserve"> </v>
      </c>
      <c r="G4827" s="15" t="str">
        <f t="shared" si="75"/>
        <v xml:space="preserve"> </v>
      </c>
    </row>
    <row r="4828" spans="6:7" x14ac:dyDescent="0.25">
      <c r="F4828" s="15" t="str">
        <f>IFERROR(VLOOKUP(AllData2!D4828,'Support Sheet'!A$100:$B4828,2,0)," ")</f>
        <v xml:space="preserve"> </v>
      </c>
      <c r="G4828" s="15" t="str">
        <f t="shared" si="75"/>
        <v xml:space="preserve"> </v>
      </c>
    </row>
    <row r="4829" spans="6:7" x14ac:dyDescent="0.25">
      <c r="F4829" s="15" t="str">
        <f>IFERROR(VLOOKUP(AllData2!D4829,'Support Sheet'!A$100:$B4829,2,0)," ")</f>
        <v xml:space="preserve"> </v>
      </c>
      <c r="G4829" s="15" t="str">
        <f t="shared" si="75"/>
        <v xml:space="preserve"> </v>
      </c>
    </row>
    <row r="4830" spans="6:7" x14ac:dyDescent="0.25">
      <c r="F4830" s="15" t="str">
        <f>IFERROR(VLOOKUP(AllData2!D4830,'Support Sheet'!A$100:$B4830,2,0)," ")</f>
        <v xml:space="preserve"> </v>
      </c>
      <c r="G4830" s="15" t="str">
        <f t="shared" si="75"/>
        <v xml:space="preserve"> </v>
      </c>
    </row>
    <row r="4831" spans="6:7" x14ac:dyDescent="0.25">
      <c r="F4831" s="15" t="str">
        <f>IFERROR(VLOOKUP(AllData2!D4831,'Support Sheet'!A$100:$B4831,2,0)," ")</f>
        <v xml:space="preserve"> </v>
      </c>
      <c r="G4831" s="15" t="str">
        <f t="shared" si="75"/>
        <v xml:space="preserve"> </v>
      </c>
    </row>
    <row r="4832" spans="6:7" x14ac:dyDescent="0.25">
      <c r="F4832" s="15" t="str">
        <f>IFERROR(VLOOKUP(AllData2!D4832,'Support Sheet'!A$100:$B4832,2,0)," ")</f>
        <v xml:space="preserve"> </v>
      </c>
      <c r="G4832" s="15" t="str">
        <f t="shared" si="75"/>
        <v xml:space="preserve"> </v>
      </c>
    </row>
    <row r="4833" spans="6:7" x14ac:dyDescent="0.25">
      <c r="F4833" s="15" t="str">
        <f>IFERROR(VLOOKUP(AllData2!D4833,'Support Sheet'!A$100:$B4833,2,0)," ")</f>
        <v xml:space="preserve"> </v>
      </c>
      <c r="G4833" s="15" t="str">
        <f t="shared" si="75"/>
        <v xml:space="preserve"> </v>
      </c>
    </row>
    <row r="4834" spans="6:7" x14ac:dyDescent="0.25">
      <c r="F4834" s="15" t="str">
        <f>IFERROR(VLOOKUP(AllData2!D4834,'Support Sheet'!A$100:$B4834,2,0)," ")</f>
        <v xml:space="preserve"> </v>
      </c>
      <c r="G4834" s="15" t="str">
        <f t="shared" si="75"/>
        <v xml:space="preserve"> </v>
      </c>
    </row>
    <row r="4835" spans="6:7" x14ac:dyDescent="0.25">
      <c r="F4835" s="15" t="str">
        <f>IFERROR(VLOOKUP(AllData2!D4835,'Support Sheet'!A$100:$B4835,2,0)," ")</f>
        <v xml:space="preserve"> </v>
      </c>
      <c r="G4835" s="15" t="str">
        <f t="shared" si="75"/>
        <v xml:space="preserve"> </v>
      </c>
    </row>
    <row r="4836" spans="6:7" x14ac:dyDescent="0.25">
      <c r="F4836" s="15" t="str">
        <f>IFERROR(VLOOKUP(AllData2!D4836,'Support Sheet'!A$100:$B4836,2,0)," ")</f>
        <v xml:space="preserve"> </v>
      </c>
      <c r="G4836" s="15" t="str">
        <f t="shared" si="75"/>
        <v xml:space="preserve"> </v>
      </c>
    </row>
    <row r="4837" spans="6:7" x14ac:dyDescent="0.25">
      <c r="F4837" s="15" t="str">
        <f>IFERROR(VLOOKUP(AllData2!D4837,'Support Sheet'!A$100:$B4837,2,0)," ")</f>
        <v xml:space="preserve"> </v>
      </c>
      <c r="G4837" s="15" t="str">
        <f t="shared" si="75"/>
        <v xml:space="preserve"> </v>
      </c>
    </row>
    <row r="4838" spans="6:7" x14ac:dyDescent="0.25">
      <c r="F4838" s="15" t="str">
        <f>IFERROR(VLOOKUP(AllData2!D4838,'Support Sheet'!A$100:$B4838,2,0)," ")</f>
        <v xml:space="preserve"> </v>
      </c>
      <c r="G4838" s="15" t="str">
        <f t="shared" si="75"/>
        <v xml:space="preserve"> </v>
      </c>
    </row>
    <row r="4839" spans="6:7" x14ac:dyDescent="0.25">
      <c r="F4839" s="15" t="str">
        <f>IFERROR(VLOOKUP(AllData2!D4839,'Support Sheet'!A$100:$B4839,2,0)," ")</f>
        <v xml:space="preserve"> </v>
      </c>
      <c r="G4839" s="15" t="str">
        <f t="shared" si="75"/>
        <v xml:space="preserve"> </v>
      </c>
    </row>
    <row r="4840" spans="6:7" x14ac:dyDescent="0.25">
      <c r="F4840" s="15" t="str">
        <f>IFERROR(VLOOKUP(AllData2!D4840,'Support Sheet'!A$100:$B4840,2,0)," ")</f>
        <v xml:space="preserve"> </v>
      </c>
      <c r="G4840" s="15" t="str">
        <f t="shared" si="75"/>
        <v xml:space="preserve"> </v>
      </c>
    </row>
    <row r="4841" spans="6:7" x14ac:dyDescent="0.25">
      <c r="F4841" s="15" t="str">
        <f>IFERROR(VLOOKUP(AllData2!D4841,'Support Sheet'!A$100:$B4841,2,0)," ")</f>
        <v xml:space="preserve"> </v>
      </c>
      <c r="G4841" s="15" t="str">
        <f t="shared" si="75"/>
        <v xml:space="preserve"> </v>
      </c>
    </row>
    <row r="4842" spans="6:7" x14ac:dyDescent="0.25">
      <c r="F4842" s="15" t="str">
        <f>IFERROR(VLOOKUP(AllData2!D4842,'Support Sheet'!A$100:$B4842,2,0)," ")</f>
        <v xml:space="preserve"> </v>
      </c>
      <c r="G4842" s="15" t="str">
        <f t="shared" si="75"/>
        <v xml:space="preserve"> </v>
      </c>
    </row>
    <row r="4843" spans="6:7" x14ac:dyDescent="0.25">
      <c r="F4843" s="15" t="str">
        <f>IFERROR(VLOOKUP(AllData2!D4843,'Support Sheet'!A$100:$B4843,2,0)," ")</f>
        <v xml:space="preserve"> </v>
      </c>
      <c r="G4843" s="15" t="str">
        <f t="shared" si="75"/>
        <v xml:space="preserve"> </v>
      </c>
    </row>
    <row r="4844" spans="6:7" x14ac:dyDescent="0.25">
      <c r="F4844" s="15" t="str">
        <f>IFERROR(VLOOKUP(AllData2!D4844,'Support Sheet'!A$100:$B4844,2,0)," ")</f>
        <v xml:space="preserve"> </v>
      </c>
      <c r="G4844" s="15" t="str">
        <f t="shared" si="75"/>
        <v xml:space="preserve"> </v>
      </c>
    </row>
    <row r="4845" spans="6:7" x14ac:dyDescent="0.25">
      <c r="F4845" s="15" t="str">
        <f>IFERROR(VLOOKUP(AllData2!D4845,'Support Sheet'!A$100:$B4845,2,0)," ")</f>
        <v xml:space="preserve"> </v>
      </c>
      <c r="G4845" s="15" t="str">
        <f t="shared" si="75"/>
        <v xml:space="preserve"> </v>
      </c>
    </row>
    <row r="4846" spans="6:7" x14ac:dyDescent="0.25">
      <c r="F4846" s="15" t="str">
        <f>IFERROR(VLOOKUP(AllData2!D4846,'Support Sheet'!A$100:$B4846,2,0)," ")</f>
        <v xml:space="preserve"> </v>
      </c>
      <c r="G4846" s="15" t="str">
        <f t="shared" si="75"/>
        <v xml:space="preserve"> </v>
      </c>
    </row>
    <row r="4847" spans="6:7" x14ac:dyDescent="0.25">
      <c r="F4847" s="15" t="str">
        <f>IFERROR(VLOOKUP(AllData2!D4847,'Support Sheet'!A$100:$B4847,2,0)," ")</f>
        <v xml:space="preserve"> </v>
      </c>
      <c r="G4847" s="15" t="str">
        <f t="shared" si="75"/>
        <v xml:space="preserve"> </v>
      </c>
    </row>
    <row r="4848" spans="6:7" x14ac:dyDescent="0.25">
      <c r="F4848" s="15" t="str">
        <f>IFERROR(VLOOKUP(AllData2!D4848,'Support Sheet'!A$100:$B4848,2,0)," ")</f>
        <v xml:space="preserve"> </v>
      </c>
      <c r="G4848" s="15" t="str">
        <f t="shared" si="75"/>
        <v xml:space="preserve"> </v>
      </c>
    </row>
    <row r="4849" spans="6:7" x14ac:dyDescent="0.25">
      <c r="F4849" s="15" t="str">
        <f>IFERROR(VLOOKUP(AllData2!D4849,'Support Sheet'!A$100:$B4849,2,0)," ")</f>
        <v xml:space="preserve"> </v>
      </c>
      <c r="G4849" s="15" t="str">
        <f t="shared" si="75"/>
        <v xml:space="preserve"> </v>
      </c>
    </row>
    <row r="4850" spans="6:7" x14ac:dyDescent="0.25">
      <c r="F4850" s="15" t="str">
        <f>IFERROR(VLOOKUP(AllData2!D4850,'Support Sheet'!A$100:$B4850,2,0)," ")</f>
        <v xml:space="preserve"> </v>
      </c>
      <c r="G4850" s="15" t="str">
        <f t="shared" si="75"/>
        <v xml:space="preserve"> </v>
      </c>
    </row>
    <row r="4851" spans="6:7" x14ac:dyDescent="0.25">
      <c r="F4851" s="15" t="str">
        <f>IFERROR(VLOOKUP(AllData2!D4851,'Support Sheet'!A$100:$B4851,2,0)," ")</f>
        <v xml:space="preserve"> </v>
      </c>
      <c r="G4851" s="15" t="str">
        <f t="shared" si="75"/>
        <v xml:space="preserve"> </v>
      </c>
    </row>
    <row r="4852" spans="6:7" x14ac:dyDescent="0.25">
      <c r="F4852" s="15" t="str">
        <f>IFERROR(VLOOKUP(AllData2!D4852,'Support Sheet'!A$100:$B4852,2,0)," ")</f>
        <v xml:space="preserve"> </v>
      </c>
      <c r="G4852" s="15" t="str">
        <f t="shared" si="75"/>
        <v xml:space="preserve"> </v>
      </c>
    </row>
    <row r="4853" spans="6:7" x14ac:dyDescent="0.25">
      <c r="F4853" s="15" t="str">
        <f>IFERROR(VLOOKUP(AllData2!D4853,'Support Sheet'!A$100:$B4853,2,0)," ")</f>
        <v xml:space="preserve"> </v>
      </c>
      <c r="G4853" s="15" t="str">
        <f t="shared" si="75"/>
        <v xml:space="preserve"> </v>
      </c>
    </row>
    <row r="4854" spans="6:7" x14ac:dyDescent="0.25">
      <c r="F4854" s="15" t="str">
        <f>IFERROR(VLOOKUP(AllData2!D4854,'Support Sheet'!A$100:$B4854,2,0)," ")</f>
        <v xml:space="preserve"> </v>
      </c>
      <c r="G4854" s="15" t="str">
        <f t="shared" si="75"/>
        <v xml:space="preserve"> </v>
      </c>
    </row>
    <row r="4855" spans="6:7" x14ac:dyDescent="0.25">
      <c r="F4855" s="15" t="str">
        <f>IFERROR(VLOOKUP(AllData2!D4855,'Support Sheet'!A$100:$B4855,2,0)," ")</f>
        <v xml:space="preserve"> </v>
      </c>
      <c r="G4855" s="15" t="str">
        <f t="shared" si="75"/>
        <v xml:space="preserve"> </v>
      </c>
    </row>
    <row r="4856" spans="6:7" x14ac:dyDescent="0.25">
      <c r="F4856" s="15" t="str">
        <f>IFERROR(VLOOKUP(AllData2!D4856,'Support Sheet'!A$100:$B4856,2,0)," ")</f>
        <v xml:space="preserve"> </v>
      </c>
      <c r="G4856" s="15" t="str">
        <f t="shared" si="75"/>
        <v xml:space="preserve"> </v>
      </c>
    </row>
    <row r="4857" spans="6:7" x14ac:dyDescent="0.25">
      <c r="F4857" s="15" t="str">
        <f>IFERROR(VLOOKUP(AllData2!D4857,'Support Sheet'!A$100:$B4857,2,0)," ")</f>
        <v xml:space="preserve"> </v>
      </c>
      <c r="G4857" s="15" t="str">
        <f t="shared" si="75"/>
        <v xml:space="preserve"> </v>
      </c>
    </row>
    <row r="4858" spans="6:7" x14ac:dyDescent="0.25">
      <c r="F4858" s="15" t="str">
        <f>IFERROR(VLOOKUP(AllData2!D4858,'Support Sheet'!A$100:$B4858,2,0)," ")</f>
        <v xml:space="preserve"> </v>
      </c>
      <c r="G4858" s="15" t="str">
        <f t="shared" si="75"/>
        <v xml:space="preserve"> </v>
      </c>
    </row>
    <row r="4859" spans="6:7" x14ac:dyDescent="0.25">
      <c r="F4859" s="15" t="str">
        <f>IFERROR(VLOOKUP(AllData2!D4859,'Support Sheet'!A$100:$B4859,2,0)," ")</f>
        <v xml:space="preserve"> </v>
      </c>
      <c r="G4859" s="15" t="str">
        <f t="shared" si="75"/>
        <v xml:space="preserve"> </v>
      </c>
    </row>
    <row r="4860" spans="6:7" x14ac:dyDescent="0.25">
      <c r="F4860" s="15" t="str">
        <f>IFERROR(VLOOKUP(AllData2!D4860,'Support Sheet'!A$100:$B4860,2,0)," ")</f>
        <v xml:space="preserve"> </v>
      </c>
      <c r="G4860" s="15" t="str">
        <f t="shared" si="75"/>
        <v xml:space="preserve"> </v>
      </c>
    </row>
    <row r="4861" spans="6:7" x14ac:dyDescent="0.25">
      <c r="F4861" s="15" t="str">
        <f>IFERROR(VLOOKUP(AllData2!D4861,'Support Sheet'!A$100:$B4861,2,0)," ")</f>
        <v xml:space="preserve"> </v>
      </c>
      <c r="G4861" s="15" t="str">
        <f t="shared" si="75"/>
        <v xml:space="preserve"> </v>
      </c>
    </row>
    <row r="4862" spans="6:7" x14ac:dyDescent="0.25">
      <c r="F4862" s="15" t="str">
        <f>IFERROR(VLOOKUP(AllData2!D4862,'Support Sheet'!A$100:$B4862,2,0)," ")</f>
        <v xml:space="preserve"> </v>
      </c>
      <c r="G4862" s="15" t="str">
        <f t="shared" si="75"/>
        <v xml:space="preserve"> </v>
      </c>
    </row>
    <row r="4863" spans="6:7" x14ac:dyDescent="0.25">
      <c r="F4863" s="15" t="str">
        <f>IFERROR(VLOOKUP(AllData2!D4863,'Support Sheet'!A$100:$B4863,2,0)," ")</f>
        <v xml:space="preserve"> </v>
      </c>
      <c r="G4863" s="15" t="str">
        <f t="shared" si="75"/>
        <v xml:space="preserve"> </v>
      </c>
    </row>
    <row r="4864" spans="6:7" x14ac:dyDescent="0.25">
      <c r="F4864" s="15" t="str">
        <f>IFERROR(VLOOKUP(AllData2!D4864,'Support Sheet'!A$100:$B4864,2,0)," ")</f>
        <v xml:space="preserve"> </v>
      </c>
      <c r="G4864" s="15" t="str">
        <f t="shared" si="75"/>
        <v xml:space="preserve"> </v>
      </c>
    </row>
    <row r="4865" spans="6:7" x14ac:dyDescent="0.25">
      <c r="F4865" s="15" t="str">
        <f>IFERROR(VLOOKUP(AllData2!D4865,'Support Sheet'!A$100:$B4865,2,0)," ")</f>
        <v xml:space="preserve"> </v>
      </c>
      <c r="G4865" s="15" t="str">
        <f t="shared" si="75"/>
        <v xml:space="preserve"> </v>
      </c>
    </row>
    <row r="4866" spans="6:7" x14ac:dyDescent="0.25">
      <c r="F4866" s="15" t="str">
        <f>IFERROR(VLOOKUP(AllData2!D4866,'Support Sheet'!A$100:$B4866,2,0)," ")</f>
        <v xml:space="preserve"> </v>
      </c>
      <c r="G4866" s="15" t="str">
        <f t="shared" si="75"/>
        <v xml:space="preserve"> </v>
      </c>
    </row>
    <row r="4867" spans="6:7" x14ac:dyDescent="0.25">
      <c r="F4867" s="15" t="str">
        <f>IFERROR(VLOOKUP(AllData2!D4867,'Support Sheet'!A$100:$B4867,2,0)," ")</f>
        <v xml:space="preserve"> </v>
      </c>
      <c r="G4867" s="15" t="str">
        <f t="shared" ref="G4867:G4930" si="76">IFERROR(E4867*F4867," ")</f>
        <v xml:space="preserve"> </v>
      </c>
    </row>
    <row r="4868" spans="6:7" x14ac:dyDescent="0.25">
      <c r="F4868" s="15" t="str">
        <f>IFERROR(VLOOKUP(AllData2!D4868,'Support Sheet'!A$100:$B4868,2,0)," ")</f>
        <v xml:space="preserve"> </v>
      </c>
      <c r="G4868" s="15" t="str">
        <f t="shared" si="76"/>
        <v xml:space="preserve"> </v>
      </c>
    </row>
    <row r="4869" spans="6:7" x14ac:dyDescent="0.25">
      <c r="F4869" s="15" t="str">
        <f>IFERROR(VLOOKUP(AllData2!D4869,'Support Sheet'!A$100:$B4869,2,0)," ")</f>
        <v xml:space="preserve"> </v>
      </c>
      <c r="G4869" s="15" t="str">
        <f t="shared" si="76"/>
        <v xml:space="preserve"> </v>
      </c>
    </row>
    <row r="4870" spans="6:7" x14ac:dyDescent="0.25">
      <c r="F4870" s="15" t="str">
        <f>IFERROR(VLOOKUP(AllData2!D4870,'Support Sheet'!A$100:$B4870,2,0)," ")</f>
        <v xml:space="preserve"> </v>
      </c>
      <c r="G4870" s="15" t="str">
        <f t="shared" si="76"/>
        <v xml:space="preserve"> </v>
      </c>
    </row>
    <row r="4871" spans="6:7" x14ac:dyDescent="0.25">
      <c r="F4871" s="15" t="str">
        <f>IFERROR(VLOOKUP(AllData2!D4871,'Support Sheet'!A$100:$B4871,2,0)," ")</f>
        <v xml:space="preserve"> </v>
      </c>
      <c r="G4871" s="15" t="str">
        <f t="shared" si="76"/>
        <v xml:space="preserve"> </v>
      </c>
    </row>
    <row r="4872" spans="6:7" x14ac:dyDescent="0.25">
      <c r="F4872" s="15" t="str">
        <f>IFERROR(VLOOKUP(AllData2!D4872,'Support Sheet'!A$100:$B4872,2,0)," ")</f>
        <v xml:space="preserve"> </v>
      </c>
      <c r="G4872" s="15" t="str">
        <f t="shared" si="76"/>
        <v xml:space="preserve"> </v>
      </c>
    </row>
    <row r="4873" spans="6:7" x14ac:dyDescent="0.25">
      <c r="F4873" s="15" t="str">
        <f>IFERROR(VLOOKUP(AllData2!D4873,'Support Sheet'!A$100:$B4873,2,0)," ")</f>
        <v xml:space="preserve"> </v>
      </c>
      <c r="G4873" s="15" t="str">
        <f t="shared" si="76"/>
        <v xml:space="preserve"> </v>
      </c>
    </row>
    <row r="4874" spans="6:7" x14ac:dyDescent="0.25">
      <c r="F4874" s="15" t="str">
        <f>IFERROR(VLOOKUP(AllData2!D4874,'Support Sheet'!A$100:$B4874,2,0)," ")</f>
        <v xml:space="preserve"> </v>
      </c>
      <c r="G4874" s="15" t="str">
        <f t="shared" si="76"/>
        <v xml:space="preserve"> </v>
      </c>
    </row>
    <row r="4875" spans="6:7" x14ac:dyDescent="0.25">
      <c r="F4875" s="15" t="str">
        <f>IFERROR(VLOOKUP(AllData2!D4875,'Support Sheet'!A$100:$B4875,2,0)," ")</f>
        <v xml:space="preserve"> </v>
      </c>
      <c r="G4875" s="15" t="str">
        <f t="shared" si="76"/>
        <v xml:space="preserve"> </v>
      </c>
    </row>
    <row r="4876" spans="6:7" x14ac:dyDescent="0.25">
      <c r="F4876" s="15" t="str">
        <f>IFERROR(VLOOKUP(AllData2!D4876,'Support Sheet'!A$100:$B4876,2,0)," ")</f>
        <v xml:space="preserve"> </v>
      </c>
      <c r="G4876" s="15" t="str">
        <f t="shared" si="76"/>
        <v xml:space="preserve"> </v>
      </c>
    </row>
    <row r="4877" spans="6:7" x14ac:dyDescent="0.25">
      <c r="F4877" s="15" t="str">
        <f>IFERROR(VLOOKUP(AllData2!D4877,'Support Sheet'!A$100:$B4877,2,0)," ")</f>
        <v xml:space="preserve"> </v>
      </c>
      <c r="G4877" s="15" t="str">
        <f t="shared" si="76"/>
        <v xml:space="preserve"> </v>
      </c>
    </row>
    <row r="4878" spans="6:7" x14ac:dyDescent="0.25">
      <c r="F4878" s="15" t="str">
        <f>IFERROR(VLOOKUP(AllData2!D4878,'Support Sheet'!A$100:$B4878,2,0)," ")</f>
        <v xml:space="preserve"> </v>
      </c>
      <c r="G4878" s="15" t="str">
        <f t="shared" si="76"/>
        <v xml:space="preserve"> </v>
      </c>
    </row>
    <row r="4879" spans="6:7" x14ac:dyDescent="0.25">
      <c r="F4879" s="15" t="str">
        <f>IFERROR(VLOOKUP(AllData2!D4879,'Support Sheet'!A$100:$B4879,2,0)," ")</f>
        <v xml:space="preserve"> </v>
      </c>
      <c r="G4879" s="15" t="str">
        <f t="shared" si="76"/>
        <v xml:space="preserve"> </v>
      </c>
    </row>
    <row r="4880" spans="6:7" x14ac:dyDescent="0.25">
      <c r="F4880" s="15" t="str">
        <f>IFERROR(VLOOKUP(AllData2!D4880,'Support Sheet'!A$100:$B4880,2,0)," ")</f>
        <v xml:space="preserve"> </v>
      </c>
      <c r="G4880" s="15" t="str">
        <f t="shared" si="76"/>
        <v xml:space="preserve"> </v>
      </c>
    </row>
    <row r="4881" spans="6:7" x14ac:dyDescent="0.25">
      <c r="F4881" s="15" t="str">
        <f>IFERROR(VLOOKUP(AllData2!D4881,'Support Sheet'!A$100:$B4881,2,0)," ")</f>
        <v xml:space="preserve"> </v>
      </c>
      <c r="G4881" s="15" t="str">
        <f t="shared" si="76"/>
        <v xml:space="preserve"> </v>
      </c>
    </row>
    <row r="4882" spans="6:7" x14ac:dyDescent="0.25">
      <c r="F4882" s="15" t="str">
        <f>IFERROR(VLOOKUP(AllData2!D4882,'Support Sheet'!A$100:$B4882,2,0)," ")</f>
        <v xml:space="preserve"> </v>
      </c>
      <c r="G4882" s="15" t="str">
        <f t="shared" si="76"/>
        <v xml:space="preserve"> </v>
      </c>
    </row>
    <row r="4883" spans="6:7" x14ac:dyDescent="0.25">
      <c r="F4883" s="15" t="str">
        <f>IFERROR(VLOOKUP(AllData2!D4883,'Support Sheet'!A$100:$B4883,2,0)," ")</f>
        <v xml:space="preserve"> </v>
      </c>
      <c r="G4883" s="15" t="str">
        <f t="shared" si="76"/>
        <v xml:space="preserve"> </v>
      </c>
    </row>
    <row r="4884" spans="6:7" x14ac:dyDescent="0.25">
      <c r="F4884" s="15" t="str">
        <f>IFERROR(VLOOKUP(AllData2!D4884,'Support Sheet'!A$100:$B4884,2,0)," ")</f>
        <v xml:space="preserve"> </v>
      </c>
      <c r="G4884" s="15" t="str">
        <f t="shared" si="76"/>
        <v xml:space="preserve"> </v>
      </c>
    </row>
    <row r="4885" spans="6:7" x14ac:dyDescent="0.25">
      <c r="F4885" s="15" t="str">
        <f>IFERROR(VLOOKUP(AllData2!D4885,'Support Sheet'!A$100:$B4885,2,0)," ")</f>
        <v xml:space="preserve"> </v>
      </c>
      <c r="G4885" s="15" t="str">
        <f t="shared" si="76"/>
        <v xml:space="preserve"> </v>
      </c>
    </row>
    <row r="4886" spans="6:7" x14ac:dyDescent="0.25">
      <c r="F4886" s="15" t="str">
        <f>IFERROR(VLOOKUP(AllData2!D4886,'Support Sheet'!A$100:$B4886,2,0)," ")</f>
        <v xml:space="preserve"> </v>
      </c>
      <c r="G4886" s="15" t="str">
        <f t="shared" si="76"/>
        <v xml:space="preserve"> </v>
      </c>
    </row>
    <row r="4887" spans="6:7" x14ac:dyDescent="0.25">
      <c r="F4887" s="15" t="str">
        <f>IFERROR(VLOOKUP(AllData2!D4887,'Support Sheet'!A$100:$B4887,2,0)," ")</f>
        <v xml:space="preserve"> </v>
      </c>
      <c r="G4887" s="15" t="str">
        <f t="shared" si="76"/>
        <v xml:space="preserve"> </v>
      </c>
    </row>
    <row r="4888" spans="6:7" x14ac:dyDescent="0.25">
      <c r="F4888" s="15" t="str">
        <f>IFERROR(VLOOKUP(AllData2!D4888,'Support Sheet'!A$100:$B4888,2,0)," ")</f>
        <v xml:space="preserve"> </v>
      </c>
      <c r="G4888" s="15" t="str">
        <f t="shared" si="76"/>
        <v xml:space="preserve"> </v>
      </c>
    </row>
    <row r="4889" spans="6:7" x14ac:dyDescent="0.25">
      <c r="F4889" s="15" t="str">
        <f>IFERROR(VLOOKUP(AllData2!D4889,'Support Sheet'!A$100:$B4889,2,0)," ")</f>
        <v xml:space="preserve"> </v>
      </c>
      <c r="G4889" s="15" t="str">
        <f t="shared" si="76"/>
        <v xml:space="preserve"> </v>
      </c>
    </row>
    <row r="4890" spans="6:7" x14ac:dyDescent="0.25">
      <c r="F4890" s="15" t="str">
        <f>IFERROR(VLOOKUP(AllData2!D4890,'Support Sheet'!A$100:$B4890,2,0)," ")</f>
        <v xml:space="preserve"> </v>
      </c>
      <c r="G4890" s="15" t="str">
        <f t="shared" si="76"/>
        <v xml:space="preserve"> </v>
      </c>
    </row>
    <row r="4891" spans="6:7" x14ac:dyDescent="0.25">
      <c r="F4891" s="15" t="str">
        <f>IFERROR(VLOOKUP(AllData2!D4891,'Support Sheet'!A$100:$B4891,2,0)," ")</f>
        <v xml:space="preserve"> </v>
      </c>
      <c r="G4891" s="15" t="str">
        <f t="shared" si="76"/>
        <v xml:space="preserve"> </v>
      </c>
    </row>
    <row r="4892" spans="6:7" x14ac:dyDescent="0.25">
      <c r="F4892" s="15" t="str">
        <f>IFERROR(VLOOKUP(AllData2!D4892,'Support Sheet'!A$100:$B4892,2,0)," ")</f>
        <v xml:space="preserve"> </v>
      </c>
      <c r="G4892" s="15" t="str">
        <f t="shared" si="76"/>
        <v xml:space="preserve"> </v>
      </c>
    </row>
    <row r="4893" spans="6:7" x14ac:dyDescent="0.25">
      <c r="F4893" s="15" t="str">
        <f>IFERROR(VLOOKUP(AllData2!D4893,'Support Sheet'!A$100:$B4893,2,0)," ")</f>
        <v xml:space="preserve"> </v>
      </c>
      <c r="G4893" s="15" t="str">
        <f t="shared" si="76"/>
        <v xml:space="preserve"> </v>
      </c>
    </row>
    <row r="4894" spans="6:7" x14ac:dyDescent="0.25">
      <c r="F4894" s="15" t="str">
        <f>IFERROR(VLOOKUP(AllData2!D4894,'Support Sheet'!A$100:$B4894,2,0)," ")</f>
        <v xml:space="preserve"> </v>
      </c>
      <c r="G4894" s="15" t="str">
        <f t="shared" si="76"/>
        <v xml:space="preserve"> </v>
      </c>
    </row>
    <row r="4895" spans="6:7" x14ac:dyDescent="0.25">
      <c r="F4895" s="15" t="str">
        <f>IFERROR(VLOOKUP(AllData2!D4895,'Support Sheet'!A$100:$B4895,2,0)," ")</f>
        <v xml:space="preserve"> </v>
      </c>
      <c r="G4895" s="15" t="str">
        <f t="shared" si="76"/>
        <v xml:space="preserve"> </v>
      </c>
    </row>
    <row r="4896" spans="6:7" x14ac:dyDescent="0.25">
      <c r="F4896" s="15" t="str">
        <f>IFERROR(VLOOKUP(AllData2!D4896,'Support Sheet'!A$100:$B4896,2,0)," ")</f>
        <v xml:space="preserve"> </v>
      </c>
      <c r="G4896" s="15" t="str">
        <f t="shared" si="76"/>
        <v xml:space="preserve"> </v>
      </c>
    </row>
    <row r="4897" spans="6:7" x14ac:dyDescent="0.25">
      <c r="F4897" s="15" t="str">
        <f>IFERROR(VLOOKUP(AllData2!D4897,'Support Sheet'!A$100:$B4897,2,0)," ")</f>
        <v xml:space="preserve"> </v>
      </c>
      <c r="G4897" s="15" t="str">
        <f t="shared" si="76"/>
        <v xml:space="preserve"> </v>
      </c>
    </row>
    <row r="4898" spans="6:7" x14ac:dyDescent="0.25">
      <c r="F4898" s="15" t="str">
        <f>IFERROR(VLOOKUP(AllData2!D4898,'Support Sheet'!A$100:$B4898,2,0)," ")</f>
        <v xml:space="preserve"> </v>
      </c>
      <c r="G4898" s="15" t="str">
        <f t="shared" si="76"/>
        <v xml:space="preserve"> </v>
      </c>
    </row>
    <row r="4899" spans="6:7" x14ac:dyDescent="0.25">
      <c r="F4899" s="15" t="str">
        <f>IFERROR(VLOOKUP(AllData2!D4899,'Support Sheet'!A$100:$B4899,2,0)," ")</f>
        <v xml:space="preserve"> </v>
      </c>
      <c r="G4899" s="15" t="str">
        <f t="shared" si="76"/>
        <v xml:space="preserve"> </v>
      </c>
    </row>
    <row r="4900" spans="6:7" x14ac:dyDescent="0.25">
      <c r="F4900" s="15" t="str">
        <f>IFERROR(VLOOKUP(AllData2!D4900,'Support Sheet'!A$100:$B4900,2,0)," ")</f>
        <v xml:space="preserve"> </v>
      </c>
      <c r="G4900" s="15" t="str">
        <f t="shared" si="76"/>
        <v xml:space="preserve"> </v>
      </c>
    </row>
    <row r="4901" spans="6:7" x14ac:dyDescent="0.25">
      <c r="F4901" s="15" t="str">
        <f>IFERROR(VLOOKUP(AllData2!D4901,'Support Sheet'!A$100:$B4901,2,0)," ")</f>
        <v xml:space="preserve"> </v>
      </c>
      <c r="G4901" s="15" t="str">
        <f t="shared" si="76"/>
        <v xml:space="preserve"> </v>
      </c>
    </row>
    <row r="4902" spans="6:7" x14ac:dyDescent="0.25">
      <c r="F4902" s="15" t="str">
        <f>IFERROR(VLOOKUP(AllData2!D4902,'Support Sheet'!A$100:$B4902,2,0)," ")</f>
        <v xml:space="preserve"> </v>
      </c>
      <c r="G4902" s="15" t="str">
        <f t="shared" si="76"/>
        <v xml:space="preserve"> </v>
      </c>
    </row>
    <row r="4903" spans="6:7" x14ac:dyDescent="0.25">
      <c r="F4903" s="15" t="str">
        <f>IFERROR(VLOOKUP(AllData2!D4903,'Support Sheet'!A$100:$B4903,2,0)," ")</f>
        <v xml:space="preserve"> </v>
      </c>
      <c r="G4903" s="15" t="str">
        <f t="shared" si="76"/>
        <v xml:space="preserve"> </v>
      </c>
    </row>
    <row r="4904" spans="6:7" x14ac:dyDescent="0.25">
      <c r="F4904" s="15" t="str">
        <f>IFERROR(VLOOKUP(AllData2!D4904,'Support Sheet'!A$100:$B4904,2,0)," ")</f>
        <v xml:space="preserve"> </v>
      </c>
      <c r="G4904" s="15" t="str">
        <f t="shared" si="76"/>
        <v xml:space="preserve"> </v>
      </c>
    </row>
    <row r="4905" spans="6:7" x14ac:dyDescent="0.25">
      <c r="F4905" s="15" t="str">
        <f>IFERROR(VLOOKUP(AllData2!D4905,'Support Sheet'!A$100:$B4905,2,0)," ")</f>
        <v xml:space="preserve"> </v>
      </c>
      <c r="G4905" s="15" t="str">
        <f t="shared" si="76"/>
        <v xml:space="preserve"> </v>
      </c>
    </row>
    <row r="4906" spans="6:7" x14ac:dyDescent="0.25">
      <c r="F4906" s="15" t="str">
        <f>IFERROR(VLOOKUP(AllData2!D4906,'Support Sheet'!A$100:$B4906,2,0)," ")</f>
        <v xml:space="preserve"> </v>
      </c>
      <c r="G4906" s="15" t="str">
        <f t="shared" si="76"/>
        <v xml:space="preserve"> </v>
      </c>
    </row>
    <row r="4907" spans="6:7" x14ac:dyDescent="0.25">
      <c r="F4907" s="15" t="str">
        <f>IFERROR(VLOOKUP(AllData2!D4907,'Support Sheet'!A$100:$B4907,2,0)," ")</f>
        <v xml:space="preserve"> </v>
      </c>
      <c r="G4907" s="15" t="str">
        <f t="shared" si="76"/>
        <v xml:space="preserve"> </v>
      </c>
    </row>
    <row r="4908" spans="6:7" x14ac:dyDescent="0.25">
      <c r="F4908" s="15" t="str">
        <f>IFERROR(VLOOKUP(AllData2!D4908,'Support Sheet'!A$100:$B4908,2,0)," ")</f>
        <v xml:space="preserve"> </v>
      </c>
      <c r="G4908" s="15" t="str">
        <f t="shared" si="76"/>
        <v xml:space="preserve"> </v>
      </c>
    </row>
    <row r="4909" spans="6:7" x14ac:dyDescent="0.25">
      <c r="F4909" s="15" t="str">
        <f>IFERROR(VLOOKUP(AllData2!D4909,'Support Sheet'!A$100:$B4909,2,0)," ")</f>
        <v xml:space="preserve"> </v>
      </c>
      <c r="G4909" s="15" t="str">
        <f t="shared" si="76"/>
        <v xml:space="preserve"> </v>
      </c>
    </row>
    <row r="4910" spans="6:7" x14ac:dyDescent="0.25">
      <c r="F4910" s="15" t="str">
        <f>IFERROR(VLOOKUP(AllData2!D4910,'Support Sheet'!A$100:$B4910,2,0)," ")</f>
        <v xml:space="preserve"> </v>
      </c>
      <c r="G4910" s="15" t="str">
        <f t="shared" si="76"/>
        <v xml:space="preserve"> </v>
      </c>
    </row>
    <row r="4911" spans="6:7" x14ac:dyDescent="0.25">
      <c r="F4911" s="15" t="str">
        <f>IFERROR(VLOOKUP(AllData2!D4911,'Support Sheet'!A$100:$B4911,2,0)," ")</f>
        <v xml:space="preserve"> </v>
      </c>
      <c r="G4911" s="15" t="str">
        <f t="shared" si="76"/>
        <v xml:space="preserve"> </v>
      </c>
    </row>
    <row r="4912" spans="6:7" x14ac:dyDescent="0.25">
      <c r="F4912" s="15" t="str">
        <f>IFERROR(VLOOKUP(AllData2!D4912,'Support Sheet'!A$100:$B4912,2,0)," ")</f>
        <v xml:space="preserve"> </v>
      </c>
      <c r="G4912" s="15" t="str">
        <f t="shared" si="76"/>
        <v xml:space="preserve"> </v>
      </c>
    </row>
    <row r="4913" spans="6:7" x14ac:dyDescent="0.25">
      <c r="F4913" s="15" t="str">
        <f>IFERROR(VLOOKUP(AllData2!D4913,'Support Sheet'!A$100:$B4913,2,0)," ")</f>
        <v xml:space="preserve"> </v>
      </c>
      <c r="G4913" s="15" t="str">
        <f t="shared" si="76"/>
        <v xml:space="preserve"> </v>
      </c>
    </row>
    <row r="4914" spans="6:7" x14ac:dyDescent="0.25">
      <c r="F4914" s="15" t="str">
        <f>IFERROR(VLOOKUP(AllData2!D4914,'Support Sheet'!A$100:$B4914,2,0)," ")</f>
        <v xml:space="preserve"> </v>
      </c>
      <c r="G4914" s="15" t="str">
        <f t="shared" si="76"/>
        <v xml:space="preserve"> </v>
      </c>
    </row>
    <row r="4915" spans="6:7" x14ac:dyDescent="0.25">
      <c r="F4915" s="15" t="str">
        <f>IFERROR(VLOOKUP(AllData2!D4915,'Support Sheet'!A$100:$B4915,2,0)," ")</f>
        <v xml:space="preserve"> </v>
      </c>
      <c r="G4915" s="15" t="str">
        <f t="shared" si="76"/>
        <v xml:space="preserve"> </v>
      </c>
    </row>
    <row r="4916" spans="6:7" x14ac:dyDescent="0.25">
      <c r="F4916" s="15" t="str">
        <f>IFERROR(VLOOKUP(AllData2!D4916,'Support Sheet'!A$100:$B4916,2,0)," ")</f>
        <v xml:space="preserve"> </v>
      </c>
      <c r="G4916" s="15" t="str">
        <f t="shared" si="76"/>
        <v xml:space="preserve"> </v>
      </c>
    </row>
    <row r="4917" spans="6:7" x14ac:dyDescent="0.25">
      <c r="F4917" s="15" t="str">
        <f>IFERROR(VLOOKUP(AllData2!D4917,'Support Sheet'!A$100:$B4917,2,0)," ")</f>
        <v xml:space="preserve"> </v>
      </c>
      <c r="G4917" s="15" t="str">
        <f t="shared" si="76"/>
        <v xml:space="preserve"> </v>
      </c>
    </row>
    <row r="4918" spans="6:7" x14ac:dyDescent="0.25">
      <c r="F4918" s="15" t="str">
        <f>IFERROR(VLOOKUP(AllData2!D4918,'Support Sheet'!A$100:$B4918,2,0)," ")</f>
        <v xml:space="preserve"> </v>
      </c>
      <c r="G4918" s="15" t="str">
        <f t="shared" si="76"/>
        <v xml:space="preserve"> </v>
      </c>
    </row>
    <row r="4919" spans="6:7" x14ac:dyDescent="0.25">
      <c r="F4919" s="15" t="str">
        <f>IFERROR(VLOOKUP(AllData2!D4919,'Support Sheet'!A$100:$B4919,2,0)," ")</f>
        <v xml:space="preserve"> </v>
      </c>
      <c r="G4919" s="15" t="str">
        <f t="shared" si="76"/>
        <v xml:space="preserve"> </v>
      </c>
    </row>
    <row r="4920" spans="6:7" x14ac:dyDescent="0.25">
      <c r="F4920" s="15" t="str">
        <f>IFERROR(VLOOKUP(AllData2!D4920,'Support Sheet'!A$100:$B4920,2,0)," ")</f>
        <v xml:space="preserve"> </v>
      </c>
      <c r="G4920" s="15" t="str">
        <f t="shared" si="76"/>
        <v xml:space="preserve"> </v>
      </c>
    </row>
    <row r="4921" spans="6:7" x14ac:dyDescent="0.25">
      <c r="F4921" s="15" t="str">
        <f>IFERROR(VLOOKUP(AllData2!D4921,'Support Sheet'!A$100:$B4921,2,0)," ")</f>
        <v xml:space="preserve"> </v>
      </c>
      <c r="G4921" s="15" t="str">
        <f t="shared" si="76"/>
        <v xml:space="preserve"> </v>
      </c>
    </row>
    <row r="4922" spans="6:7" x14ac:dyDescent="0.25">
      <c r="F4922" s="15" t="str">
        <f>IFERROR(VLOOKUP(AllData2!D4922,'Support Sheet'!A$100:$B4922,2,0)," ")</f>
        <v xml:space="preserve"> </v>
      </c>
      <c r="G4922" s="15" t="str">
        <f t="shared" si="76"/>
        <v xml:space="preserve"> </v>
      </c>
    </row>
    <row r="4923" spans="6:7" x14ac:dyDescent="0.25">
      <c r="F4923" s="15" t="str">
        <f>IFERROR(VLOOKUP(AllData2!D4923,'Support Sheet'!A$100:$B4923,2,0)," ")</f>
        <v xml:space="preserve"> </v>
      </c>
      <c r="G4923" s="15" t="str">
        <f t="shared" si="76"/>
        <v xml:space="preserve"> </v>
      </c>
    </row>
    <row r="4924" spans="6:7" x14ac:dyDescent="0.25">
      <c r="F4924" s="15" t="str">
        <f>IFERROR(VLOOKUP(AllData2!D4924,'Support Sheet'!A$100:$B4924,2,0)," ")</f>
        <v xml:space="preserve"> </v>
      </c>
      <c r="G4924" s="15" t="str">
        <f t="shared" si="76"/>
        <v xml:space="preserve"> </v>
      </c>
    </row>
    <row r="4925" spans="6:7" x14ac:dyDescent="0.25">
      <c r="F4925" s="15" t="str">
        <f>IFERROR(VLOOKUP(AllData2!D4925,'Support Sheet'!A$100:$B4925,2,0)," ")</f>
        <v xml:space="preserve"> </v>
      </c>
      <c r="G4925" s="15" t="str">
        <f t="shared" si="76"/>
        <v xml:space="preserve"> </v>
      </c>
    </row>
    <row r="4926" spans="6:7" x14ac:dyDescent="0.25">
      <c r="F4926" s="15" t="str">
        <f>IFERROR(VLOOKUP(AllData2!D4926,'Support Sheet'!A$100:$B4926,2,0)," ")</f>
        <v xml:space="preserve"> </v>
      </c>
      <c r="G4926" s="15" t="str">
        <f t="shared" si="76"/>
        <v xml:space="preserve"> </v>
      </c>
    </row>
    <row r="4927" spans="6:7" x14ac:dyDescent="0.25">
      <c r="F4927" s="15" t="str">
        <f>IFERROR(VLOOKUP(AllData2!D4927,'Support Sheet'!A$100:$B4927,2,0)," ")</f>
        <v xml:space="preserve"> </v>
      </c>
      <c r="G4927" s="15" t="str">
        <f t="shared" si="76"/>
        <v xml:space="preserve"> </v>
      </c>
    </row>
    <row r="4928" spans="6:7" x14ac:dyDescent="0.25">
      <c r="F4928" s="15" t="str">
        <f>IFERROR(VLOOKUP(AllData2!D4928,'Support Sheet'!A$100:$B4928,2,0)," ")</f>
        <v xml:space="preserve"> </v>
      </c>
      <c r="G4928" s="15" t="str">
        <f t="shared" si="76"/>
        <v xml:space="preserve"> </v>
      </c>
    </row>
    <row r="4929" spans="6:7" x14ac:dyDescent="0.25">
      <c r="F4929" s="15" t="str">
        <f>IFERROR(VLOOKUP(AllData2!D4929,'Support Sheet'!A$100:$B4929,2,0)," ")</f>
        <v xml:space="preserve"> </v>
      </c>
      <c r="G4929" s="15" t="str">
        <f t="shared" si="76"/>
        <v xml:space="preserve"> </v>
      </c>
    </row>
    <row r="4930" spans="6:7" x14ac:dyDescent="0.25">
      <c r="F4930" s="15" t="str">
        <f>IFERROR(VLOOKUP(AllData2!D4930,'Support Sheet'!A$100:$B4930,2,0)," ")</f>
        <v xml:space="preserve"> </v>
      </c>
      <c r="G4930" s="15" t="str">
        <f t="shared" si="76"/>
        <v xml:space="preserve"> </v>
      </c>
    </row>
    <row r="4931" spans="6:7" x14ac:dyDescent="0.25">
      <c r="F4931" s="15" t="str">
        <f>IFERROR(VLOOKUP(AllData2!D4931,'Support Sheet'!A$100:$B4931,2,0)," ")</f>
        <v xml:space="preserve"> </v>
      </c>
      <c r="G4931" s="15" t="str">
        <f t="shared" ref="G4931:G4994" si="77">IFERROR(E4931*F4931," ")</f>
        <v xml:space="preserve"> </v>
      </c>
    </row>
    <row r="4932" spans="6:7" x14ac:dyDescent="0.25">
      <c r="F4932" s="15" t="str">
        <f>IFERROR(VLOOKUP(AllData2!D4932,'Support Sheet'!A$100:$B4932,2,0)," ")</f>
        <v xml:space="preserve"> </v>
      </c>
      <c r="G4932" s="15" t="str">
        <f t="shared" si="77"/>
        <v xml:space="preserve"> </v>
      </c>
    </row>
    <row r="4933" spans="6:7" x14ac:dyDescent="0.25">
      <c r="F4933" s="15" t="str">
        <f>IFERROR(VLOOKUP(AllData2!D4933,'Support Sheet'!A$100:$B4933,2,0)," ")</f>
        <v xml:space="preserve"> </v>
      </c>
      <c r="G4933" s="15" t="str">
        <f t="shared" si="77"/>
        <v xml:space="preserve"> </v>
      </c>
    </row>
    <row r="4934" spans="6:7" x14ac:dyDescent="0.25">
      <c r="F4934" s="15" t="str">
        <f>IFERROR(VLOOKUP(AllData2!D4934,'Support Sheet'!A$100:$B4934,2,0)," ")</f>
        <v xml:space="preserve"> </v>
      </c>
      <c r="G4934" s="15" t="str">
        <f t="shared" si="77"/>
        <v xml:space="preserve"> </v>
      </c>
    </row>
    <row r="4935" spans="6:7" x14ac:dyDescent="0.25">
      <c r="F4935" s="15" t="str">
        <f>IFERROR(VLOOKUP(AllData2!D4935,'Support Sheet'!A$100:$B4935,2,0)," ")</f>
        <v xml:space="preserve"> </v>
      </c>
      <c r="G4935" s="15" t="str">
        <f t="shared" si="77"/>
        <v xml:space="preserve"> </v>
      </c>
    </row>
    <row r="4936" spans="6:7" x14ac:dyDescent="0.25">
      <c r="F4936" s="15" t="str">
        <f>IFERROR(VLOOKUP(AllData2!D4936,'Support Sheet'!A$100:$B4936,2,0)," ")</f>
        <v xml:space="preserve"> </v>
      </c>
      <c r="G4936" s="15" t="str">
        <f t="shared" si="77"/>
        <v xml:space="preserve"> </v>
      </c>
    </row>
    <row r="4937" spans="6:7" x14ac:dyDescent="0.25">
      <c r="F4937" s="15" t="str">
        <f>IFERROR(VLOOKUP(AllData2!D4937,'Support Sheet'!A$100:$B4937,2,0)," ")</f>
        <v xml:space="preserve"> </v>
      </c>
      <c r="G4937" s="15" t="str">
        <f t="shared" si="77"/>
        <v xml:space="preserve"> </v>
      </c>
    </row>
    <row r="4938" spans="6:7" x14ac:dyDescent="0.25">
      <c r="F4938" s="15" t="str">
        <f>IFERROR(VLOOKUP(AllData2!D4938,'Support Sheet'!A$100:$B4938,2,0)," ")</f>
        <v xml:space="preserve"> </v>
      </c>
      <c r="G4938" s="15" t="str">
        <f t="shared" si="77"/>
        <v xml:space="preserve"> </v>
      </c>
    </row>
    <row r="4939" spans="6:7" x14ac:dyDescent="0.25">
      <c r="F4939" s="15" t="str">
        <f>IFERROR(VLOOKUP(AllData2!D4939,'Support Sheet'!A$100:$B4939,2,0)," ")</f>
        <v xml:space="preserve"> </v>
      </c>
      <c r="G4939" s="15" t="str">
        <f t="shared" si="77"/>
        <v xml:space="preserve"> </v>
      </c>
    </row>
    <row r="4940" spans="6:7" x14ac:dyDescent="0.25">
      <c r="F4940" s="15" t="str">
        <f>IFERROR(VLOOKUP(AllData2!D4940,'Support Sheet'!A$100:$B4940,2,0)," ")</f>
        <v xml:space="preserve"> </v>
      </c>
      <c r="G4940" s="15" t="str">
        <f t="shared" si="77"/>
        <v xml:space="preserve"> </v>
      </c>
    </row>
    <row r="4941" spans="6:7" x14ac:dyDescent="0.25">
      <c r="F4941" s="15" t="str">
        <f>IFERROR(VLOOKUP(AllData2!D4941,'Support Sheet'!A$100:$B4941,2,0)," ")</f>
        <v xml:space="preserve"> </v>
      </c>
      <c r="G4941" s="15" t="str">
        <f t="shared" si="77"/>
        <v xml:space="preserve"> </v>
      </c>
    </row>
    <row r="4942" spans="6:7" x14ac:dyDescent="0.25">
      <c r="F4942" s="15" t="str">
        <f>IFERROR(VLOOKUP(AllData2!D4942,'Support Sheet'!A$100:$B4942,2,0)," ")</f>
        <v xml:space="preserve"> </v>
      </c>
      <c r="G4942" s="15" t="str">
        <f t="shared" si="77"/>
        <v xml:space="preserve"> </v>
      </c>
    </row>
    <row r="4943" spans="6:7" x14ac:dyDescent="0.25">
      <c r="F4943" s="15" t="str">
        <f>IFERROR(VLOOKUP(AllData2!D4943,'Support Sheet'!A$100:$B4943,2,0)," ")</f>
        <v xml:space="preserve"> </v>
      </c>
      <c r="G4943" s="15" t="str">
        <f t="shared" si="77"/>
        <v xml:space="preserve"> </v>
      </c>
    </row>
    <row r="4944" spans="6:7" x14ac:dyDescent="0.25">
      <c r="F4944" s="15" t="str">
        <f>IFERROR(VLOOKUP(AllData2!D4944,'Support Sheet'!A$100:$B4944,2,0)," ")</f>
        <v xml:space="preserve"> </v>
      </c>
      <c r="G4944" s="15" t="str">
        <f t="shared" si="77"/>
        <v xml:space="preserve"> </v>
      </c>
    </row>
    <row r="4945" spans="6:7" x14ac:dyDescent="0.25">
      <c r="F4945" s="15" t="str">
        <f>IFERROR(VLOOKUP(AllData2!D4945,'Support Sheet'!A$100:$B4945,2,0)," ")</f>
        <v xml:space="preserve"> </v>
      </c>
      <c r="G4945" s="15" t="str">
        <f t="shared" si="77"/>
        <v xml:space="preserve"> </v>
      </c>
    </row>
    <row r="4946" spans="6:7" x14ac:dyDescent="0.25">
      <c r="F4946" s="15" t="str">
        <f>IFERROR(VLOOKUP(AllData2!D4946,'Support Sheet'!A$100:$B4946,2,0)," ")</f>
        <v xml:space="preserve"> </v>
      </c>
      <c r="G4946" s="15" t="str">
        <f t="shared" si="77"/>
        <v xml:space="preserve"> </v>
      </c>
    </row>
    <row r="4947" spans="6:7" x14ac:dyDescent="0.25">
      <c r="F4947" s="15" t="str">
        <f>IFERROR(VLOOKUP(AllData2!D4947,'Support Sheet'!A$100:$B4947,2,0)," ")</f>
        <v xml:space="preserve"> </v>
      </c>
      <c r="G4947" s="15" t="str">
        <f t="shared" si="77"/>
        <v xml:space="preserve"> </v>
      </c>
    </row>
    <row r="4948" spans="6:7" x14ac:dyDescent="0.25">
      <c r="F4948" s="15" t="str">
        <f>IFERROR(VLOOKUP(AllData2!D4948,'Support Sheet'!A$100:$B4948,2,0)," ")</f>
        <v xml:space="preserve"> </v>
      </c>
      <c r="G4948" s="15" t="str">
        <f t="shared" si="77"/>
        <v xml:space="preserve"> </v>
      </c>
    </row>
    <row r="4949" spans="6:7" x14ac:dyDescent="0.25">
      <c r="F4949" s="15" t="str">
        <f>IFERROR(VLOOKUP(AllData2!D4949,'Support Sheet'!A$100:$B4949,2,0)," ")</f>
        <v xml:space="preserve"> </v>
      </c>
      <c r="G4949" s="15" t="str">
        <f t="shared" si="77"/>
        <v xml:space="preserve"> </v>
      </c>
    </row>
    <row r="4950" spans="6:7" x14ac:dyDescent="0.25">
      <c r="F4950" s="15" t="str">
        <f>IFERROR(VLOOKUP(AllData2!D4950,'Support Sheet'!A$100:$B4950,2,0)," ")</f>
        <v xml:space="preserve"> </v>
      </c>
      <c r="G4950" s="15" t="str">
        <f t="shared" si="77"/>
        <v xml:space="preserve"> </v>
      </c>
    </row>
    <row r="4951" spans="6:7" x14ac:dyDescent="0.25">
      <c r="F4951" s="15" t="str">
        <f>IFERROR(VLOOKUP(AllData2!D4951,'Support Sheet'!A$100:$B4951,2,0)," ")</f>
        <v xml:space="preserve"> </v>
      </c>
      <c r="G4951" s="15" t="str">
        <f t="shared" si="77"/>
        <v xml:space="preserve"> </v>
      </c>
    </row>
    <row r="4952" spans="6:7" x14ac:dyDescent="0.25">
      <c r="F4952" s="15" t="str">
        <f>IFERROR(VLOOKUP(AllData2!D4952,'Support Sheet'!A$100:$B4952,2,0)," ")</f>
        <v xml:space="preserve"> </v>
      </c>
      <c r="G4952" s="15" t="str">
        <f t="shared" si="77"/>
        <v xml:space="preserve"> </v>
      </c>
    </row>
    <row r="4953" spans="6:7" x14ac:dyDescent="0.25">
      <c r="F4953" s="15" t="str">
        <f>IFERROR(VLOOKUP(AllData2!D4953,'Support Sheet'!A$100:$B4953,2,0)," ")</f>
        <v xml:space="preserve"> </v>
      </c>
      <c r="G4953" s="15" t="str">
        <f t="shared" si="77"/>
        <v xml:space="preserve"> </v>
      </c>
    </row>
    <row r="4954" spans="6:7" x14ac:dyDescent="0.25">
      <c r="F4954" s="15" t="str">
        <f>IFERROR(VLOOKUP(AllData2!D4954,'Support Sheet'!A$100:$B4954,2,0)," ")</f>
        <v xml:space="preserve"> </v>
      </c>
      <c r="G4954" s="15" t="str">
        <f t="shared" si="77"/>
        <v xml:space="preserve"> </v>
      </c>
    </row>
    <row r="4955" spans="6:7" x14ac:dyDescent="0.25">
      <c r="F4955" s="15" t="str">
        <f>IFERROR(VLOOKUP(AllData2!D4955,'Support Sheet'!A$100:$B4955,2,0)," ")</f>
        <v xml:space="preserve"> </v>
      </c>
      <c r="G4955" s="15" t="str">
        <f t="shared" si="77"/>
        <v xml:space="preserve"> </v>
      </c>
    </row>
    <row r="4956" spans="6:7" x14ac:dyDescent="0.25">
      <c r="F4956" s="15" t="str">
        <f>IFERROR(VLOOKUP(AllData2!D4956,'Support Sheet'!A$100:$B4956,2,0)," ")</f>
        <v xml:space="preserve"> </v>
      </c>
      <c r="G4956" s="15" t="str">
        <f t="shared" si="77"/>
        <v xml:space="preserve"> </v>
      </c>
    </row>
    <row r="4957" spans="6:7" x14ac:dyDescent="0.25">
      <c r="F4957" s="15" t="str">
        <f>IFERROR(VLOOKUP(AllData2!D4957,'Support Sheet'!A$100:$B4957,2,0)," ")</f>
        <v xml:space="preserve"> </v>
      </c>
      <c r="G4957" s="15" t="str">
        <f t="shared" si="77"/>
        <v xml:space="preserve"> </v>
      </c>
    </row>
    <row r="4958" spans="6:7" x14ac:dyDescent="0.25">
      <c r="F4958" s="15" t="str">
        <f>IFERROR(VLOOKUP(AllData2!D4958,'Support Sheet'!A$100:$B4958,2,0)," ")</f>
        <v xml:space="preserve"> </v>
      </c>
      <c r="G4958" s="15" t="str">
        <f t="shared" si="77"/>
        <v xml:space="preserve"> </v>
      </c>
    </row>
    <row r="4959" spans="6:7" x14ac:dyDescent="0.25">
      <c r="F4959" s="15" t="str">
        <f>IFERROR(VLOOKUP(AllData2!D4959,'Support Sheet'!A$100:$B4959,2,0)," ")</f>
        <v xml:space="preserve"> </v>
      </c>
      <c r="G4959" s="15" t="str">
        <f t="shared" si="77"/>
        <v xml:space="preserve"> </v>
      </c>
    </row>
    <row r="4960" spans="6:7" x14ac:dyDescent="0.25">
      <c r="F4960" s="15" t="str">
        <f>IFERROR(VLOOKUP(AllData2!D4960,'Support Sheet'!A$100:$B4960,2,0)," ")</f>
        <v xml:space="preserve"> </v>
      </c>
      <c r="G4960" s="15" t="str">
        <f t="shared" si="77"/>
        <v xml:space="preserve"> </v>
      </c>
    </row>
    <row r="4961" spans="6:7" x14ac:dyDescent="0.25">
      <c r="F4961" s="15" t="str">
        <f>IFERROR(VLOOKUP(AllData2!D4961,'Support Sheet'!A$100:$B4961,2,0)," ")</f>
        <v xml:space="preserve"> </v>
      </c>
      <c r="G4961" s="15" t="str">
        <f t="shared" si="77"/>
        <v xml:space="preserve"> </v>
      </c>
    </row>
    <row r="4962" spans="6:7" x14ac:dyDescent="0.25">
      <c r="F4962" s="15" t="str">
        <f>IFERROR(VLOOKUP(AllData2!D4962,'Support Sheet'!A$100:$B4962,2,0)," ")</f>
        <v xml:space="preserve"> </v>
      </c>
      <c r="G4962" s="15" t="str">
        <f t="shared" si="77"/>
        <v xml:space="preserve"> </v>
      </c>
    </row>
    <row r="4963" spans="6:7" x14ac:dyDescent="0.25">
      <c r="F4963" s="15" t="str">
        <f>IFERROR(VLOOKUP(AllData2!D4963,'Support Sheet'!A$100:$B4963,2,0)," ")</f>
        <v xml:space="preserve"> </v>
      </c>
      <c r="G4963" s="15" t="str">
        <f t="shared" si="77"/>
        <v xml:space="preserve"> </v>
      </c>
    </row>
    <row r="4964" spans="6:7" x14ac:dyDescent="0.25">
      <c r="F4964" s="15" t="str">
        <f>IFERROR(VLOOKUP(AllData2!D4964,'Support Sheet'!A$100:$B4964,2,0)," ")</f>
        <v xml:space="preserve"> </v>
      </c>
      <c r="G4964" s="15" t="str">
        <f t="shared" si="77"/>
        <v xml:space="preserve"> </v>
      </c>
    </row>
    <row r="4965" spans="6:7" x14ac:dyDescent="0.25">
      <c r="F4965" s="15" t="str">
        <f>IFERROR(VLOOKUP(AllData2!D4965,'Support Sheet'!A$100:$B4965,2,0)," ")</f>
        <v xml:space="preserve"> </v>
      </c>
      <c r="G4965" s="15" t="str">
        <f t="shared" si="77"/>
        <v xml:space="preserve"> </v>
      </c>
    </row>
    <row r="4966" spans="6:7" x14ac:dyDescent="0.25">
      <c r="F4966" s="15" t="str">
        <f>IFERROR(VLOOKUP(AllData2!D4966,'Support Sheet'!A$100:$B4966,2,0)," ")</f>
        <v xml:space="preserve"> </v>
      </c>
      <c r="G4966" s="15" t="str">
        <f t="shared" si="77"/>
        <v xml:space="preserve"> </v>
      </c>
    </row>
    <row r="4967" spans="6:7" x14ac:dyDescent="0.25">
      <c r="F4967" s="15" t="str">
        <f>IFERROR(VLOOKUP(AllData2!D4967,'Support Sheet'!A$100:$B4967,2,0)," ")</f>
        <v xml:space="preserve"> </v>
      </c>
      <c r="G4967" s="15" t="str">
        <f t="shared" si="77"/>
        <v xml:space="preserve"> </v>
      </c>
    </row>
    <row r="4968" spans="6:7" x14ac:dyDescent="0.25">
      <c r="F4968" s="15" t="str">
        <f>IFERROR(VLOOKUP(AllData2!D4968,'Support Sheet'!A$100:$B4968,2,0)," ")</f>
        <v xml:space="preserve"> </v>
      </c>
      <c r="G4968" s="15" t="str">
        <f t="shared" si="77"/>
        <v xml:space="preserve"> </v>
      </c>
    </row>
    <row r="4969" spans="6:7" x14ac:dyDescent="0.25">
      <c r="F4969" s="15" t="str">
        <f>IFERROR(VLOOKUP(AllData2!D4969,'Support Sheet'!A$100:$B4969,2,0)," ")</f>
        <v xml:space="preserve"> </v>
      </c>
      <c r="G4969" s="15" t="str">
        <f t="shared" si="77"/>
        <v xml:space="preserve"> </v>
      </c>
    </row>
    <row r="4970" spans="6:7" x14ac:dyDescent="0.25">
      <c r="F4970" s="15" t="str">
        <f>IFERROR(VLOOKUP(AllData2!D4970,'Support Sheet'!A$100:$B4970,2,0)," ")</f>
        <v xml:space="preserve"> </v>
      </c>
      <c r="G4970" s="15" t="str">
        <f t="shared" si="77"/>
        <v xml:space="preserve"> </v>
      </c>
    </row>
    <row r="4971" spans="6:7" x14ac:dyDescent="0.25">
      <c r="F4971" s="15" t="str">
        <f>IFERROR(VLOOKUP(AllData2!D4971,'Support Sheet'!A$100:$B4971,2,0)," ")</f>
        <v xml:space="preserve"> </v>
      </c>
      <c r="G4971" s="15" t="str">
        <f t="shared" si="77"/>
        <v xml:space="preserve"> </v>
      </c>
    </row>
    <row r="4972" spans="6:7" x14ac:dyDescent="0.25">
      <c r="F4972" s="15" t="str">
        <f>IFERROR(VLOOKUP(AllData2!D4972,'Support Sheet'!A$100:$B4972,2,0)," ")</f>
        <v xml:space="preserve"> </v>
      </c>
      <c r="G4972" s="15" t="str">
        <f t="shared" si="77"/>
        <v xml:space="preserve"> </v>
      </c>
    </row>
    <row r="4973" spans="6:7" x14ac:dyDescent="0.25">
      <c r="F4973" s="15" t="str">
        <f>IFERROR(VLOOKUP(AllData2!D4973,'Support Sheet'!A$100:$B4973,2,0)," ")</f>
        <v xml:space="preserve"> </v>
      </c>
      <c r="G4973" s="15" t="str">
        <f t="shared" si="77"/>
        <v xml:space="preserve"> </v>
      </c>
    </row>
    <row r="4974" spans="6:7" x14ac:dyDescent="0.25">
      <c r="F4974" s="15" t="str">
        <f>IFERROR(VLOOKUP(AllData2!D4974,'Support Sheet'!A$100:$B4974,2,0)," ")</f>
        <v xml:space="preserve"> </v>
      </c>
      <c r="G4974" s="15" t="str">
        <f t="shared" si="77"/>
        <v xml:space="preserve"> </v>
      </c>
    </row>
    <row r="4975" spans="6:7" x14ac:dyDescent="0.25">
      <c r="F4975" s="15" t="str">
        <f>IFERROR(VLOOKUP(AllData2!D4975,'Support Sheet'!A$100:$B4975,2,0)," ")</f>
        <v xml:space="preserve"> </v>
      </c>
      <c r="G4975" s="15" t="str">
        <f t="shared" si="77"/>
        <v xml:space="preserve"> </v>
      </c>
    </row>
    <row r="4976" spans="6:7" x14ac:dyDescent="0.25">
      <c r="F4976" s="15" t="str">
        <f>IFERROR(VLOOKUP(AllData2!D4976,'Support Sheet'!A$100:$B4976,2,0)," ")</f>
        <v xml:space="preserve"> </v>
      </c>
      <c r="G4976" s="15" t="str">
        <f t="shared" si="77"/>
        <v xml:space="preserve"> </v>
      </c>
    </row>
    <row r="4977" spans="6:7" x14ac:dyDescent="0.25">
      <c r="F4977" s="15" t="str">
        <f>IFERROR(VLOOKUP(AllData2!D4977,'Support Sheet'!A$100:$B4977,2,0)," ")</f>
        <v xml:space="preserve"> </v>
      </c>
      <c r="G4977" s="15" t="str">
        <f t="shared" si="77"/>
        <v xml:space="preserve"> </v>
      </c>
    </row>
    <row r="4978" spans="6:7" x14ac:dyDescent="0.25">
      <c r="F4978" s="15" t="str">
        <f>IFERROR(VLOOKUP(AllData2!D4978,'Support Sheet'!A$100:$B4978,2,0)," ")</f>
        <v xml:space="preserve"> </v>
      </c>
      <c r="G4978" s="15" t="str">
        <f t="shared" si="77"/>
        <v xml:space="preserve"> </v>
      </c>
    </row>
    <row r="4979" spans="6:7" x14ac:dyDescent="0.25">
      <c r="F4979" s="15" t="str">
        <f>IFERROR(VLOOKUP(AllData2!D4979,'Support Sheet'!A$100:$B4979,2,0)," ")</f>
        <v xml:space="preserve"> </v>
      </c>
      <c r="G4979" s="15" t="str">
        <f t="shared" si="77"/>
        <v xml:space="preserve"> </v>
      </c>
    </row>
    <row r="4980" spans="6:7" x14ac:dyDescent="0.25">
      <c r="F4980" s="15" t="str">
        <f>IFERROR(VLOOKUP(AllData2!D4980,'Support Sheet'!A$100:$B4980,2,0)," ")</f>
        <v xml:space="preserve"> </v>
      </c>
      <c r="G4980" s="15" t="str">
        <f t="shared" si="77"/>
        <v xml:space="preserve"> </v>
      </c>
    </row>
    <row r="4981" spans="6:7" x14ac:dyDescent="0.25">
      <c r="F4981" s="15" t="str">
        <f>IFERROR(VLOOKUP(AllData2!D4981,'Support Sheet'!A$100:$B4981,2,0)," ")</f>
        <v xml:space="preserve"> </v>
      </c>
      <c r="G4981" s="15" t="str">
        <f t="shared" si="77"/>
        <v xml:space="preserve"> </v>
      </c>
    </row>
    <row r="4982" spans="6:7" x14ac:dyDescent="0.25">
      <c r="F4982" s="15" t="str">
        <f>IFERROR(VLOOKUP(AllData2!D4982,'Support Sheet'!A$100:$B4982,2,0)," ")</f>
        <v xml:space="preserve"> </v>
      </c>
      <c r="G4982" s="15" t="str">
        <f t="shared" si="77"/>
        <v xml:space="preserve"> </v>
      </c>
    </row>
    <row r="4983" spans="6:7" x14ac:dyDescent="0.25">
      <c r="F4983" s="15" t="str">
        <f>IFERROR(VLOOKUP(AllData2!D4983,'Support Sheet'!A$100:$B4983,2,0)," ")</f>
        <v xml:space="preserve"> </v>
      </c>
      <c r="G4983" s="15" t="str">
        <f t="shared" si="77"/>
        <v xml:space="preserve"> </v>
      </c>
    </row>
    <row r="4984" spans="6:7" x14ac:dyDescent="0.25">
      <c r="F4984" s="15" t="str">
        <f>IFERROR(VLOOKUP(AllData2!D4984,'Support Sheet'!A$100:$B4984,2,0)," ")</f>
        <v xml:space="preserve"> </v>
      </c>
      <c r="G4984" s="15" t="str">
        <f t="shared" si="77"/>
        <v xml:space="preserve"> </v>
      </c>
    </row>
    <row r="4985" spans="6:7" x14ac:dyDescent="0.25">
      <c r="F4985" s="15" t="str">
        <f>IFERROR(VLOOKUP(AllData2!D4985,'Support Sheet'!A$100:$B4985,2,0)," ")</f>
        <v xml:space="preserve"> </v>
      </c>
      <c r="G4985" s="15" t="str">
        <f t="shared" si="77"/>
        <v xml:space="preserve"> </v>
      </c>
    </row>
    <row r="4986" spans="6:7" x14ac:dyDescent="0.25">
      <c r="F4986" s="15" t="str">
        <f>IFERROR(VLOOKUP(AllData2!D4986,'Support Sheet'!A$100:$B4986,2,0)," ")</f>
        <v xml:space="preserve"> </v>
      </c>
      <c r="G4986" s="15" t="str">
        <f t="shared" si="77"/>
        <v xml:space="preserve"> </v>
      </c>
    </row>
    <row r="4987" spans="6:7" x14ac:dyDescent="0.25">
      <c r="F4987" s="15" t="str">
        <f>IFERROR(VLOOKUP(AllData2!D4987,'Support Sheet'!A$100:$B4987,2,0)," ")</f>
        <v xml:space="preserve"> </v>
      </c>
      <c r="G4987" s="15" t="str">
        <f t="shared" si="77"/>
        <v xml:space="preserve"> </v>
      </c>
    </row>
    <row r="4988" spans="6:7" x14ac:dyDescent="0.25">
      <c r="F4988" s="15" t="str">
        <f>IFERROR(VLOOKUP(AllData2!D4988,'Support Sheet'!A$100:$B4988,2,0)," ")</f>
        <v xml:space="preserve"> </v>
      </c>
      <c r="G4988" s="15" t="str">
        <f t="shared" si="77"/>
        <v xml:space="preserve"> </v>
      </c>
    </row>
    <row r="4989" spans="6:7" x14ac:dyDescent="0.25">
      <c r="F4989" s="15" t="str">
        <f>IFERROR(VLOOKUP(AllData2!D4989,'Support Sheet'!A$100:$B4989,2,0)," ")</f>
        <v xml:space="preserve"> </v>
      </c>
      <c r="G4989" s="15" t="str">
        <f t="shared" si="77"/>
        <v xml:space="preserve"> </v>
      </c>
    </row>
    <row r="4990" spans="6:7" x14ac:dyDescent="0.25">
      <c r="F4990" s="15" t="str">
        <f>IFERROR(VLOOKUP(AllData2!D4990,'Support Sheet'!A$100:$B4990,2,0)," ")</f>
        <v xml:space="preserve"> </v>
      </c>
      <c r="G4990" s="15" t="str">
        <f t="shared" si="77"/>
        <v xml:space="preserve"> </v>
      </c>
    </row>
    <row r="4991" spans="6:7" x14ac:dyDescent="0.25">
      <c r="F4991" s="15" t="str">
        <f>IFERROR(VLOOKUP(AllData2!D4991,'Support Sheet'!A$100:$B4991,2,0)," ")</f>
        <v xml:space="preserve"> </v>
      </c>
      <c r="G4991" s="15" t="str">
        <f t="shared" si="77"/>
        <v xml:space="preserve"> </v>
      </c>
    </row>
    <row r="4992" spans="6:7" x14ac:dyDescent="0.25">
      <c r="F4992" s="15" t="str">
        <f>IFERROR(VLOOKUP(AllData2!D4992,'Support Sheet'!A$100:$B4992,2,0)," ")</f>
        <v xml:space="preserve"> </v>
      </c>
      <c r="G4992" s="15" t="str">
        <f t="shared" si="77"/>
        <v xml:space="preserve"> </v>
      </c>
    </row>
    <row r="4993" spans="6:7" x14ac:dyDescent="0.25">
      <c r="F4993" s="15" t="str">
        <f>IFERROR(VLOOKUP(AllData2!D4993,'Support Sheet'!A$100:$B4993,2,0)," ")</f>
        <v xml:space="preserve"> </v>
      </c>
      <c r="G4993" s="15" t="str">
        <f t="shared" si="77"/>
        <v xml:space="preserve"> </v>
      </c>
    </row>
    <row r="4994" spans="6:7" x14ac:dyDescent="0.25">
      <c r="F4994" s="15" t="str">
        <f>IFERROR(VLOOKUP(AllData2!D4994,'Support Sheet'!A$100:$B4994,2,0)," ")</f>
        <v xml:space="preserve"> </v>
      </c>
      <c r="G4994" s="15" t="str">
        <f t="shared" si="77"/>
        <v xml:space="preserve"> </v>
      </c>
    </row>
    <row r="4995" spans="6:7" x14ac:dyDescent="0.25">
      <c r="F4995" s="15" t="str">
        <f>IFERROR(VLOOKUP(AllData2!D4995,'Support Sheet'!A$100:$B4995,2,0)," ")</f>
        <v xml:space="preserve"> </v>
      </c>
      <c r="G4995" s="15" t="str">
        <f t="shared" ref="G4995:G5058" si="78">IFERROR(E4995*F4995," ")</f>
        <v xml:space="preserve"> </v>
      </c>
    </row>
    <row r="4996" spans="6:7" x14ac:dyDescent="0.25">
      <c r="F4996" s="15" t="str">
        <f>IFERROR(VLOOKUP(AllData2!D4996,'Support Sheet'!A$100:$B4996,2,0)," ")</f>
        <v xml:space="preserve"> </v>
      </c>
      <c r="G4996" s="15" t="str">
        <f t="shared" si="78"/>
        <v xml:space="preserve"> </v>
      </c>
    </row>
    <row r="4997" spans="6:7" x14ac:dyDescent="0.25">
      <c r="F4997" s="15" t="str">
        <f>IFERROR(VLOOKUP(AllData2!D4997,'Support Sheet'!A$100:$B4997,2,0)," ")</f>
        <v xml:space="preserve"> </v>
      </c>
      <c r="G4997" s="15" t="str">
        <f t="shared" si="78"/>
        <v xml:space="preserve"> </v>
      </c>
    </row>
    <row r="4998" spans="6:7" x14ac:dyDescent="0.25">
      <c r="F4998" s="15" t="str">
        <f>IFERROR(VLOOKUP(AllData2!D4998,'Support Sheet'!A$100:$B4998,2,0)," ")</f>
        <v xml:space="preserve"> </v>
      </c>
      <c r="G4998" s="15" t="str">
        <f t="shared" si="78"/>
        <v xml:space="preserve"> </v>
      </c>
    </row>
    <row r="4999" spans="6:7" x14ac:dyDescent="0.25">
      <c r="F4999" s="15" t="str">
        <f>IFERROR(VLOOKUP(AllData2!D4999,'Support Sheet'!A$100:$B4999,2,0)," ")</f>
        <v xml:space="preserve"> </v>
      </c>
      <c r="G4999" s="15" t="str">
        <f t="shared" si="78"/>
        <v xml:space="preserve"> </v>
      </c>
    </row>
    <row r="5000" spans="6:7" x14ac:dyDescent="0.25">
      <c r="F5000" s="15" t="str">
        <f>IFERROR(VLOOKUP(AllData2!D5000,'Support Sheet'!A$100:$B5000,2,0)," ")</f>
        <v xml:space="preserve"> </v>
      </c>
      <c r="G5000" s="15" t="str">
        <f t="shared" si="78"/>
        <v xml:space="preserve"> </v>
      </c>
    </row>
    <row r="5001" spans="6:7" x14ac:dyDescent="0.25">
      <c r="F5001" s="15" t="str">
        <f>IFERROR(VLOOKUP(AllData2!D5001,'Support Sheet'!A$100:$B5001,2,0)," ")</f>
        <v xml:space="preserve"> </v>
      </c>
      <c r="G5001" s="15" t="str">
        <f t="shared" si="78"/>
        <v xml:space="preserve"> </v>
      </c>
    </row>
    <row r="5002" spans="6:7" x14ac:dyDescent="0.25">
      <c r="F5002" s="15" t="str">
        <f>IFERROR(VLOOKUP(AllData2!D5002,'Support Sheet'!A$100:$B5002,2,0)," ")</f>
        <v xml:space="preserve"> </v>
      </c>
      <c r="G5002" s="15" t="str">
        <f t="shared" si="78"/>
        <v xml:space="preserve"> </v>
      </c>
    </row>
    <row r="5003" spans="6:7" x14ac:dyDescent="0.25">
      <c r="F5003" s="15" t="str">
        <f>IFERROR(VLOOKUP(AllData2!D5003,'Support Sheet'!A$100:$B5003,2,0)," ")</f>
        <v xml:space="preserve"> </v>
      </c>
      <c r="G5003" s="15" t="str">
        <f t="shared" si="78"/>
        <v xml:space="preserve"> </v>
      </c>
    </row>
    <row r="5004" spans="6:7" x14ac:dyDescent="0.25">
      <c r="F5004" s="15" t="str">
        <f>IFERROR(VLOOKUP(AllData2!D5004,'Support Sheet'!A$100:$B5004,2,0)," ")</f>
        <v xml:space="preserve"> </v>
      </c>
      <c r="G5004" s="15" t="str">
        <f t="shared" si="78"/>
        <v xml:space="preserve"> </v>
      </c>
    </row>
    <row r="5005" spans="6:7" x14ac:dyDescent="0.25">
      <c r="F5005" s="15" t="str">
        <f>IFERROR(VLOOKUP(AllData2!D5005,'Support Sheet'!A$100:$B5005,2,0)," ")</f>
        <v xml:space="preserve"> </v>
      </c>
      <c r="G5005" s="15" t="str">
        <f t="shared" si="78"/>
        <v xml:space="preserve"> </v>
      </c>
    </row>
    <row r="5006" spans="6:7" x14ac:dyDescent="0.25">
      <c r="F5006" s="15" t="str">
        <f>IFERROR(VLOOKUP(AllData2!D5006,'Support Sheet'!A$100:$B5006,2,0)," ")</f>
        <v xml:space="preserve"> </v>
      </c>
      <c r="G5006" s="15" t="str">
        <f t="shared" si="78"/>
        <v xml:space="preserve"> </v>
      </c>
    </row>
    <row r="5007" spans="6:7" x14ac:dyDescent="0.25">
      <c r="F5007" s="15" t="str">
        <f>IFERROR(VLOOKUP(AllData2!D5007,'Support Sheet'!A$100:$B5007,2,0)," ")</f>
        <v xml:space="preserve"> </v>
      </c>
      <c r="G5007" s="15" t="str">
        <f t="shared" si="78"/>
        <v xml:space="preserve"> </v>
      </c>
    </row>
    <row r="5008" spans="6:7" x14ac:dyDescent="0.25">
      <c r="F5008" s="15" t="str">
        <f>IFERROR(VLOOKUP(AllData2!D5008,'Support Sheet'!A$100:$B5008,2,0)," ")</f>
        <v xml:space="preserve"> </v>
      </c>
      <c r="G5008" s="15" t="str">
        <f t="shared" si="78"/>
        <v xml:space="preserve"> </v>
      </c>
    </row>
    <row r="5009" spans="6:7" x14ac:dyDescent="0.25">
      <c r="F5009" s="15" t="str">
        <f>IFERROR(VLOOKUP(AllData2!D5009,'Support Sheet'!A$100:$B5009,2,0)," ")</f>
        <v xml:space="preserve"> </v>
      </c>
      <c r="G5009" s="15" t="str">
        <f t="shared" si="78"/>
        <v xml:space="preserve"> </v>
      </c>
    </row>
    <row r="5010" spans="6:7" x14ac:dyDescent="0.25">
      <c r="F5010" s="15" t="str">
        <f>IFERROR(VLOOKUP(AllData2!D5010,'Support Sheet'!A$100:$B5010,2,0)," ")</f>
        <v xml:space="preserve"> </v>
      </c>
      <c r="G5010" s="15" t="str">
        <f t="shared" si="78"/>
        <v xml:space="preserve"> </v>
      </c>
    </row>
    <row r="5011" spans="6:7" x14ac:dyDescent="0.25">
      <c r="F5011" s="15" t="str">
        <f>IFERROR(VLOOKUP(AllData2!D5011,'Support Sheet'!A$100:$B5011,2,0)," ")</f>
        <v xml:space="preserve"> </v>
      </c>
      <c r="G5011" s="15" t="str">
        <f t="shared" si="78"/>
        <v xml:space="preserve"> </v>
      </c>
    </row>
    <row r="5012" spans="6:7" x14ac:dyDescent="0.25">
      <c r="F5012" s="15" t="str">
        <f>IFERROR(VLOOKUP(AllData2!D5012,'Support Sheet'!A$100:$B5012,2,0)," ")</f>
        <v xml:space="preserve"> </v>
      </c>
      <c r="G5012" s="15" t="str">
        <f t="shared" si="78"/>
        <v xml:space="preserve"> </v>
      </c>
    </row>
    <row r="5013" spans="6:7" x14ac:dyDescent="0.25">
      <c r="F5013" s="15" t="str">
        <f>IFERROR(VLOOKUP(AllData2!D5013,'Support Sheet'!A$100:$B5013,2,0)," ")</f>
        <v xml:space="preserve"> </v>
      </c>
      <c r="G5013" s="15" t="str">
        <f t="shared" si="78"/>
        <v xml:space="preserve"> </v>
      </c>
    </row>
    <row r="5014" spans="6:7" x14ac:dyDescent="0.25">
      <c r="F5014" s="15" t="str">
        <f>IFERROR(VLOOKUP(AllData2!D5014,'Support Sheet'!A$100:$B5014,2,0)," ")</f>
        <v xml:space="preserve"> </v>
      </c>
      <c r="G5014" s="15" t="str">
        <f t="shared" si="78"/>
        <v xml:space="preserve"> </v>
      </c>
    </row>
    <row r="5015" spans="6:7" x14ac:dyDescent="0.25">
      <c r="F5015" s="15" t="str">
        <f>IFERROR(VLOOKUP(AllData2!D5015,'Support Sheet'!A$100:$B5015,2,0)," ")</f>
        <v xml:space="preserve"> </v>
      </c>
      <c r="G5015" s="15" t="str">
        <f t="shared" si="78"/>
        <v xml:space="preserve"> </v>
      </c>
    </row>
    <row r="5016" spans="6:7" x14ac:dyDescent="0.25">
      <c r="F5016" s="15" t="str">
        <f>IFERROR(VLOOKUP(AllData2!D5016,'Support Sheet'!A$100:$B5016,2,0)," ")</f>
        <v xml:space="preserve"> </v>
      </c>
      <c r="G5016" s="15" t="str">
        <f t="shared" si="78"/>
        <v xml:space="preserve"> </v>
      </c>
    </row>
    <row r="5017" spans="6:7" x14ac:dyDescent="0.25">
      <c r="F5017" s="15" t="str">
        <f>IFERROR(VLOOKUP(AllData2!D5017,'Support Sheet'!A$100:$B5017,2,0)," ")</f>
        <v xml:space="preserve"> </v>
      </c>
      <c r="G5017" s="15" t="str">
        <f t="shared" si="78"/>
        <v xml:space="preserve"> </v>
      </c>
    </row>
    <row r="5018" spans="6:7" x14ac:dyDescent="0.25">
      <c r="F5018" s="15" t="str">
        <f>IFERROR(VLOOKUP(AllData2!D5018,'Support Sheet'!A$100:$B5018,2,0)," ")</f>
        <v xml:space="preserve"> </v>
      </c>
      <c r="G5018" s="15" t="str">
        <f t="shared" si="78"/>
        <v xml:space="preserve"> </v>
      </c>
    </row>
    <row r="5019" spans="6:7" x14ac:dyDescent="0.25">
      <c r="F5019" s="15" t="str">
        <f>IFERROR(VLOOKUP(AllData2!D5019,'Support Sheet'!A$100:$B5019,2,0)," ")</f>
        <v xml:space="preserve"> </v>
      </c>
      <c r="G5019" s="15" t="str">
        <f t="shared" si="78"/>
        <v xml:space="preserve"> </v>
      </c>
    </row>
    <row r="5020" spans="6:7" x14ac:dyDescent="0.25">
      <c r="F5020" s="15" t="str">
        <f>IFERROR(VLOOKUP(AllData2!D5020,'Support Sheet'!A$100:$B5020,2,0)," ")</f>
        <v xml:space="preserve"> </v>
      </c>
      <c r="G5020" s="15" t="str">
        <f t="shared" si="78"/>
        <v xml:space="preserve"> </v>
      </c>
    </row>
    <row r="5021" spans="6:7" x14ac:dyDescent="0.25">
      <c r="F5021" s="15" t="str">
        <f>IFERROR(VLOOKUP(AllData2!D5021,'Support Sheet'!A$100:$B5021,2,0)," ")</f>
        <v xml:space="preserve"> </v>
      </c>
      <c r="G5021" s="15" t="str">
        <f t="shared" si="78"/>
        <v xml:space="preserve"> </v>
      </c>
    </row>
    <row r="5022" spans="6:7" x14ac:dyDescent="0.25">
      <c r="F5022" s="15" t="str">
        <f>IFERROR(VLOOKUP(AllData2!D5022,'Support Sheet'!A$100:$B5022,2,0)," ")</f>
        <v xml:space="preserve"> </v>
      </c>
      <c r="G5022" s="15" t="str">
        <f t="shared" si="78"/>
        <v xml:space="preserve"> </v>
      </c>
    </row>
    <row r="5023" spans="6:7" x14ac:dyDescent="0.25">
      <c r="F5023" s="15" t="str">
        <f>IFERROR(VLOOKUP(AllData2!D5023,'Support Sheet'!A$100:$B5023,2,0)," ")</f>
        <v xml:space="preserve"> </v>
      </c>
      <c r="G5023" s="15" t="str">
        <f t="shared" si="78"/>
        <v xml:space="preserve"> </v>
      </c>
    </row>
    <row r="5024" spans="6:7" x14ac:dyDescent="0.25">
      <c r="F5024" s="15" t="str">
        <f>IFERROR(VLOOKUP(AllData2!D5024,'Support Sheet'!A$100:$B5024,2,0)," ")</f>
        <v xml:space="preserve"> </v>
      </c>
      <c r="G5024" s="15" t="str">
        <f t="shared" si="78"/>
        <v xml:space="preserve"> </v>
      </c>
    </row>
    <row r="5025" spans="6:7" x14ac:dyDescent="0.25">
      <c r="F5025" s="15" t="str">
        <f>IFERROR(VLOOKUP(AllData2!D5025,'Support Sheet'!A$100:$B5025,2,0)," ")</f>
        <v xml:space="preserve"> </v>
      </c>
      <c r="G5025" s="15" t="str">
        <f t="shared" si="78"/>
        <v xml:space="preserve"> </v>
      </c>
    </row>
    <row r="5026" spans="6:7" x14ac:dyDescent="0.25">
      <c r="F5026" s="15" t="str">
        <f>IFERROR(VLOOKUP(AllData2!D5026,'Support Sheet'!A$100:$B5026,2,0)," ")</f>
        <v xml:space="preserve"> </v>
      </c>
      <c r="G5026" s="15" t="str">
        <f t="shared" si="78"/>
        <v xml:space="preserve"> </v>
      </c>
    </row>
    <row r="5027" spans="6:7" x14ac:dyDescent="0.25">
      <c r="F5027" s="15" t="str">
        <f>IFERROR(VLOOKUP(AllData2!D5027,'Support Sheet'!A$100:$B5027,2,0)," ")</f>
        <v xml:space="preserve"> </v>
      </c>
      <c r="G5027" s="15" t="str">
        <f t="shared" si="78"/>
        <v xml:space="preserve"> </v>
      </c>
    </row>
    <row r="5028" spans="6:7" x14ac:dyDescent="0.25">
      <c r="F5028" s="15" t="str">
        <f>IFERROR(VLOOKUP(AllData2!D5028,'Support Sheet'!A$100:$B5028,2,0)," ")</f>
        <v xml:space="preserve"> </v>
      </c>
      <c r="G5028" s="15" t="str">
        <f t="shared" si="78"/>
        <v xml:space="preserve"> </v>
      </c>
    </row>
    <row r="5029" spans="6:7" x14ac:dyDescent="0.25">
      <c r="F5029" s="15" t="str">
        <f>IFERROR(VLOOKUP(AllData2!D5029,'Support Sheet'!A$100:$B5029,2,0)," ")</f>
        <v xml:space="preserve"> </v>
      </c>
      <c r="G5029" s="15" t="str">
        <f t="shared" si="78"/>
        <v xml:space="preserve"> </v>
      </c>
    </row>
    <row r="5030" spans="6:7" x14ac:dyDescent="0.25">
      <c r="F5030" s="15" t="str">
        <f>IFERROR(VLOOKUP(AllData2!D5030,'Support Sheet'!A$100:$B5030,2,0)," ")</f>
        <v xml:space="preserve"> </v>
      </c>
      <c r="G5030" s="15" t="str">
        <f t="shared" si="78"/>
        <v xml:space="preserve"> </v>
      </c>
    </row>
    <row r="5031" spans="6:7" x14ac:dyDescent="0.25">
      <c r="F5031" s="15" t="str">
        <f>IFERROR(VLOOKUP(AllData2!D5031,'Support Sheet'!A$100:$B5031,2,0)," ")</f>
        <v xml:space="preserve"> </v>
      </c>
      <c r="G5031" s="15" t="str">
        <f t="shared" si="78"/>
        <v xml:space="preserve"> </v>
      </c>
    </row>
    <row r="5032" spans="6:7" x14ac:dyDescent="0.25">
      <c r="F5032" s="15" t="str">
        <f>IFERROR(VLOOKUP(AllData2!D5032,'Support Sheet'!A$100:$B5032,2,0)," ")</f>
        <v xml:space="preserve"> </v>
      </c>
      <c r="G5032" s="15" t="str">
        <f t="shared" si="78"/>
        <v xml:space="preserve"> </v>
      </c>
    </row>
    <row r="5033" spans="6:7" x14ac:dyDescent="0.25">
      <c r="F5033" s="15" t="str">
        <f>IFERROR(VLOOKUP(AllData2!D5033,'Support Sheet'!A$100:$B5033,2,0)," ")</f>
        <v xml:space="preserve"> </v>
      </c>
      <c r="G5033" s="15" t="str">
        <f t="shared" si="78"/>
        <v xml:space="preserve"> </v>
      </c>
    </row>
    <row r="5034" spans="6:7" x14ac:dyDescent="0.25">
      <c r="F5034" s="15" t="str">
        <f>IFERROR(VLOOKUP(AllData2!D5034,'Support Sheet'!A$100:$B5034,2,0)," ")</f>
        <v xml:space="preserve"> </v>
      </c>
      <c r="G5034" s="15" t="str">
        <f t="shared" si="78"/>
        <v xml:space="preserve"> </v>
      </c>
    </row>
    <row r="5035" spans="6:7" x14ac:dyDescent="0.25">
      <c r="F5035" s="15" t="str">
        <f>IFERROR(VLOOKUP(AllData2!D5035,'Support Sheet'!A$100:$B5035,2,0)," ")</f>
        <v xml:space="preserve"> </v>
      </c>
      <c r="G5035" s="15" t="str">
        <f t="shared" si="78"/>
        <v xml:space="preserve"> </v>
      </c>
    </row>
    <row r="5036" spans="6:7" x14ac:dyDescent="0.25">
      <c r="F5036" s="15" t="str">
        <f>IFERROR(VLOOKUP(AllData2!D5036,'Support Sheet'!A$100:$B5036,2,0)," ")</f>
        <v xml:space="preserve"> </v>
      </c>
      <c r="G5036" s="15" t="str">
        <f t="shared" si="78"/>
        <v xml:space="preserve"> </v>
      </c>
    </row>
    <row r="5037" spans="6:7" x14ac:dyDescent="0.25">
      <c r="F5037" s="15" t="str">
        <f>IFERROR(VLOOKUP(AllData2!D5037,'Support Sheet'!A$100:$B5037,2,0)," ")</f>
        <v xml:space="preserve"> </v>
      </c>
      <c r="G5037" s="15" t="str">
        <f t="shared" si="78"/>
        <v xml:space="preserve"> </v>
      </c>
    </row>
    <row r="5038" spans="6:7" x14ac:dyDescent="0.25">
      <c r="F5038" s="15" t="str">
        <f>IFERROR(VLOOKUP(AllData2!D5038,'Support Sheet'!A$100:$B5038,2,0)," ")</f>
        <v xml:space="preserve"> </v>
      </c>
      <c r="G5038" s="15" t="str">
        <f t="shared" si="78"/>
        <v xml:space="preserve"> </v>
      </c>
    </row>
    <row r="5039" spans="6:7" x14ac:dyDescent="0.25">
      <c r="F5039" s="15" t="str">
        <f>IFERROR(VLOOKUP(AllData2!D5039,'Support Sheet'!A$100:$B5039,2,0)," ")</f>
        <v xml:space="preserve"> </v>
      </c>
      <c r="G5039" s="15" t="str">
        <f t="shared" si="78"/>
        <v xml:space="preserve"> </v>
      </c>
    </row>
    <row r="5040" spans="6:7" x14ac:dyDescent="0.25">
      <c r="F5040" s="15" t="str">
        <f>IFERROR(VLOOKUP(AllData2!D5040,'Support Sheet'!A$100:$B5040,2,0)," ")</f>
        <v xml:space="preserve"> </v>
      </c>
      <c r="G5040" s="15" t="str">
        <f t="shared" si="78"/>
        <v xml:space="preserve"> </v>
      </c>
    </row>
    <row r="5041" spans="6:7" x14ac:dyDescent="0.25">
      <c r="F5041" s="15" t="str">
        <f>IFERROR(VLOOKUP(AllData2!D5041,'Support Sheet'!A$100:$B5041,2,0)," ")</f>
        <v xml:space="preserve"> </v>
      </c>
      <c r="G5041" s="15" t="str">
        <f t="shared" si="78"/>
        <v xml:space="preserve"> </v>
      </c>
    </row>
    <row r="5042" spans="6:7" x14ac:dyDescent="0.25">
      <c r="F5042" s="15" t="str">
        <f>IFERROR(VLOOKUP(AllData2!D5042,'Support Sheet'!A$100:$B5042,2,0)," ")</f>
        <v xml:space="preserve"> </v>
      </c>
      <c r="G5042" s="15" t="str">
        <f t="shared" si="78"/>
        <v xml:space="preserve"> </v>
      </c>
    </row>
    <row r="5043" spans="6:7" x14ac:dyDescent="0.25">
      <c r="F5043" s="15" t="str">
        <f>IFERROR(VLOOKUP(AllData2!D5043,'Support Sheet'!A$100:$B5043,2,0)," ")</f>
        <v xml:space="preserve"> </v>
      </c>
      <c r="G5043" s="15" t="str">
        <f t="shared" si="78"/>
        <v xml:space="preserve"> </v>
      </c>
    </row>
    <row r="5044" spans="6:7" x14ac:dyDescent="0.25">
      <c r="F5044" s="15" t="str">
        <f>IFERROR(VLOOKUP(AllData2!D5044,'Support Sheet'!A$100:$B5044,2,0)," ")</f>
        <v xml:space="preserve"> </v>
      </c>
      <c r="G5044" s="15" t="str">
        <f t="shared" si="78"/>
        <v xml:space="preserve"> </v>
      </c>
    </row>
    <row r="5045" spans="6:7" x14ac:dyDescent="0.25">
      <c r="F5045" s="15" t="str">
        <f>IFERROR(VLOOKUP(AllData2!D5045,'Support Sheet'!A$100:$B5045,2,0)," ")</f>
        <v xml:space="preserve"> </v>
      </c>
      <c r="G5045" s="15" t="str">
        <f t="shared" si="78"/>
        <v xml:space="preserve"> </v>
      </c>
    </row>
    <row r="5046" spans="6:7" x14ac:dyDescent="0.25">
      <c r="F5046" s="15" t="str">
        <f>IFERROR(VLOOKUP(AllData2!D5046,'Support Sheet'!A$100:$B5046,2,0)," ")</f>
        <v xml:space="preserve"> </v>
      </c>
      <c r="G5046" s="15" t="str">
        <f t="shared" si="78"/>
        <v xml:space="preserve"> </v>
      </c>
    </row>
    <row r="5047" spans="6:7" x14ac:dyDescent="0.25">
      <c r="F5047" s="15" t="str">
        <f>IFERROR(VLOOKUP(AllData2!D5047,'Support Sheet'!A$100:$B5047,2,0)," ")</f>
        <v xml:space="preserve"> </v>
      </c>
      <c r="G5047" s="15" t="str">
        <f t="shared" si="78"/>
        <v xml:space="preserve"> </v>
      </c>
    </row>
    <row r="5048" spans="6:7" x14ac:dyDescent="0.25">
      <c r="F5048" s="15" t="str">
        <f>IFERROR(VLOOKUP(AllData2!D5048,'Support Sheet'!A$100:$B5048,2,0)," ")</f>
        <v xml:space="preserve"> </v>
      </c>
      <c r="G5048" s="15" t="str">
        <f t="shared" si="78"/>
        <v xml:space="preserve"> </v>
      </c>
    </row>
    <row r="5049" spans="6:7" x14ac:dyDescent="0.25">
      <c r="F5049" s="15" t="str">
        <f>IFERROR(VLOOKUP(AllData2!D5049,'Support Sheet'!A$100:$B5049,2,0)," ")</f>
        <v xml:space="preserve"> </v>
      </c>
      <c r="G5049" s="15" t="str">
        <f t="shared" si="78"/>
        <v xml:space="preserve"> </v>
      </c>
    </row>
    <row r="5050" spans="6:7" x14ac:dyDescent="0.25">
      <c r="F5050" s="15" t="str">
        <f>IFERROR(VLOOKUP(AllData2!D5050,'Support Sheet'!A$100:$B5050,2,0)," ")</f>
        <v xml:space="preserve"> </v>
      </c>
      <c r="G5050" s="15" t="str">
        <f t="shared" si="78"/>
        <v xml:space="preserve"> </v>
      </c>
    </row>
    <row r="5051" spans="6:7" x14ac:dyDescent="0.25">
      <c r="F5051" s="15" t="str">
        <f>IFERROR(VLOOKUP(AllData2!D5051,'Support Sheet'!A$100:$B5051,2,0)," ")</f>
        <v xml:space="preserve"> </v>
      </c>
      <c r="G5051" s="15" t="str">
        <f t="shared" si="78"/>
        <v xml:space="preserve"> </v>
      </c>
    </row>
    <row r="5052" spans="6:7" x14ac:dyDescent="0.25">
      <c r="F5052" s="15" t="str">
        <f>IFERROR(VLOOKUP(AllData2!D5052,'Support Sheet'!A$100:$B5052,2,0)," ")</f>
        <v xml:space="preserve"> </v>
      </c>
      <c r="G5052" s="15" t="str">
        <f t="shared" si="78"/>
        <v xml:space="preserve"> </v>
      </c>
    </row>
    <row r="5053" spans="6:7" x14ac:dyDescent="0.25">
      <c r="F5053" s="15" t="str">
        <f>IFERROR(VLOOKUP(AllData2!D5053,'Support Sheet'!A$100:$B5053,2,0)," ")</f>
        <v xml:space="preserve"> </v>
      </c>
      <c r="G5053" s="15" t="str">
        <f t="shared" si="78"/>
        <v xml:space="preserve"> </v>
      </c>
    </row>
    <row r="5054" spans="6:7" x14ac:dyDescent="0.25">
      <c r="F5054" s="15" t="str">
        <f>IFERROR(VLOOKUP(AllData2!D5054,'Support Sheet'!A$100:$B5054,2,0)," ")</f>
        <v xml:space="preserve"> </v>
      </c>
      <c r="G5054" s="15" t="str">
        <f t="shared" si="78"/>
        <v xml:space="preserve"> </v>
      </c>
    </row>
    <row r="5055" spans="6:7" x14ac:dyDescent="0.25">
      <c r="F5055" s="15" t="str">
        <f>IFERROR(VLOOKUP(AllData2!D5055,'Support Sheet'!A$100:$B5055,2,0)," ")</f>
        <v xml:space="preserve"> </v>
      </c>
      <c r="G5055" s="15" t="str">
        <f t="shared" si="78"/>
        <v xml:space="preserve"> </v>
      </c>
    </row>
    <row r="5056" spans="6:7" x14ac:dyDescent="0.25">
      <c r="F5056" s="15" t="str">
        <f>IFERROR(VLOOKUP(AllData2!D5056,'Support Sheet'!A$100:$B5056,2,0)," ")</f>
        <v xml:space="preserve"> </v>
      </c>
      <c r="G5056" s="15" t="str">
        <f t="shared" si="78"/>
        <v xml:space="preserve"> </v>
      </c>
    </row>
    <row r="5057" spans="6:7" x14ac:dyDescent="0.25">
      <c r="F5057" s="15" t="str">
        <f>IFERROR(VLOOKUP(AllData2!D5057,'Support Sheet'!A$100:$B5057,2,0)," ")</f>
        <v xml:space="preserve"> </v>
      </c>
      <c r="G5057" s="15" t="str">
        <f t="shared" si="78"/>
        <v xml:space="preserve"> </v>
      </c>
    </row>
    <row r="5058" spans="6:7" x14ac:dyDescent="0.25">
      <c r="F5058" s="15" t="str">
        <f>IFERROR(VLOOKUP(AllData2!D5058,'Support Sheet'!A$100:$B5058,2,0)," ")</f>
        <v xml:space="preserve"> </v>
      </c>
      <c r="G5058" s="15" t="str">
        <f t="shared" si="78"/>
        <v xml:space="preserve"> </v>
      </c>
    </row>
    <row r="5059" spans="6:7" x14ac:dyDescent="0.25">
      <c r="F5059" s="15" t="str">
        <f>IFERROR(VLOOKUP(AllData2!D5059,'Support Sheet'!A$100:$B5059,2,0)," ")</f>
        <v xml:space="preserve"> </v>
      </c>
      <c r="G5059" s="15" t="str">
        <f t="shared" ref="G5059:G5122" si="79">IFERROR(E5059*F5059," ")</f>
        <v xml:space="preserve"> </v>
      </c>
    </row>
    <row r="5060" spans="6:7" x14ac:dyDescent="0.25">
      <c r="F5060" s="15" t="str">
        <f>IFERROR(VLOOKUP(AllData2!D5060,'Support Sheet'!A$100:$B5060,2,0)," ")</f>
        <v xml:space="preserve"> </v>
      </c>
      <c r="G5060" s="15" t="str">
        <f t="shared" si="79"/>
        <v xml:space="preserve"> </v>
      </c>
    </row>
    <row r="5061" spans="6:7" x14ac:dyDescent="0.25">
      <c r="F5061" s="15" t="str">
        <f>IFERROR(VLOOKUP(AllData2!D5061,'Support Sheet'!A$100:$B5061,2,0)," ")</f>
        <v xml:space="preserve"> </v>
      </c>
      <c r="G5061" s="15" t="str">
        <f t="shared" si="79"/>
        <v xml:space="preserve"> </v>
      </c>
    </row>
    <row r="5062" spans="6:7" x14ac:dyDescent="0.25">
      <c r="F5062" s="15" t="str">
        <f>IFERROR(VLOOKUP(AllData2!D5062,'Support Sheet'!A$100:$B5062,2,0)," ")</f>
        <v xml:space="preserve"> </v>
      </c>
      <c r="G5062" s="15" t="str">
        <f t="shared" si="79"/>
        <v xml:space="preserve"> </v>
      </c>
    </row>
    <row r="5063" spans="6:7" x14ac:dyDescent="0.25">
      <c r="F5063" s="15" t="str">
        <f>IFERROR(VLOOKUP(AllData2!D5063,'Support Sheet'!A$100:$B5063,2,0)," ")</f>
        <v xml:space="preserve"> </v>
      </c>
      <c r="G5063" s="15" t="str">
        <f t="shared" si="79"/>
        <v xml:space="preserve"> </v>
      </c>
    </row>
    <row r="5064" spans="6:7" x14ac:dyDescent="0.25">
      <c r="F5064" s="15" t="str">
        <f>IFERROR(VLOOKUP(AllData2!D5064,'Support Sheet'!A$100:$B5064,2,0)," ")</f>
        <v xml:space="preserve"> </v>
      </c>
      <c r="G5064" s="15" t="str">
        <f t="shared" si="79"/>
        <v xml:space="preserve"> </v>
      </c>
    </row>
    <row r="5065" spans="6:7" x14ac:dyDescent="0.25">
      <c r="F5065" s="15" t="str">
        <f>IFERROR(VLOOKUP(AllData2!D5065,'Support Sheet'!A$100:$B5065,2,0)," ")</f>
        <v xml:space="preserve"> </v>
      </c>
      <c r="G5065" s="15" t="str">
        <f t="shared" si="79"/>
        <v xml:space="preserve"> </v>
      </c>
    </row>
    <row r="5066" spans="6:7" x14ac:dyDescent="0.25">
      <c r="F5066" s="15" t="str">
        <f>IFERROR(VLOOKUP(AllData2!D5066,'Support Sheet'!A$100:$B5066,2,0)," ")</f>
        <v xml:space="preserve"> </v>
      </c>
      <c r="G5066" s="15" t="str">
        <f t="shared" si="79"/>
        <v xml:space="preserve"> </v>
      </c>
    </row>
    <row r="5067" spans="6:7" x14ac:dyDescent="0.25">
      <c r="F5067" s="15" t="str">
        <f>IFERROR(VLOOKUP(AllData2!D5067,'Support Sheet'!A$100:$B5067,2,0)," ")</f>
        <v xml:space="preserve"> </v>
      </c>
      <c r="G5067" s="15" t="str">
        <f t="shared" si="79"/>
        <v xml:space="preserve"> </v>
      </c>
    </row>
    <row r="5068" spans="6:7" x14ac:dyDescent="0.25">
      <c r="F5068" s="15" t="str">
        <f>IFERROR(VLOOKUP(AllData2!D5068,'Support Sheet'!A$100:$B5068,2,0)," ")</f>
        <v xml:space="preserve"> </v>
      </c>
      <c r="G5068" s="15" t="str">
        <f t="shared" si="79"/>
        <v xml:space="preserve"> </v>
      </c>
    </row>
    <row r="5069" spans="6:7" x14ac:dyDescent="0.25">
      <c r="F5069" s="15" t="str">
        <f>IFERROR(VLOOKUP(AllData2!D5069,'Support Sheet'!A$100:$B5069,2,0)," ")</f>
        <v xml:space="preserve"> </v>
      </c>
      <c r="G5069" s="15" t="str">
        <f t="shared" si="79"/>
        <v xml:space="preserve"> </v>
      </c>
    </row>
    <row r="5070" spans="6:7" x14ac:dyDescent="0.25">
      <c r="F5070" s="15" t="str">
        <f>IFERROR(VLOOKUP(AllData2!D5070,'Support Sheet'!A$100:$B5070,2,0)," ")</f>
        <v xml:space="preserve"> </v>
      </c>
      <c r="G5070" s="15" t="str">
        <f t="shared" si="79"/>
        <v xml:space="preserve"> </v>
      </c>
    </row>
    <row r="5071" spans="6:7" x14ac:dyDescent="0.25">
      <c r="F5071" s="15" t="str">
        <f>IFERROR(VLOOKUP(AllData2!D5071,'Support Sheet'!A$100:$B5071,2,0)," ")</f>
        <v xml:space="preserve"> </v>
      </c>
      <c r="G5071" s="15" t="str">
        <f t="shared" si="79"/>
        <v xml:space="preserve"> </v>
      </c>
    </row>
    <row r="5072" spans="6:7" x14ac:dyDescent="0.25">
      <c r="F5072" s="15" t="str">
        <f>IFERROR(VLOOKUP(AllData2!D5072,'Support Sheet'!A$100:$B5072,2,0)," ")</f>
        <v xml:space="preserve"> </v>
      </c>
      <c r="G5072" s="15" t="str">
        <f t="shared" si="79"/>
        <v xml:space="preserve"> </v>
      </c>
    </row>
    <row r="5073" spans="6:7" x14ac:dyDescent="0.25">
      <c r="F5073" s="15" t="str">
        <f>IFERROR(VLOOKUP(AllData2!D5073,'Support Sheet'!A$100:$B5073,2,0)," ")</f>
        <v xml:space="preserve"> </v>
      </c>
      <c r="G5073" s="15" t="str">
        <f t="shared" si="79"/>
        <v xml:space="preserve"> </v>
      </c>
    </row>
    <row r="5074" spans="6:7" x14ac:dyDescent="0.25">
      <c r="F5074" s="15" t="str">
        <f>IFERROR(VLOOKUP(AllData2!D5074,'Support Sheet'!A$100:$B5074,2,0)," ")</f>
        <v xml:space="preserve"> </v>
      </c>
      <c r="G5074" s="15" t="str">
        <f t="shared" si="79"/>
        <v xml:space="preserve"> </v>
      </c>
    </row>
    <row r="5075" spans="6:7" x14ac:dyDescent="0.25">
      <c r="F5075" s="15" t="str">
        <f>IFERROR(VLOOKUP(AllData2!D5075,'Support Sheet'!A$100:$B5075,2,0)," ")</f>
        <v xml:space="preserve"> </v>
      </c>
      <c r="G5075" s="15" t="str">
        <f t="shared" si="79"/>
        <v xml:space="preserve"> </v>
      </c>
    </row>
    <row r="5076" spans="6:7" x14ac:dyDescent="0.25">
      <c r="F5076" s="15" t="str">
        <f>IFERROR(VLOOKUP(AllData2!D5076,'Support Sheet'!A$100:$B5076,2,0)," ")</f>
        <v xml:space="preserve"> </v>
      </c>
      <c r="G5076" s="15" t="str">
        <f t="shared" si="79"/>
        <v xml:space="preserve"> </v>
      </c>
    </row>
    <row r="5077" spans="6:7" x14ac:dyDescent="0.25">
      <c r="F5077" s="15" t="str">
        <f>IFERROR(VLOOKUP(AllData2!D5077,'Support Sheet'!A$100:$B5077,2,0)," ")</f>
        <v xml:space="preserve"> </v>
      </c>
      <c r="G5077" s="15" t="str">
        <f t="shared" si="79"/>
        <v xml:space="preserve"> </v>
      </c>
    </row>
    <row r="5078" spans="6:7" x14ac:dyDescent="0.25">
      <c r="F5078" s="15" t="str">
        <f>IFERROR(VLOOKUP(AllData2!D5078,'Support Sheet'!A$100:$B5078,2,0)," ")</f>
        <v xml:space="preserve"> </v>
      </c>
      <c r="G5078" s="15" t="str">
        <f t="shared" si="79"/>
        <v xml:space="preserve"> </v>
      </c>
    </row>
    <row r="5079" spans="6:7" x14ac:dyDescent="0.25">
      <c r="F5079" s="15" t="str">
        <f>IFERROR(VLOOKUP(AllData2!D5079,'Support Sheet'!A$100:$B5079,2,0)," ")</f>
        <v xml:space="preserve"> </v>
      </c>
      <c r="G5079" s="15" t="str">
        <f t="shared" si="79"/>
        <v xml:space="preserve"> </v>
      </c>
    </row>
    <row r="5080" spans="6:7" x14ac:dyDescent="0.25">
      <c r="F5080" s="15" t="str">
        <f>IFERROR(VLOOKUP(AllData2!D5080,'Support Sheet'!A$100:$B5080,2,0)," ")</f>
        <v xml:space="preserve"> </v>
      </c>
      <c r="G5080" s="15" t="str">
        <f t="shared" si="79"/>
        <v xml:space="preserve"> </v>
      </c>
    </row>
    <row r="5081" spans="6:7" x14ac:dyDescent="0.25">
      <c r="F5081" s="15" t="str">
        <f>IFERROR(VLOOKUP(AllData2!D5081,'Support Sheet'!A$100:$B5081,2,0)," ")</f>
        <v xml:space="preserve"> </v>
      </c>
      <c r="G5081" s="15" t="str">
        <f t="shared" si="79"/>
        <v xml:space="preserve"> </v>
      </c>
    </row>
    <row r="5082" spans="6:7" x14ac:dyDescent="0.25">
      <c r="F5082" s="15" t="str">
        <f>IFERROR(VLOOKUP(AllData2!D5082,'Support Sheet'!A$100:$B5082,2,0)," ")</f>
        <v xml:space="preserve"> </v>
      </c>
      <c r="G5082" s="15" t="str">
        <f t="shared" si="79"/>
        <v xml:space="preserve"> </v>
      </c>
    </row>
    <row r="5083" spans="6:7" x14ac:dyDescent="0.25">
      <c r="F5083" s="15" t="str">
        <f>IFERROR(VLOOKUP(AllData2!D5083,'Support Sheet'!A$100:$B5083,2,0)," ")</f>
        <v xml:space="preserve"> </v>
      </c>
      <c r="G5083" s="15" t="str">
        <f t="shared" si="79"/>
        <v xml:space="preserve"> </v>
      </c>
    </row>
    <row r="5084" spans="6:7" x14ac:dyDescent="0.25">
      <c r="F5084" s="15" t="str">
        <f>IFERROR(VLOOKUP(AllData2!D5084,'Support Sheet'!A$100:$B5084,2,0)," ")</f>
        <v xml:space="preserve"> </v>
      </c>
      <c r="G5084" s="15" t="str">
        <f t="shared" si="79"/>
        <v xml:space="preserve"> </v>
      </c>
    </row>
    <row r="5085" spans="6:7" x14ac:dyDescent="0.25">
      <c r="F5085" s="15" t="str">
        <f>IFERROR(VLOOKUP(AllData2!D5085,'Support Sheet'!A$100:$B5085,2,0)," ")</f>
        <v xml:space="preserve"> </v>
      </c>
      <c r="G5085" s="15" t="str">
        <f t="shared" si="79"/>
        <v xml:space="preserve"> </v>
      </c>
    </row>
    <row r="5086" spans="6:7" x14ac:dyDescent="0.25">
      <c r="F5086" s="15" t="str">
        <f>IFERROR(VLOOKUP(AllData2!D5086,'Support Sheet'!A$100:$B5086,2,0)," ")</f>
        <v xml:space="preserve"> </v>
      </c>
      <c r="G5086" s="15" t="str">
        <f t="shared" si="79"/>
        <v xml:space="preserve"> </v>
      </c>
    </row>
    <row r="5087" spans="6:7" x14ac:dyDescent="0.25">
      <c r="F5087" s="15" t="str">
        <f>IFERROR(VLOOKUP(AllData2!D5087,'Support Sheet'!A$100:$B5087,2,0)," ")</f>
        <v xml:space="preserve"> </v>
      </c>
      <c r="G5087" s="15" t="str">
        <f t="shared" si="79"/>
        <v xml:space="preserve"> </v>
      </c>
    </row>
    <row r="5088" spans="6:7" x14ac:dyDescent="0.25">
      <c r="F5088" s="15" t="str">
        <f>IFERROR(VLOOKUP(AllData2!D5088,'Support Sheet'!A$100:$B5088,2,0)," ")</f>
        <v xml:space="preserve"> </v>
      </c>
      <c r="G5088" s="15" t="str">
        <f t="shared" si="79"/>
        <v xml:space="preserve"> </v>
      </c>
    </row>
    <row r="5089" spans="6:7" x14ac:dyDescent="0.25">
      <c r="F5089" s="15" t="str">
        <f>IFERROR(VLOOKUP(AllData2!D5089,'Support Sheet'!A$100:$B5089,2,0)," ")</f>
        <v xml:space="preserve"> </v>
      </c>
      <c r="G5089" s="15" t="str">
        <f t="shared" si="79"/>
        <v xml:space="preserve"> </v>
      </c>
    </row>
    <row r="5090" spans="6:7" x14ac:dyDescent="0.25">
      <c r="F5090" s="15" t="str">
        <f>IFERROR(VLOOKUP(AllData2!D5090,'Support Sheet'!A$100:$B5090,2,0)," ")</f>
        <v xml:space="preserve"> </v>
      </c>
      <c r="G5090" s="15" t="str">
        <f t="shared" si="79"/>
        <v xml:space="preserve"> </v>
      </c>
    </row>
    <row r="5091" spans="6:7" x14ac:dyDescent="0.25">
      <c r="F5091" s="15" t="str">
        <f>IFERROR(VLOOKUP(AllData2!D5091,'Support Sheet'!A$100:$B5091,2,0)," ")</f>
        <v xml:space="preserve"> </v>
      </c>
      <c r="G5091" s="15" t="str">
        <f t="shared" si="79"/>
        <v xml:space="preserve"> </v>
      </c>
    </row>
    <row r="5092" spans="6:7" x14ac:dyDescent="0.25">
      <c r="F5092" s="15" t="str">
        <f>IFERROR(VLOOKUP(AllData2!D5092,'Support Sheet'!A$100:$B5092,2,0)," ")</f>
        <v xml:space="preserve"> </v>
      </c>
      <c r="G5092" s="15" t="str">
        <f t="shared" si="79"/>
        <v xml:space="preserve"> </v>
      </c>
    </row>
    <row r="5093" spans="6:7" x14ac:dyDescent="0.25">
      <c r="F5093" s="15" t="str">
        <f>IFERROR(VLOOKUP(AllData2!D5093,'Support Sheet'!A$100:$B5093,2,0)," ")</f>
        <v xml:space="preserve"> </v>
      </c>
      <c r="G5093" s="15" t="str">
        <f t="shared" si="79"/>
        <v xml:space="preserve"> </v>
      </c>
    </row>
    <row r="5094" spans="6:7" x14ac:dyDescent="0.25">
      <c r="F5094" s="15" t="str">
        <f>IFERROR(VLOOKUP(AllData2!D5094,'Support Sheet'!A$100:$B5094,2,0)," ")</f>
        <v xml:space="preserve"> </v>
      </c>
      <c r="G5094" s="15" t="str">
        <f t="shared" si="79"/>
        <v xml:space="preserve"> </v>
      </c>
    </row>
    <row r="5095" spans="6:7" x14ac:dyDescent="0.25">
      <c r="F5095" s="15" t="str">
        <f>IFERROR(VLOOKUP(AllData2!D5095,'Support Sheet'!A$100:$B5095,2,0)," ")</f>
        <v xml:space="preserve"> </v>
      </c>
      <c r="G5095" s="15" t="str">
        <f t="shared" si="79"/>
        <v xml:space="preserve"> </v>
      </c>
    </row>
    <row r="5096" spans="6:7" x14ac:dyDescent="0.25">
      <c r="F5096" s="15" t="str">
        <f>IFERROR(VLOOKUP(AllData2!D5096,'Support Sheet'!A$100:$B5096,2,0)," ")</f>
        <v xml:space="preserve"> </v>
      </c>
      <c r="G5096" s="15" t="str">
        <f t="shared" si="79"/>
        <v xml:space="preserve"> </v>
      </c>
    </row>
    <row r="5097" spans="6:7" x14ac:dyDescent="0.25">
      <c r="F5097" s="15" t="str">
        <f>IFERROR(VLOOKUP(AllData2!D5097,'Support Sheet'!A$100:$B5097,2,0)," ")</f>
        <v xml:space="preserve"> </v>
      </c>
      <c r="G5097" s="15" t="str">
        <f t="shared" si="79"/>
        <v xml:space="preserve"> </v>
      </c>
    </row>
    <row r="5098" spans="6:7" x14ac:dyDescent="0.25">
      <c r="F5098" s="15" t="str">
        <f>IFERROR(VLOOKUP(AllData2!D5098,'Support Sheet'!A$100:$B5098,2,0)," ")</f>
        <v xml:space="preserve"> </v>
      </c>
      <c r="G5098" s="15" t="str">
        <f t="shared" si="79"/>
        <v xml:space="preserve"> </v>
      </c>
    </row>
    <row r="5099" spans="6:7" x14ac:dyDescent="0.25">
      <c r="F5099" s="15" t="str">
        <f>IFERROR(VLOOKUP(AllData2!D5099,'Support Sheet'!A$100:$B5099,2,0)," ")</f>
        <v xml:space="preserve"> </v>
      </c>
      <c r="G5099" s="15" t="str">
        <f t="shared" si="79"/>
        <v xml:space="preserve"> </v>
      </c>
    </row>
    <row r="5100" spans="6:7" x14ac:dyDescent="0.25">
      <c r="F5100" s="15" t="str">
        <f>IFERROR(VLOOKUP(AllData2!D5100,'Support Sheet'!A$100:$B5100,2,0)," ")</f>
        <v xml:space="preserve"> </v>
      </c>
      <c r="G5100" s="15" t="str">
        <f t="shared" si="79"/>
        <v xml:space="preserve"> </v>
      </c>
    </row>
    <row r="5101" spans="6:7" x14ac:dyDescent="0.25">
      <c r="F5101" s="15" t="str">
        <f>IFERROR(VLOOKUP(AllData2!D5101,'Support Sheet'!A$100:$B5101,2,0)," ")</f>
        <v xml:space="preserve"> </v>
      </c>
      <c r="G5101" s="15" t="str">
        <f t="shared" si="79"/>
        <v xml:space="preserve"> </v>
      </c>
    </row>
    <row r="5102" spans="6:7" x14ac:dyDescent="0.25">
      <c r="F5102" s="15" t="str">
        <f>IFERROR(VLOOKUP(AllData2!D5102,'Support Sheet'!A$100:$B5102,2,0)," ")</f>
        <v xml:space="preserve"> </v>
      </c>
      <c r="G5102" s="15" t="str">
        <f t="shared" si="79"/>
        <v xml:space="preserve"> </v>
      </c>
    </row>
    <row r="5103" spans="6:7" x14ac:dyDescent="0.25">
      <c r="F5103" s="15" t="str">
        <f>IFERROR(VLOOKUP(AllData2!D5103,'Support Sheet'!A$100:$B5103,2,0)," ")</f>
        <v xml:space="preserve"> </v>
      </c>
      <c r="G5103" s="15" t="str">
        <f t="shared" si="79"/>
        <v xml:space="preserve"> </v>
      </c>
    </row>
    <row r="5104" spans="6:7" x14ac:dyDescent="0.25">
      <c r="F5104" s="15" t="str">
        <f>IFERROR(VLOOKUP(AllData2!D5104,'Support Sheet'!A$100:$B5104,2,0)," ")</f>
        <v xml:space="preserve"> </v>
      </c>
      <c r="G5104" s="15" t="str">
        <f t="shared" si="79"/>
        <v xml:space="preserve"> </v>
      </c>
    </row>
    <row r="5105" spans="6:7" x14ac:dyDescent="0.25">
      <c r="F5105" s="15" t="str">
        <f>IFERROR(VLOOKUP(AllData2!D5105,'Support Sheet'!A$100:$B5105,2,0)," ")</f>
        <v xml:space="preserve"> </v>
      </c>
      <c r="G5105" s="15" t="str">
        <f t="shared" si="79"/>
        <v xml:space="preserve"> </v>
      </c>
    </row>
    <row r="5106" spans="6:7" x14ac:dyDescent="0.25">
      <c r="F5106" s="15" t="str">
        <f>IFERROR(VLOOKUP(AllData2!D5106,'Support Sheet'!A$100:$B5106,2,0)," ")</f>
        <v xml:space="preserve"> </v>
      </c>
      <c r="G5106" s="15" t="str">
        <f t="shared" si="79"/>
        <v xml:space="preserve"> </v>
      </c>
    </row>
    <row r="5107" spans="6:7" x14ac:dyDescent="0.25">
      <c r="F5107" s="15" t="str">
        <f>IFERROR(VLOOKUP(AllData2!D5107,'Support Sheet'!A$100:$B5107,2,0)," ")</f>
        <v xml:space="preserve"> </v>
      </c>
      <c r="G5107" s="15" t="str">
        <f t="shared" si="79"/>
        <v xml:space="preserve"> </v>
      </c>
    </row>
    <row r="5108" spans="6:7" x14ac:dyDescent="0.25">
      <c r="F5108" s="15" t="str">
        <f>IFERROR(VLOOKUP(AllData2!D5108,'Support Sheet'!A$100:$B5108,2,0)," ")</f>
        <v xml:space="preserve"> </v>
      </c>
      <c r="G5108" s="15" t="str">
        <f t="shared" si="79"/>
        <v xml:space="preserve"> </v>
      </c>
    </row>
    <row r="5109" spans="6:7" x14ac:dyDescent="0.25">
      <c r="F5109" s="15" t="str">
        <f>IFERROR(VLOOKUP(AllData2!D5109,'Support Sheet'!A$100:$B5109,2,0)," ")</f>
        <v xml:space="preserve"> </v>
      </c>
      <c r="G5109" s="15" t="str">
        <f t="shared" si="79"/>
        <v xml:space="preserve"> </v>
      </c>
    </row>
    <row r="5110" spans="6:7" x14ac:dyDescent="0.25">
      <c r="F5110" s="15" t="str">
        <f>IFERROR(VLOOKUP(AllData2!D5110,'Support Sheet'!A$100:$B5110,2,0)," ")</f>
        <v xml:space="preserve"> </v>
      </c>
      <c r="G5110" s="15" t="str">
        <f t="shared" si="79"/>
        <v xml:space="preserve"> </v>
      </c>
    </row>
    <row r="5111" spans="6:7" x14ac:dyDescent="0.25">
      <c r="F5111" s="15" t="str">
        <f>IFERROR(VLOOKUP(AllData2!D5111,'Support Sheet'!A$100:$B5111,2,0)," ")</f>
        <v xml:space="preserve"> </v>
      </c>
      <c r="G5111" s="15" t="str">
        <f t="shared" si="79"/>
        <v xml:space="preserve"> </v>
      </c>
    </row>
    <row r="5112" spans="6:7" x14ac:dyDescent="0.25">
      <c r="F5112" s="15" t="str">
        <f>IFERROR(VLOOKUP(AllData2!D5112,'Support Sheet'!A$100:$B5112,2,0)," ")</f>
        <v xml:space="preserve"> </v>
      </c>
      <c r="G5112" s="15" t="str">
        <f t="shared" si="79"/>
        <v xml:space="preserve"> </v>
      </c>
    </row>
    <row r="5113" spans="6:7" x14ac:dyDescent="0.25">
      <c r="F5113" s="15" t="str">
        <f>IFERROR(VLOOKUP(AllData2!D5113,'Support Sheet'!A$100:$B5113,2,0)," ")</f>
        <v xml:space="preserve"> </v>
      </c>
      <c r="G5113" s="15" t="str">
        <f t="shared" si="79"/>
        <v xml:space="preserve"> </v>
      </c>
    </row>
    <row r="5114" spans="6:7" x14ac:dyDescent="0.25">
      <c r="F5114" s="15" t="str">
        <f>IFERROR(VLOOKUP(AllData2!D5114,'Support Sheet'!A$100:$B5114,2,0)," ")</f>
        <v xml:space="preserve"> </v>
      </c>
      <c r="G5114" s="15" t="str">
        <f t="shared" si="79"/>
        <v xml:space="preserve"> </v>
      </c>
    </row>
    <row r="5115" spans="6:7" x14ac:dyDescent="0.25">
      <c r="F5115" s="15" t="str">
        <f>IFERROR(VLOOKUP(AllData2!D5115,'Support Sheet'!A$100:$B5115,2,0)," ")</f>
        <v xml:space="preserve"> </v>
      </c>
      <c r="G5115" s="15" t="str">
        <f t="shared" si="79"/>
        <v xml:space="preserve"> </v>
      </c>
    </row>
    <row r="5116" spans="6:7" x14ac:dyDescent="0.25">
      <c r="F5116" s="15" t="str">
        <f>IFERROR(VLOOKUP(AllData2!D5116,'Support Sheet'!A$100:$B5116,2,0)," ")</f>
        <v xml:space="preserve"> </v>
      </c>
      <c r="G5116" s="15" t="str">
        <f t="shared" si="79"/>
        <v xml:space="preserve"> </v>
      </c>
    </row>
    <row r="5117" spans="6:7" x14ac:dyDescent="0.25">
      <c r="F5117" s="15" t="str">
        <f>IFERROR(VLOOKUP(AllData2!D5117,'Support Sheet'!A$100:$B5117,2,0)," ")</f>
        <v xml:space="preserve"> </v>
      </c>
      <c r="G5117" s="15" t="str">
        <f t="shared" si="79"/>
        <v xml:space="preserve"> </v>
      </c>
    </row>
    <row r="5118" spans="6:7" x14ac:dyDescent="0.25">
      <c r="F5118" s="15" t="str">
        <f>IFERROR(VLOOKUP(AllData2!D5118,'Support Sheet'!A$100:$B5118,2,0)," ")</f>
        <v xml:space="preserve"> </v>
      </c>
      <c r="G5118" s="15" t="str">
        <f t="shared" si="79"/>
        <v xml:space="preserve"> </v>
      </c>
    </row>
    <row r="5119" spans="6:7" x14ac:dyDescent="0.25">
      <c r="F5119" s="15" t="str">
        <f>IFERROR(VLOOKUP(AllData2!D5119,'Support Sheet'!A$100:$B5119,2,0)," ")</f>
        <v xml:space="preserve"> </v>
      </c>
      <c r="G5119" s="15" t="str">
        <f t="shared" si="79"/>
        <v xml:space="preserve"> </v>
      </c>
    </row>
    <row r="5120" spans="6:7" x14ac:dyDescent="0.25">
      <c r="F5120" s="15" t="str">
        <f>IFERROR(VLOOKUP(AllData2!D5120,'Support Sheet'!A$100:$B5120,2,0)," ")</f>
        <v xml:space="preserve"> </v>
      </c>
      <c r="G5120" s="15" t="str">
        <f t="shared" si="79"/>
        <v xml:space="preserve"> </v>
      </c>
    </row>
    <row r="5121" spans="6:7" x14ac:dyDescent="0.25">
      <c r="F5121" s="15" t="str">
        <f>IFERROR(VLOOKUP(AllData2!D5121,'Support Sheet'!A$100:$B5121,2,0)," ")</f>
        <v xml:space="preserve"> </v>
      </c>
      <c r="G5121" s="15" t="str">
        <f t="shared" si="79"/>
        <v xml:space="preserve"> </v>
      </c>
    </row>
    <row r="5122" spans="6:7" x14ac:dyDescent="0.25">
      <c r="F5122" s="15" t="str">
        <f>IFERROR(VLOOKUP(AllData2!D5122,'Support Sheet'!A$100:$B5122,2,0)," ")</f>
        <v xml:space="preserve"> </v>
      </c>
      <c r="G5122" s="15" t="str">
        <f t="shared" si="79"/>
        <v xml:space="preserve"> </v>
      </c>
    </row>
    <row r="5123" spans="6:7" x14ac:dyDescent="0.25">
      <c r="F5123" s="15" t="str">
        <f>IFERROR(VLOOKUP(AllData2!D5123,'Support Sheet'!A$100:$B5123,2,0)," ")</f>
        <v xml:space="preserve"> </v>
      </c>
      <c r="G5123" s="15" t="str">
        <f t="shared" ref="G5123:G5186" si="80">IFERROR(E5123*F5123," ")</f>
        <v xml:space="preserve"> </v>
      </c>
    </row>
    <row r="5124" spans="6:7" x14ac:dyDescent="0.25">
      <c r="F5124" s="15" t="str">
        <f>IFERROR(VLOOKUP(AllData2!D5124,'Support Sheet'!A$100:$B5124,2,0)," ")</f>
        <v xml:space="preserve"> </v>
      </c>
      <c r="G5124" s="15" t="str">
        <f t="shared" si="80"/>
        <v xml:space="preserve"> </v>
      </c>
    </row>
    <row r="5125" spans="6:7" x14ac:dyDescent="0.25">
      <c r="F5125" s="15" t="str">
        <f>IFERROR(VLOOKUP(AllData2!D5125,'Support Sheet'!A$100:$B5125,2,0)," ")</f>
        <v xml:space="preserve"> </v>
      </c>
      <c r="G5125" s="15" t="str">
        <f t="shared" si="80"/>
        <v xml:space="preserve"> </v>
      </c>
    </row>
    <row r="5126" spans="6:7" x14ac:dyDescent="0.25">
      <c r="F5126" s="15" t="str">
        <f>IFERROR(VLOOKUP(AllData2!D5126,'Support Sheet'!A$100:$B5126,2,0)," ")</f>
        <v xml:space="preserve"> </v>
      </c>
      <c r="G5126" s="15" t="str">
        <f t="shared" si="80"/>
        <v xml:space="preserve"> </v>
      </c>
    </row>
    <row r="5127" spans="6:7" x14ac:dyDescent="0.25">
      <c r="F5127" s="15" t="str">
        <f>IFERROR(VLOOKUP(AllData2!D5127,'Support Sheet'!A$100:$B5127,2,0)," ")</f>
        <v xml:space="preserve"> </v>
      </c>
      <c r="G5127" s="15" t="str">
        <f t="shared" si="80"/>
        <v xml:space="preserve"> </v>
      </c>
    </row>
    <row r="5128" spans="6:7" x14ac:dyDescent="0.25">
      <c r="F5128" s="15" t="str">
        <f>IFERROR(VLOOKUP(AllData2!D5128,'Support Sheet'!A$100:$B5128,2,0)," ")</f>
        <v xml:space="preserve"> </v>
      </c>
      <c r="G5128" s="15" t="str">
        <f t="shared" si="80"/>
        <v xml:space="preserve"> </v>
      </c>
    </row>
    <row r="5129" spans="6:7" x14ac:dyDescent="0.25">
      <c r="F5129" s="15" t="str">
        <f>IFERROR(VLOOKUP(AllData2!D5129,'Support Sheet'!A$100:$B5129,2,0)," ")</f>
        <v xml:space="preserve"> </v>
      </c>
      <c r="G5129" s="15" t="str">
        <f t="shared" si="80"/>
        <v xml:space="preserve"> </v>
      </c>
    </row>
    <row r="5130" spans="6:7" x14ac:dyDescent="0.25">
      <c r="F5130" s="15" t="str">
        <f>IFERROR(VLOOKUP(AllData2!D5130,'Support Sheet'!A$100:$B5130,2,0)," ")</f>
        <v xml:space="preserve"> </v>
      </c>
      <c r="G5130" s="15" t="str">
        <f t="shared" si="80"/>
        <v xml:space="preserve"> </v>
      </c>
    </row>
    <row r="5131" spans="6:7" x14ac:dyDescent="0.25">
      <c r="F5131" s="15" t="str">
        <f>IFERROR(VLOOKUP(AllData2!D5131,'Support Sheet'!A$100:$B5131,2,0)," ")</f>
        <v xml:space="preserve"> </v>
      </c>
      <c r="G5131" s="15" t="str">
        <f t="shared" si="80"/>
        <v xml:space="preserve"> </v>
      </c>
    </row>
    <row r="5132" spans="6:7" x14ac:dyDescent="0.25">
      <c r="F5132" s="15" t="str">
        <f>IFERROR(VLOOKUP(AllData2!D5132,'Support Sheet'!A$100:$B5132,2,0)," ")</f>
        <v xml:space="preserve"> </v>
      </c>
      <c r="G5132" s="15" t="str">
        <f t="shared" si="80"/>
        <v xml:space="preserve"> </v>
      </c>
    </row>
    <row r="5133" spans="6:7" x14ac:dyDescent="0.25">
      <c r="F5133" s="15" t="str">
        <f>IFERROR(VLOOKUP(AllData2!D5133,'Support Sheet'!A$100:$B5133,2,0)," ")</f>
        <v xml:space="preserve"> </v>
      </c>
      <c r="G5133" s="15" t="str">
        <f t="shared" si="80"/>
        <v xml:space="preserve"> </v>
      </c>
    </row>
    <row r="5134" spans="6:7" x14ac:dyDescent="0.25">
      <c r="F5134" s="15" t="str">
        <f>IFERROR(VLOOKUP(AllData2!D5134,'Support Sheet'!A$100:$B5134,2,0)," ")</f>
        <v xml:space="preserve"> </v>
      </c>
      <c r="G5134" s="15" t="str">
        <f t="shared" si="80"/>
        <v xml:space="preserve"> </v>
      </c>
    </row>
    <row r="5135" spans="6:7" x14ac:dyDescent="0.25">
      <c r="F5135" s="15" t="str">
        <f>IFERROR(VLOOKUP(AllData2!D5135,'Support Sheet'!A$100:$B5135,2,0)," ")</f>
        <v xml:space="preserve"> </v>
      </c>
      <c r="G5135" s="15" t="str">
        <f t="shared" si="80"/>
        <v xml:space="preserve"> </v>
      </c>
    </row>
    <row r="5136" spans="6:7" x14ac:dyDescent="0.25">
      <c r="F5136" s="15" t="str">
        <f>IFERROR(VLOOKUP(AllData2!D5136,'Support Sheet'!A$100:$B5136,2,0)," ")</f>
        <v xml:space="preserve"> </v>
      </c>
      <c r="G5136" s="15" t="str">
        <f t="shared" si="80"/>
        <v xml:space="preserve"> </v>
      </c>
    </row>
    <row r="5137" spans="6:7" x14ac:dyDescent="0.25">
      <c r="F5137" s="15" t="str">
        <f>IFERROR(VLOOKUP(AllData2!D5137,'Support Sheet'!A$100:$B5137,2,0)," ")</f>
        <v xml:space="preserve"> </v>
      </c>
      <c r="G5137" s="15" t="str">
        <f t="shared" si="80"/>
        <v xml:space="preserve"> </v>
      </c>
    </row>
    <row r="5138" spans="6:7" x14ac:dyDescent="0.25">
      <c r="F5138" s="15" t="str">
        <f>IFERROR(VLOOKUP(AllData2!D5138,'Support Sheet'!A$100:$B5138,2,0)," ")</f>
        <v xml:space="preserve"> </v>
      </c>
      <c r="G5138" s="15" t="str">
        <f t="shared" si="80"/>
        <v xml:space="preserve"> </v>
      </c>
    </row>
    <row r="5139" spans="6:7" x14ac:dyDescent="0.25">
      <c r="F5139" s="15" t="str">
        <f>IFERROR(VLOOKUP(AllData2!D5139,'Support Sheet'!A$100:$B5139,2,0)," ")</f>
        <v xml:space="preserve"> </v>
      </c>
      <c r="G5139" s="15" t="str">
        <f t="shared" si="80"/>
        <v xml:space="preserve"> </v>
      </c>
    </row>
    <row r="5140" spans="6:7" x14ac:dyDescent="0.25">
      <c r="F5140" s="15" t="str">
        <f>IFERROR(VLOOKUP(AllData2!D5140,'Support Sheet'!A$100:$B5140,2,0)," ")</f>
        <v xml:space="preserve"> </v>
      </c>
      <c r="G5140" s="15" t="str">
        <f t="shared" si="80"/>
        <v xml:space="preserve"> </v>
      </c>
    </row>
    <row r="5141" spans="6:7" x14ac:dyDescent="0.25">
      <c r="F5141" s="15" t="str">
        <f>IFERROR(VLOOKUP(AllData2!D5141,'Support Sheet'!A$100:$B5141,2,0)," ")</f>
        <v xml:space="preserve"> </v>
      </c>
      <c r="G5141" s="15" t="str">
        <f t="shared" si="80"/>
        <v xml:space="preserve"> </v>
      </c>
    </row>
    <row r="5142" spans="6:7" x14ac:dyDescent="0.25">
      <c r="F5142" s="15" t="str">
        <f>IFERROR(VLOOKUP(AllData2!D5142,'Support Sheet'!A$100:$B5142,2,0)," ")</f>
        <v xml:space="preserve"> </v>
      </c>
      <c r="G5142" s="15" t="str">
        <f t="shared" si="80"/>
        <v xml:space="preserve"> </v>
      </c>
    </row>
    <row r="5143" spans="6:7" x14ac:dyDescent="0.25">
      <c r="F5143" s="15" t="str">
        <f>IFERROR(VLOOKUP(AllData2!D5143,'Support Sheet'!A$100:$B5143,2,0)," ")</f>
        <v xml:space="preserve"> </v>
      </c>
      <c r="G5143" s="15" t="str">
        <f t="shared" si="80"/>
        <v xml:space="preserve"> </v>
      </c>
    </row>
    <row r="5144" spans="6:7" x14ac:dyDescent="0.25">
      <c r="F5144" s="15" t="str">
        <f>IFERROR(VLOOKUP(AllData2!D5144,'Support Sheet'!A$100:$B5144,2,0)," ")</f>
        <v xml:space="preserve"> </v>
      </c>
      <c r="G5144" s="15" t="str">
        <f t="shared" si="80"/>
        <v xml:space="preserve"> </v>
      </c>
    </row>
    <row r="5145" spans="6:7" x14ac:dyDescent="0.25">
      <c r="F5145" s="15" t="str">
        <f>IFERROR(VLOOKUP(AllData2!D5145,'Support Sheet'!A$100:$B5145,2,0)," ")</f>
        <v xml:space="preserve"> </v>
      </c>
      <c r="G5145" s="15" t="str">
        <f t="shared" si="80"/>
        <v xml:space="preserve"> </v>
      </c>
    </row>
    <row r="5146" spans="6:7" x14ac:dyDescent="0.25">
      <c r="F5146" s="15" t="str">
        <f>IFERROR(VLOOKUP(AllData2!D5146,'Support Sheet'!A$100:$B5146,2,0)," ")</f>
        <v xml:space="preserve"> </v>
      </c>
      <c r="G5146" s="15" t="str">
        <f t="shared" si="80"/>
        <v xml:space="preserve"> </v>
      </c>
    </row>
    <row r="5147" spans="6:7" x14ac:dyDescent="0.25">
      <c r="F5147" s="15" t="str">
        <f>IFERROR(VLOOKUP(AllData2!D5147,'Support Sheet'!A$100:$B5147,2,0)," ")</f>
        <v xml:space="preserve"> </v>
      </c>
      <c r="G5147" s="15" t="str">
        <f t="shared" si="80"/>
        <v xml:space="preserve"> </v>
      </c>
    </row>
    <row r="5148" spans="6:7" x14ac:dyDescent="0.25">
      <c r="F5148" s="15" t="str">
        <f>IFERROR(VLOOKUP(AllData2!D5148,'Support Sheet'!A$100:$B5148,2,0)," ")</f>
        <v xml:space="preserve"> </v>
      </c>
      <c r="G5148" s="15" t="str">
        <f t="shared" si="80"/>
        <v xml:space="preserve"> </v>
      </c>
    </row>
    <row r="5149" spans="6:7" x14ac:dyDescent="0.25">
      <c r="F5149" s="15" t="str">
        <f>IFERROR(VLOOKUP(AllData2!D5149,'Support Sheet'!A$100:$B5149,2,0)," ")</f>
        <v xml:space="preserve"> </v>
      </c>
      <c r="G5149" s="15" t="str">
        <f t="shared" si="80"/>
        <v xml:space="preserve"> </v>
      </c>
    </row>
    <row r="5150" spans="6:7" x14ac:dyDescent="0.25">
      <c r="F5150" s="15" t="str">
        <f>IFERROR(VLOOKUP(AllData2!D5150,'Support Sheet'!A$100:$B5150,2,0)," ")</f>
        <v xml:space="preserve"> </v>
      </c>
      <c r="G5150" s="15" t="str">
        <f t="shared" si="80"/>
        <v xml:space="preserve"> </v>
      </c>
    </row>
    <row r="5151" spans="6:7" x14ac:dyDescent="0.25">
      <c r="F5151" s="15" t="str">
        <f>IFERROR(VLOOKUP(AllData2!D5151,'Support Sheet'!A$100:$B5151,2,0)," ")</f>
        <v xml:space="preserve"> </v>
      </c>
      <c r="G5151" s="15" t="str">
        <f t="shared" si="80"/>
        <v xml:space="preserve"> </v>
      </c>
    </row>
    <row r="5152" spans="6:7" x14ac:dyDescent="0.25">
      <c r="F5152" s="15" t="str">
        <f>IFERROR(VLOOKUP(AllData2!D5152,'Support Sheet'!A$100:$B5152,2,0)," ")</f>
        <v xml:space="preserve"> </v>
      </c>
      <c r="G5152" s="15" t="str">
        <f t="shared" si="80"/>
        <v xml:space="preserve"> </v>
      </c>
    </row>
    <row r="5153" spans="6:7" x14ac:dyDescent="0.25">
      <c r="F5153" s="15" t="str">
        <f>IFERROR(VLOOKUP(AllData2!D5153,'Support Sheet'!A$100:$B5153,2,0)," ")</f>
        <v xml:space="preserve"> </v>
      </c>
      <c r="G5153" s="15" t="str">
        <f t="shared" si="80"/>
        <v xml:space="preserve"> </v>
      </c>
    </row>
    <row r="5154" spans="6:7" x14ac:dyDescent="0.25">
      <c r="F5154" s="15" t="str">
        <f>IFERROR(VLOOKUP(AllData2!D5154,'Support Sheet'!A$100:$B5154,2,0)," ")</f>
        <v xml:space="preserve"> </v>
      </c>
      <c r="G5154" s="15" t="str">
        <f t="shared" si="80"/>
        <v xml:space="preserve"> </v>
      </c>
    </row>
    <row r="5155" spans="6:7" x14ac:dyDescent="0.25">
      <c r="F5155" s="15" t="str">
        <f>IFERROR(VLOOKUP(AllData2!D5155,'Support Sheet'!A$100:$B5155,2,0)," ")</f>
        <v xml:space="preserve"> </v>
      </c>
      <c r="G5155" s="15" t="str">
        <f t="shared" si="80"/>
        <v xml:space="preserve"> </v>
      </c>
    </row>
    <row r="5156" spans="6:7" x14ac:dyDescent="0.25">
      <c r="F5156" s="15" t="str">
        <f>IFERROR(VLOOKUP(AllData2!D5156,'Support Sheet'!A$100:$B5156,2,0)," ")</f>
        <v xml:space="preserve"> </v>
      </c>
      <c r="G5156" s="15" t="str">
        <f t="shared" si="80"/>
        <v xml:space="preserve"> </v>
      </c>
    </row>
    <row r="5157" spans="6:7" x14ac:dyDescent="0.25">
      <c r="F5157" s="15" t="str">
        <f>IFERROR(VLOOKUP(AllData2!D5157,'Support Sheet'!A$100:$B5157,2,0)," ")</f>
        <v xml:space="preserve"> </v>
      </c>
      <c r="G5157" s="15" t="str">
        <f t="shared" si="80"/>
        <v xml:space="preserve"> </v>
      </c>
    </row>
    <row r="5158" spans="6:7" x14ac:dyDescent="0.25">
      <c r="F5158" s="15" t="str">
        <f>IFERROR(VLOOKUP(AllData2!D5158,'Support Sheet'!A$100:$B5158,2,0)," ")</f>
        <v xml:space="preserve"> </v>
      </c>
      <c r="G5158" s="15" t="str">
        <f t="shared" si="80"/>
        <v xml:space="preserve"> </v>
      </c>
    </row>
    <row r="5159" spans="6:7" x14ac:dyDescent="0.25">
      <c r="F5159" s="15" t="str">
        <f>IFERROR(VLOOKUP(AllData2!D5159,'Support Sheet'!A$100:$B5159,2,0)," ")</f>
        <v xml:space="preserve"> </v>
      </c>
      <c r="G5159" s="15" t="str">
        <f t="shared" si="80"/>
        <v xml:space="preserve"> </v>
      </c>
    </row>
    <row r="5160" spans="6:7" x14ac:dyDescent="0.25">
      <c r="F5160" s="15" t="str">
        <f>IFERROR(VLOOKUP(AllData2!D5160,'Support Sheet'!A$100:$B5160,2,0)," ")</f>
        <v xml:space="preserve"> </v>
      </c>
      <c r="G5160" s="15" t="str">
        <f t="shared" si="80"/>
        <v xml:space="preserve"> </v>
      </c>
    </row>
    <row r="5161" spans="6:7" x14ac:dyDescent="0.25">
      <c r="F5161" s="15" t="str">
        <f>IFERROR(VLOOKUP(AllData2!D5161,'Support Sheet'!A$100:$B5161,2,0)," ")</f>
        <v xml:space="preserve"> </v>
      </c>
      <c r="G5161" s="15" t="str">
        <f t="shared" si="80"/>
        <v xml:space="preserve"> </v>
      </c>
    </row>
    <row r="5162" spans="6:7" x14ac:dyDescent="0.25">
      <c r="F5162" s="15" t="str">
        <f>IFERROR(VLOOKUP(AllData2!D5162,'Support Sheet'!A$100:$B5162,2,0)," ")</f>
        <v xml:space="preserve"> </v>
      </c>
      <c r="G5162" s="15" t="str">
        <f t="shared" si="80"/>
        <v xml:space="preserve"> </v>
      </c>
    </row>
    <row r="5163" spans="6:7" x14ac:dyDescent="0.25">
      <c r="F5163" s="15" t="str">
        <f>IFERROR(VLOOKUP(AllData2!D5163,'Support Sheet'!A$100:$B5163,2,0)," ")</f>
        <v xml:space="preserve"> </v>
      </c>
      <c r="G5163" s="15" t="str">
        <f t="shared" si="80"/>
        <v xml:space="preserve"> </v>
      </c>
    </row>
    <row r="5164" spans="6:7" x14ac:dyDescent="0.25">
      <c r="F5164" s="15" t="str">
        <f>IFERROR(VLOOKUP(AllData2!D5164,'Support Sheet'!A$100:$B5164,2,0)," ")</f>
        <v xml:space="preserve"> </v>
      </c>
      <c r="G5164" s="15" t="str">
        <f t="shared" si="80"/>
        <v xml:space="preserve"> </v>
      </c>
    </row>
    <row r="5165" spans="6:7" x14ac:dyDescent="0.25">
      <c r="F5165" s="15" t="str">
        <f>IFERROR(VLOOKUP(AllData2!D5165,'Support Sheet'!A$100:$B5165,2,0)," ")</f>
        <v xml:space="preserve"> </v>
      </c>
      <c r="G5165" s="15" t="str">
        <f t="shared" si="80"/>
        <v xml:space="preserve"> </v>
      </c>
    </row>
    <row r="5166" spans="6:7" x14ac:dyDescent="0.25">
      <c r="F5166" s="15" t="str">
        <f>IFERROR(VLOOKUP(AllData2!D5166,'Support Sheet'!A$100:$B5166,2,0)," ")</f>
        <v xml:space="preserve"> </v>
      </c>
      <c r="G5166" s="15" t="str">
        <f t="shared" si="80"/>
        <v xml:space="preserve"> </v>
      </c>
    </row>
    <row r="5167" spans="6:7" x14ac:dyDescent="0.25">
      <c r="F5167" s="15" t="str">
        <f>IFERROR(VLOOKUP(AllData2!D5167,'Support Sheet'!A$100:$B5167,2,0)," ")</f>
        <v xml:space="preserve"> </v>
      </c>
      <c r="G5167" s="15" t="str">
        <f t="shared" si="80"/>
        <v xml:space="preserve"> </v>
      </c>
    </row>
    <row r="5168" spans="6:7" x14ac:dyDescent="0.25">
      <c r="F5168" s="15" t="str">
        <f>IFERROR(VLOOKUP(AllData2!D5168,'Support Sheet'!A$100:$B5168,2,0)," ")</f>
        <v xml:space="preserve"> </v>
      </c>
      <c r="G5168" s="15" t="str">
        <f t="shared" si="80"/>
        <v xml:space="preserve"> </v>
      </c>
    </row>
    <row r="5169" spans="6:7" x14ac:dyDescent="0.25">
      <c r="F5169" s="15" t="str">
        <f>IFERROR(VLOOKUP(AllData2!D5169,'Support Sheet'!A$100:$B5169,2,0)," ")</f>
        <v xml:space="preserve"> </v>
      </c>
      <c r="G5169" s="15" t="str">
        <f t="shared" si="80"/>
        <v xml:space="preserve"> </v>
      </c>
    </row>
    <row r="5170" spans="6:7" x14ac:dyDescent="0.25">
      <c r="F5170" s="15" t="str">
        <f>IFERROR(VLOOKUP(AllData2!D5170,'Support Sheet'!A$100:$B5170,2,0)," ")</f>
        <v xml:space="preserve"> </v>
      </c>
      <c r="G5170" s="15" t="str">
        <f t="shared" si="80"/>
        <v xml:space="preserve"> </v>
      </c>
    </row>
    <row r="5171" spans="6:7" x14ac:dyDescent="0.25">
      <c r="F5171" s="15" t="str">
        <f>IFERROR(VLOOKUP(AllData2!D5171,'Support Sheet'!A$100:$B5171,2,0)," ")</f>
        <v xml:space="preserve"> </v>
      </c>
      <c r="G5171" s="15" t="str">
        <f t="shared" si="80"/>
        <v xml:space="preserve"> </v>
      </c>
    </row>
    <row r="5172" spans="6:7" x14ac:dyDescent="0.25">
      <c r="F5172" s="15" t="str">
        <f>IFERROR(VLOOKUP(AllData2!D5172,'Support Sheet'!A$100:$B5172,2,0)," ")</f>
        <v xml:space="preserve"> </v>
      </c>
      <c r="G5172" s="15" t="str">
        <f t="shared" si="80"/>
        <v xml:space="preserve"> </v>
      </c>
    </row>
    <row r="5173" spans="6:7" x14ac:dyDescent="0.25">
      <c r="F5173" s="15" t="str">
        <f>IFERROR(VLOOKUP(AllData2!D5173,'Support Sheet'!A$100:$B5173,2,0)," ")</f>
        <v xml:space="preserve"> </v>
      </c>
      <c r="G5173" s="15" t="str">
        <f t="shared" si="80"/>
        <v xml:space="preserve"> </v>
      </c>
    </row>
    <row r="5174" spans="6:7" x14ac:dyDescent="0.25">
      <c r="F5174" s="15" t="str">
        <f>IFERROR(VLOOKUP(AllData2!D5174,'Support Sheet'!A$100:$B5174,2,0)," ")</f>
        <v xml:space="preserve"> </v>
      </c>
      <c r="G5174" s="15" t="str">
        <f t="shared" si="80"/>
        <v xml:space="preserve"> </v>
      </c>
    </row>
    <row r="5175" spans="6:7" x14ac:dyDescent="0.25">
      <c r="F5175" s="15" t="str">
        <f>IFERROR(VLOOKUP(AllData2!D5175,'Support Sheet'!A$100:$B5175,2,0)," ")</f>
        <v xml:space="preserve"> </v>
      </c>
      <c r="G5175" s="15" t="str">
        <f t="shared" si="80"/>
        <v xml:space="preserve"> </v>
      </c>
    </row>
    <row r="5176" spans="6:7" x14ac:dyDescent="0.25">
      <c r="F5176" s="15" t="str">
        <f>IFERROR(VLOOKUP(AllData2!D5176,'Support Sheet'!A$100:$B5176,2,0)," ")</f>
        <v xml:space="preserve"> </v>
      </c>
      <c r="G5176" s="15" t="str">
        <f t="shared" si="80"/>
        <v xml:space="preserve"> </v>
      </c>
    </row>
    <row r="5177" spans="6:7" x14ac:dyDescent="0.25">
      <c r="F5177" s="15" t="str">
        <f>IFERROR(VLOOKUP(AllData2!D5177,'Support Sheet'!A$100:$B5177,2,0)," ")</f>
        <v xml:space="preserve"> </v>
      </c>
      <c r="G5177" s="15" t="str">
        <f t="shared" si="80"/>
        <v xml:space="preserve"> </v>
      </c>
    </row>
    <row r="5178" spans="6:7" x14ac:dyDescent="0.25">
      <c r="F5178" s="15" t="str">
        <f>IFERROR(VLOOKUP(AllData2!D5178,'Support Sheet'!A$100:$B5178,2,0)," ")</f>
        <v xml:space="preserve"> </v>
      </c>
      <c r="G5178" s="15" t="str">
        <f t="shared" si="80"/>
        <v xml:space="preserve"> </v>
      </c>
    </row>
    <row r="5179" spans="6:7" x14ac:dyDescent="0.25">
      <c r="F5179" s="15" t="str">
        <f>IFERROR(VLOOKUP(AllData2!D5179,'Support Sheet'!A$100:$B5179,2,0)," ")</f>
        <v xml:space="preserve"> </v>
      </c>
      <c r="G5179" s="15" t="str">
        <f t="shared" si="80"/>
        <v xml:space="preserve"> </v>
      </c>
    </row>
    <row r="5180" spans="6:7" x14ac:dyDescent="0.25">
      <c r="F5180" s="15" t="str">
        <f>IFERROR(VLOOKUP(AllData2!D5180,'Support Sheet'!A$100:$B5180,2,0)," ")</f>
        <v xml:space="preserve"> </v>
      </c>
      <c r="G5180" s="15" t="str">
        <f t="shared" si="80"/>
        <v xml:space="preserve"> </v>
      </c>
    </row>
    <row r="5181" spans="6:7" x14ac:dyDescent="0.25">
      <c r="F5181" s="15" t="str">
        <f>IFERROR(VLOOKUP(AllData2!D5181,'Support Sheet'!A$100:$B5181,2,0)," ")</f>
        <v xml:space="preserve"> </v>
      </c>
      <c r="G5181" s="15" t="str">
        <f t="shared" si="80"/>
        <v xml:space="preserve"> </v>
      </c>
    </row>
    <row r="5182" spans="6:7" x14ac:dyDescent="0.25">
      <c r="F5182" s="15" t="str">
        <f>IFERROR(VLOOKUP(AllData2!D5182,'Support Sheet'!A$100:$B5182,2,0)," ")</f>
        <v xml:space="preserve"> </v>
      </c>
      <c r="G5182" s="15" t="str">
        <f t="shared" si="80"/>
        <v xml:space="preserve"> </v>
      </c>
    </row>
    <row r="5183" spans="6:7" x14ac:dyDescent="0.25">
      <c r="F5183" s="15" t="str">
        <f>IFERROR(VLOOKUP(AllData2!D5183,'Support Sheet'!A$100:$B5183,2,0)," ")</f>
        <v xml:space="preserve"> </v>
      </c>
      <c r="G5183" s="15" t="str">
        <f t="shared" si="80"/>
        <v xml:space="preserve"> </v>
      </c>
    </row>
    <row r="5184" spans="6:7" x14ac:dyDescent="0.25">
      <c r="F5184" s="15" t="str">
        <f>IFERROR(VLOOKUP(AllData2!D5184,'Support Sheet'!A$100:$B5184,2,0)," ")</f>
        <v xml:space="preserve"> </v>
      </c>
      <c r="G5184" s="15" t="str">
        <f t="shared" si="80"/>
        <v xml:space="preserve"> </v>
      </c>
    </row>
    <row r="5185" spans="6:7" x14ac:dyDescent="0.25">
      <c r="F5185" s="15" t="str">
        <f>IFERROR(VLOOKUP(AllData2!D5185,'Support Sheet'!A$100:$B5185,2,0)," ")</f>
        <v xml:space="preserve"> </v>
      </c>
      <c r="G5185" s="15" t="str">
        <f t="shared" si="80"/>
        <v xml:space="preserve"> </v>
      </c>
    </row>
    <row r="5186" spans="6:7" x14ac:dyDescent="0.25">
      <c r="F5186" s="15" t="str">
        <f>IFERROR(VLOOKUP(AllData2!D5186,'Support Sheet'!A$100:$B5186,2,0)," ")</f>
        <v xml:space="preserve"> </v>
      </c>
      <c r="G5186" s="15" t="str">
        <f t="shared" si="80"/>
        <v xml:space="preserve"> </v>
      </c>
    </row>
    <row r="5187" spans="6:7" x14ac:dyDescent="0.25">
      <c r="F5187" s="15" t="str">
        <f>IFERROR(VLOOKUP(AllData2!D5187,'Support Sheet'!A$100:$B5187,2,0)," ")</f>
        <v xml:space="preserve"> </v>
      </c>
      <c r="G5187" s="15" t="str">
        <f t="shared" ref="G5187:G5250" si="81">IFERROR(E5187*F5187," ")</f>
        <v xml:space="preserve"> </v>
      </c>
    </row>
    <row r="5188" spans="6:7" x14ac:dyDescent="0.25">
      <c r="F5188" s="15" t="str">
        <f>IFERROR(VLOOKUP(AllData2!D5188,'Support Sheet'!A$100:$B5188,2,0)," ")</f>
        <v xml:space="preserve"> </v>
      </c>
      <c r="G5188" s="15" t="str">
        <f t="shared" si="81"/>
        <v xml:space="preserve"> </v>
      </c>
    </row>
    <row r="5189" spans="6:7" x14ac:dyDescent="0.25">
      <c r="F5189" s="15" t="str">
        <f>IFERROR(VLOOKUP(AllData2!D5189,'Support Sheet'!A$100:$B5189,2,0)," ")</f>
        <v xml:space="preserve"> </v>
      </c>
      <c r="G5189" s="15" t="str">
        <f t="shared" si="81"/>
        <v xml:space="preserve"> </v>
      </c>
    </row>
    <row r="5190" spans="6:7" x14ac:dyDescent="0.25">
      <c r="F5190" s="15" t="str">
        <f>IFERROR(VLOOKUP(AllData2!D5190,'Support Sheet'!A$100:$B5190,2,0)," ")</f>
        <v xml:space="preserve"> </v>
      </c>
      <c r="G5190" s="15" t="str">
        <f t="shared" si="81"/>
        <v xml:space="preserve"> </v>
      </c>
    </row>
    <row r="5191" spans="6:7" x14ac:dyDescent="0.25">
      <c r="F5191" s="15" t="str">
        <f>IFERROR(VLOOKUP(AllData2!D5191,'Support Sheet'!A$100:$B5191,2,0)," ")</f>
        <v xml:space="preserve"> </v>
      </c>
      <c r="G5191" s="15" t="str">
        <f t="shared" si="81"/>
        <v xml:space="preserve"> </v>
      </c>
    </row>
    <row r="5192" spans="6:7" x14ac:dyDescent="0.25">
      <c r="F5192" s="15" t="str">
        <f>IFERROR(VLOOKUP(AllData2!D5192,'Support Sheet'!A$100:$B5192,2,0)," ")</f>
        <v xml:space="preserve"> </v>
      </c>
      <c r="G5192" s="15" t="str">
        <f t="shared" si="81"/>
        <v xml:space="preserve"> </v>
      </c>
    </row>
    <row r="5193" spans="6:7" x14ac:dyDescent="0.25">
      <c r="F5193" s="15" t="str">
        <f>IFERROR(VLOOKUP(AllData2!D5193,'Support Sheet'!A$100:$B5193,2,0)," ")</f>
        <v xml:space="preserve"> </v>
      </c>
      <c r="G5193" s="15" t="str">
        <f t="shared" si="81"/>
        <v xml:space="preserve"> </v>
      </c>
    </row>
    <row r="5194" spans="6:7" x14ac:dyDescent="0.25">
      <c r="F5194" s="15" t="str">
        <f>IFERROR(VLOOKUP(AllData2!D5194,'Support Sheet'!A$100:$B5194,2,0)," ")</f>
        <v xml:space="preserve"> </v>
      </c>
      <c r="G5194" s="15" t="str">
        <f t="shared" si="81"/>
        <v xml:space="preserve"> </v>
      </c>
    </row>
    <row r="5195" spans="6:7" x14ac:dyDescent="0.25">
      <c r="F5195" s="15" t="str">
        <f>IFERROR(VLOOKUP(AllData2!D5195,'Support Sheet'!A$100:$B5195,2,0)," ")</f>
        <v xml:space="preserve"> </v>
      </c>
      <c r="G5195" s="15" t="str">
        <f t="shared" si="81"/>
        <v xml:space="preserve"> </v>
      </c>
    </row>
    <row r="5196" spans="6:7" x14ac:dyDescent="0.25">
      <c r="F5196" s="15" t="str">
        <f>IFERROR(VLOOKUP(AllData2!D5196,'Support Sheet'!A$100:$B5196,2,0)," ")</f>
        <v xml:space="preserve"> </v>
      </c>
      <c r="G5196" s="15" t="str">
        <f t="shared" si="81"/>
        <v xml:space="preserve"> </v>
      </c>
    </row>
    <row r="5197" spans="6:7" x14ac:dyDescent="0.25">
      <c r="F5197" s="15" t="str">
        <f>IFERROR(VLOOKUP(AllData2!D5197,'Support Sheet'!A$100:$B5197,2,0)," ")</f>
        <v xml:space="preserve"> </v>
      </c>
      <c r="G5197" s="15" t="str">
        <f t="shared" si="81"/>
        <v xml:space="preserve"> </v>
      </c>
    </row>
    <row r="5198" spans="6:7" x14ac:dyDescent="0.25">
      <c r="F5198" s="15" t="str">
        <f>IFERROR(VLOOKUP(AllData2!D5198,'Support Sheet'!A$100:$B5198,2,0)," ")</f>
        <v xml:space="preserve"> </v>
      </c>
      <c r="G5198" s="15" t="str">
        <f t="shared" si="81"/>
        <v xml:space="preserve"> </v>
      </c>
    </row>
    <row r="5199" spans="6:7" x14ac:dyDescent="0.25">
      <c r="F5199" s="15" t="str">
        <f>IFERROR(VLOOKUP(AllData2!D5199,'Support Sheet'!A$100:$B5199,2,0)," ")</f>
        <v xml:space="preserve"> </v>
      </c>
      <c r="G5199" s="15" t="str">
        <f t="shared" si="81"/>
        <v xml:space="preserve"> </v>
      </c>
    </row>
    <row r="5200" spans="6:7" x14ac:dyDescent="0.25">
      <c r="F5200" s="15" t="str">
        <f>IFERROR(VLOOKUP(AllData2!D5200,'Support Sheet'!A$100:$B5200,2,0)," ")</f>
        <v xml:space="preserve"> </v>
      </c>
      <c r="G5200" s="15" t="str">
        <f t="shared" si="81"/>
        <v xml:space="preserve"> </v>
      </c>
    </row>
    <row r="5201" spans="6:7" x14ac:dyDescent="0.25">
      <c r="F5201" s="15" t="str">
        <f>IFERROR(VLOOKUP(AllData2!D5201,'Support Sheet'!A$100:$B5201,2,0)," ")</f>
        <v xml:space="preserve"> </v>
      </c>
      <c r="G5201" s="15" t="str">
        <f t="shared" si="81"/>
        <v xml:space="preserve"> </v>
      </c>
    </row>
    <row r="5202" spans="6:7" x14ac:dyDescent="0.25">
      <c r="F5202" s="15" t="str">
        <f>IFERROR(VLOOKUP(AllData2!D5202,'Support Sheet'!A$100:$B5202,2,0)," ")</f>
        <v xml:space="preserve"> </v>
      </c>
      <c r="G5202" s="15" t="str">
        <f t="shared" si="81"/>
        <v xml:space="preserve"> </v>
      </c>
    </row>
    <row r="5203" spans="6:7" x14ac:dyDescent="0.25">
      <c r="F5203" s="15" t="str">
        <f>IFERROR(VLOOKUP(AllData2!D5203,'Support Sheet'!A$100:$B5203,2,0)," ")</f>
        <v xml:space="preserve"> </v>
      </c>
      <c r="G5203" s="15" t="str">
        <f t="shared" si="81"/>
        <v xml:space="preserve"> </v>
      </c>
    </row>
    <row r="5204" spans="6:7" x14ac:dyDescent="0.25">
      <c r="F5204" s="15" t="str">
        <f>IFERROR(VLOOKUP(AllData2!D5204,'Support Sheet'!A$100:$B5204,2,0)," ")</f>
        <v xml:space="preserve"> </v>
      </c>
      <c r="G5204" s="15" t="str">
        <f t="shared" si="81"/>
        <v xml:space="preserve"> </v>
      </c>
    </row>
    <row r="5205" spans="6:7" x14ac:dyDescent="0.25">
      <c r="F5205" s="15" t="str">
        <f>IFERROR(VLOOKUP(AllData2!D5205,'Support Sheet'!A$100:$B5205,2,0)," ")</f>
        <v xml:space="preserve"> </v>
      </c>
      <c r="G5205" s="15" t="str">
        <f t="shared" si="81"/>
        <v xml:space="preserve"> </v>
      </c>
    </row>
    <row r="5206" spans="6:7" x14ac:dyDescent="0.25">
      <c r="F5206" s="15" t="str">
        <f>IFERROR(VLOOKUP(AllData2!D5206,'Support Sheet'!A$100:$B5206,2,0)," ")</f>
        <v xml:space="preserve"> </v>
      </c>
      <c r="G5206" s="15" t="str">
        <f t="shared" si="81"/>
        <v xml:space="preserve"> </v>
      </c>
    </row>
    <row r="5207" spans="6:7" x14ac:dyDescent="0.25">
      <c r="F5207" s="15" t="str">
        <f>IFERROR(VLOOKUP(AllData2!D5207,'Support Sheet'!A$100:$B5207,2,0)," ")</f>
        <v xml:space="preserve"> </v>
      </c>
      <c r="G5207" s="15" t="str">
        <f t="shared" si="81"/>
        <v xml:space="preserve"> </v>
      </c>
    </row>
    <row r="5208" spans="6:7" x14ac:dyDescent="0.25">
      <c r="F5208" s="15" t="str">
        <f>IFERROR(VLOOKUP(AllData2!D5208,'Support Sheet'!A$100:$B5208,2,0)," ")</f>
        <v xml:space="preserve"> </v>
      </c>
      <c r="G5208" s="15" t="str">
        <f t="shared" si="81"/>
        <v xml:space="preserve"> </v>
      </c>
    </row>
    <row r="5209" spans="6:7" x14ac:dyDescent="0.25">
      <c r="F5209" s="15" t="str">
        <f>IFERROR(VLOOKUP(AllData2!D5209,'Support Sheet'!A$100:$B5209,2,0)," ")</f>
        <v xml:space="preserve"> </v>
      </c>
      <c r="G5209" s="15" t="str">
        <f t="shared" si="81"/>
        <v xml:space="preserve"> </v>
      </c>
    </row>
    <row r="5210" spans="6:7" x14ac:dyDescent="0.25">
      <c r="F5210" s="15" t="str">
        <f>IFERROR(VLOOKUP(AllData2!D5210,'Support Sheet'!A$100:$B5210,2,0)," ")</f>
        <v xml:space="preserve"> </v>
      </c>
      <c r="G5210" s="15" t="str">
        <f t="shared" si="81"/>
        <v xml:space="preserve"> </v>
      </c>
    </row>
    <row r="5211" spans="6:7" x14ac:dyDescent="0.25">
      <c r="F5211" s="15" t="str">
        <f>IFERROR(VLOOKUP(AllData2!D5211,'Support Sheet'!A$100:$B5211,2,0)," ")</f>
        <v xml:space="preserve"> </v>
      </c>
      <c r="G5211" s="15" t="str">
        <f t="shared" si="81"/>
        <v xml:space="preserve"> </v>
      </c>
    </row>
    <row r="5212" spans="6:7" x14ac:dyDescent="0.25">
      <c r="F5212" s="15" t="str">
        <f>IFERROR(VLOOKUP(AllData2!D5212,'Support Sheet'!A$100:$B5212,2,0)," ")</f>
        <v xml:space="preserve"> </v>
      </c>
      <c r="G5212" s="15" t="str">
        <f t="shared" si="81"/>
        <v xml:space="preserve"> </v>
      </c>
    </row>
    <row r="5213" spans="6:7" x14ac:dyDescent="0.25">
      <c r="F5213" s="15" t="str">
        <f>IFERROR(VLOOKUP(AllData2!D5213,'Support Sheet'!A$100:$B5213,2,0)," ")</f>
        <v xml:space="preserve"> </v>
      </c>
      <c r="G5213" s="15" t="str">
        <f t="shared" si="81"/>
        <v xml:space="preserve"> </v>
      </c>
    </row>
    <row r="5214" spans="6:7" x14ac:dyDescent="0.25">
      <c r="F5214" s="15" t="str">
        <f>IFERROR(VLOOKUP(AllData2!D5214,'Support Sheet'!A$100:$B5214,2,0)," ")</f>
        <v xml:space="preserve"> </v>
      </c>
      <c r="G5214" s="15" t="str">
        <f t="shared" si="81"/>
        <v xml:space="preserve"> </v>
      </c>
    </row>
    <row r="5215" spans="6:7" x14ac:dyDescent="0.25">
      <c r="F5215" s="15" t="str">
        <f>IFERROR(VLOOKUP(AllData2!D5215,'Support Sheet'!A$100:$B5215,2,0)," ")</f>
        <v xml:space="preserve"> </v>
      </c>
      <c r="G5215" s="15" t="str">
        <f t="shared" si="81"/>
        <v xml:space="preserve"> </v>
      </c>
    </row>
    <row r="5216" spans="6:7" x14ac:dyDescent="0.25">
      <c r="F5216" s="15" t="str">
        <f>IFERROR(VLOOKUP(AllData2!D5216,'Support Sheet'!A$100:$B5216,2,0)," ")</f>
        <v xml:space="preserve"> </v>
      </c>
      <c r="G5216" s="15" t="str">
        <f t="shared" si="81"/>
        <v xml:space="preserve"> </v>
      </c>
    </row>
    <row r="5217" spans="6:7" x14ac:dyDescent="0.25">
      <c r="F5217" s="15" t="str">
        <f>IFERROR(VLOOKUP(AllData2!D5217,'Support Sheet'!A$100:$B5217,2,0)," ")</f>
        <v xml:space="preserve"> </v>
      </c>
      <c r="G5217" s="15" t="str">
        <f t="shared" si="81"/>
        <v xml:space="preserve"> </v>
      </c>
    </row>
    <row r="5218" spans="6:7" x14ac:dyDescent="0.25">
      <c r="F5218" s="15" t="str">
        <f>IFERROR(VLOOKUP(AllData2!D5218,'Support Sheet'!A$100:$B5218,2,0)," ")</f>
        <v xml:space="preserve"> </v>
      </c>
      <c r="G5218" s="15" t="str">
        <f t="shared" si="81"/>
        <v xml:space="preserve"> </v>
      </c>
    </row>
    <row r="5219" spans="6:7" x14ac:dyDescent="0.25">
      <c r="F5219" s="15" t="str">
        <f>IFERROR(VLOOKUP(AllData2!D5219,'Support Sheet'!A$100:$B5219,2,0)," ")</f>
        <v xml:space="preserve"> </v>
      </c>
      <c r="G5219" s="15" t="str">
        <f t="shared" si="81"/>
        <v xml:space="preserve"> </v>
      </c>
    </row>
    <row r="5220" spans="6:7" x14ac:dyDescent="0.25">
      <c r="F5220" s="15" t="str">
        <f>IFERROR(VLOOKUP(AllData2!D5220,'Support Sheet'!A$100:$B5220,2,0)," ")</f>
        <v xml:space="preserve"> </v>
      </c>
      <c r="G5220" s="15" t="str">
        <f t="shared" si="81"/>
        <v xml:space="preserve"> </v>
      </c>
    </row>
    <row r="5221" spans="6:7" x14ac:dyDescent="0.25">
      <c r="F5221" s="15" t="str">
        <f>IFERROR(VLOOKUP(AllData2!D5221,'Support Sheet'!A$100:$B5221,2,0)," ")</f>
        <v xml:space="preserve"> </v>
      </c>
      <c r="G5221" s="15" t="str">
        <f t="shared" si="81"/>
        <v xml:space="preserve"> </v>
      </c>
    </row>
    <row r="5222" spans="6:7" x14ac:dyDescent="0.25">
      <c r="F5222" s="15" t="str">
        <f>IFERROR(VLOOKUP(AllData2!D5222,'Support Sheet'!A$100:$B5222,2,0)," ")</f>
        <v xml:space="preserve"> </v>
      </c>
      <c r="G5222" s="15" t="str">
        <f t="shared" si="81"/>
        <v xml:space="preserve"> </v>
      </c>
    </row>
    <row r="5223" spans="6:7" x14ac:dyDescent="0.25">
      <c r="F5223" s="15" t="str">
        <f>IFERROR(VLOOKUP(AllData2!D5223,'Support Sheet'!A$100:$B5223,2,0)," ")</f>
        <v xml:space="preserve"> </v>
      </c>
      <c r="G5223" s="15" t="str">
        <f t="shared" si="81"/>
        <v xml:space="preserve"> </v>
      </c>
    </row>
    <row r="5224" spans="6:7" x14ac:dyDescent="0.25">
      <c r="F5224" s="15" t="str">
        <f>IFERROR(VLOOKUP(AllData2!D5224,'Support Sheet'!A$100:$B5224,2,0)," ")</f>
        <v xml:space="preserve"> </v>
      </c>
      <c r="G5224" s="15" t="str">
        <f t="shared" si="81"/>
        <v xml:space="preserve"> </v>
      </c>
    </row>
    <row r="5225" spans="6:7" x14ac:dyDescent="0.25">
      <c r="F5225" s="15" t="str">
        <f>IFERROR(VLOOKUP(AllData2!D5225,'Support Sheet'!A$100:$B5225,2,0)," ")</f>
        <v xml:space="preserve"> </v>
      </c>
      <c r="G5225" s="15" t="str">
        <f t="shared" si="81"/>
        <v xml:space="preserve"> </v>
      </c>
    </row>
    <row r="5226" spans="6:7" x14ac:dyDescent="0.25">
      <c r="F5226" s="15" t="str">
        <f>IFERROR(VLOOKUP(AllData2!D5226,'Support Sheet'!A$100:$B5226,2,0)," ")</f>
        <v xml:space="preserve"> </v>
      </c>
      <c r="G5226" s="15" t="str">
        <f t="shared" si="81"/>
        <v xml:space="preserve"> </v>
      </c>
    </row>
    <row r="5227" spans="6:7" x14ac:dyDescent="0.25">
      <c r="F5227" s="15" t="str">
        <f>IFERROR(VLOOKUP(AllData2!D5227,'Support Sheet'!A$100:$B5227,2,0)," ")</f>
        <v xml:space="preserve"> </v>
      </c>
      <c r="G5227" s="15" t="str">
        <f t="shared" si="81"/>
        <v xml:space="preserve"> </v>
      </c>
    </row>
    <row r="5228" spans="6:7" x14ac:dyDescent="0.25">
      <c r="F5228" s="15" t="str">
        <f>IFERROR(VLOOKUP(AllData2!D5228,'Support Sheet'!A$100:$B5228,2,0)," ")</f>
        <v xml:space="preserve"> </v>
      </c>
      <c r="G5228" s="15" t="str">
        <f t="shared" si="81"/>
        <v xml:space="preserve"> </v>
      </c>
    </row>
    <row r="5229" spans="6:7" x14ac:dyDescent="0.25">
      <c r="F5229" s="15" t="str">
        <f>IFERROR(VLOOKUP(AllData2!D5229,'Support Sheet'!A$100:$B5229,2,0)," ")</f>
        <v xml:space="preserve"> </v>
      </c>
      <c r="G5229" s="15" t="str">
        <f t="shared" si="81"/>
        <v xml:space="preserve"> </v>
      </c>
    </row>
    <row r="5230" spans="6:7" x14ac:dyDescent="0.25">
      <c r="F5230" s="15" t="str">
        <f>IFERROR(VLOOKUP(AllData2!D5230,'Support Sheet'!A$100:$B5230,2,0)," ")</f>
        <v xml:space="preserve"> </v>
      </c>
      <c r="G5230" s="15" t="str">
        <f t="shared" si="81"/>
        <v xml:space="preserve"> </v>
      </c>
    </row>
    <row r="5231" spans="6:7" x14ac:dyDescent="0.25">
      <c r="F5231" s="15" t="str">
        <f>IFERROR(VLOOKUP(AllData2!D5231,'Support Sheet'!A$100:$B5231,2,0)," ")</f>
        <v xml:space="preserve"> </v>
      </c>
      <c r="G5231" s="15" t="str">
        <f t="shared" si="81"/>
        <v xml:space="preserve"> </v>
      </c>
    </row>
    <row r="5232" spans="6:7" x14ac:dyDescent="0.25">
      <c r="F5232" s="15" t="str">
        <f>IFERROR(VLOOKUP(AllData2!D5232,'Support Sheet'!A$100:$B5232,2,0)," ")</f>
        <v xml:space="preserve"> </v>
      </c>
      <c r="G5232" s="15" t="str">
        <f t="shared" si="81"/>
        <v xml:space="preserve"> </v>
      </c>
    </row>
    <row r="5233" spans="6:7" x14ac:dyDescent="0.25">
      <c r="F5233" s="15" t="str">
        <f>IFERROR(VLOOKUP(AllData2!D5233,'Support Sheet'!A$100:$B5233,2,0)," ")</f>
        <v xml:space="preserve"> </v>
      </c>
      <c r="G5233" s="15" t="str">
        <f t="shared" si="81"/>
        <v xml:space="preserve"> </v>
      </c>
    </row>
    <row r="5234" spans="6:7" x14ac:dyDescent="0.25">
      <c r="F5234" s="15" t="str">
        <f>IFERROR(VLOOKUP(AllData2!D5234,'Support Sheet'!A$100:$B5234,2,0)," ")</f>
        <v xml:space="preserve"> </v>
      </c>
      <c r="G5234" s="15" t="str">
        <f t="shared" si="81"/>
        <v xml:space="preserve"> </v>
      </c>
    </row>
    <row r="5235" spans="6:7" x14ac:dyDescent="0.25">
      <c r="F5235" s="15" t="str">
        <f>IFERROR(VLOOKUP(AllData2!D5235,'Support Sheet'!A$100:$B5235,2,0)," ")</f>
        <v xml:space="preserve"> </v>
      </c>
      <c r="G5235" s="15" t="str">
        <f t="shared" si="81"/>
        <v xml:space="preserve"> </v>
      </c>
    </row>
    <row r="5236" spans="6:7" x14ac:dyDescent="0.25">
      <c r="F5236" s="15" t="str">
        <f>IFERROR(VLOOKUP(AllData2!D5236,'Support Sheet'!A$100:$B5236,2,0)," ")</f>
        <v xml:space="preserve"> </v>
      </c>
      <c r="G5236" s="15" t="str">
        <f t="shared" si="81"/>
        <v xml:space="preserve"> </v>
      </c>
    </row>
    <row r="5237" spans="6:7" x14ac:dyDescent="0.25">
      <c r="F5237" s="15" t="str">
        <f>IFERROR(VLOOKUP(AllData2!D5237,'Support Sheet'!A$100:$B5237,2,0)," ")</f>
        <v xml:space="preserve"> </v>
      </c>
      <c r="G5237" s="15" t="str">
        <f t="shared" si="81"/>
        <v xml:space="preserve"> </v>
      </c>
    </row>
    <row r="5238" spans="6:7" x14ac:dyDescent="0.25">
      <c r="F5238" s="15" t="str">
        <f>IFERROR(VLOOKUP(AllData2!D5238,'Support Sheet'!A$100:$B5238,2,0)," ")</f>
        <v xml:space="preserve"> </v>
      </c>
      <c r="G5238" s="15" t="str">
        <f t="shared" si="81"/>
        <v xml:space="preserve"> </v>
      </c>
    </row>
    <row r="5239" spans="6:7" x14ac:dyDescent="0.25">
      <c r="F5239" s="15" t="str">
        <f>IFERROR(VLOOKUP(AllData2!D5239,'Support Sheet'!A$100:$B5239,2,0)," ")</f>
        <v xml:space="preserve"> </v>
      </c>
      <c r="G5239" s="15" t="str">
        <f t="shared" si="81"/>
        <v xml:space="preserve"> </v>
      </c>
    </row>
    <row r="5240" spans="6:7" x14ac:dyDescent="0.25">
      <c r="F5240" s="15" t="str">
        <f>IFERROR(VLOOKUP(AllData2!D5240,'Support Sheet'!A$100:$B5240,2,0)," ")</f>
        <v xml:space="preserve"> </v>
      </c>
      <c r="G5240" s="15" t="str">
        <f t="shared" si="81"/>
        <v xml:space="preserve"> </v>
      </c>
    </row>
    <row r="5241" spans="6:7" x14ac:dyDescent="0.25">
      <c r="F5241" s="15" t="str">
        <f>IFERROR(VLOOKUP(AllData2!D5241,'Support Sheet'!A$100:$B5241,2,0)," ")</f>
        <v xml:space="preserve"> </v>
      </c>
      <c r="G5241" s="15" t="str">
        <f t="shared" si="81"/>
        <v xml:space="preserve"> </v>
      </c>
    </row>
    <row r="5242" spans="6:7" x14ac:dyDescent="0.25">
      <c r="F5242" s="15" t="str">
        <f>IFERROR(VLOOKUP(AllData2!D5242,'Support Sheet'!A$100:$B5242,2,0)," ")</f>
        <v xml:space="preserve"> </v>
      </c>
      <c r="G5242" s="15" t="str">
        <f t="shared" si="81"/>
        <v xml:space="preserve"> </v>
      </c>
    </row>
    <row r="5243" spans="6:7" x14ac:dyDescent="0.25">
      <c r="F5243" s="15" t="str">
        <f>IFERROR(VLOOKUP(AllData2!D5243,'Support Sheet'!A$100:$B5243,2,0)," ")</f>
        <v xml:space="preserve"> </v>
      </c>
      <c r="G5243" s="15" t="str">
        <f t="shared" si="81"/>
        <v xml:space="preserve"> </v>
      </c>
    </row>
    <row r="5244" spans="6:7" x14ac:dyDescent="0.25">
      <c r="F5244" s="15" t="str">
        <f>IFERROR(VLOOKUP(AllData2!D5244,'Support Sheet'!A$100:$B5244,2,0)," ")</f>
        <v xml:space="preserve"> </v>
      </c>
      <c r="G5244" s="15" t="str">
        <f t="shared" si="81"/>
        <v xml:space="preserve"> </v>
      </c>
    </row>
    <row r="5245" spans="6:7" x14ac:dyDescent="0.25">
      <c r="F5245" s="15" t="str">
        <f>IFERROR(VLOOKUP(AllData2!D5245,'Support Sheet'!A$100:$B5245,2,0)," ")</f>
        <v xml:space="preserve"> </v>
      </c>
      <c r="G5245" s="15" t="str">
        <f t="shared" si="81"/>
        <v xml:space="preserve"> </v>
      </c>
    </row>
    <row r="5246" spans="6:7" x14ac:dyDescent="0.25">
      <c r="F5246" s="15" t="str">
        <f>IFERROR(VLOOKUP(AllData2!D5246,'Support Sheet'!A$100:$B5246,2,0)," ")</f>
        <v xml:space="preserve"> </v>
      </c>
      <c r="G5246" s="15" t="str">
        <f t="shared" si="81"/>
        <v xml:space="preserve"> </v>
      </c>
    </row>
    <row r="5247" spans="6:7" x14ac:dyDescent="0.25">
      <c r="F5247" s="15" t="str">
        <f>IFERROR(VLOOKUP(AllData2!D5247,'Support Sheet'!A$100:$B5247,2,0)," ")</f>
        <v xml:space="preserve"> </v>
      </c>
      <c r="G5247" s="15" t="str">
        <f t="shared" si="81"/>
        <v xml:space="preserve"> </v>
      </c>
    </row>
    <row r="5248" spans="6:7" x14ac:dyDescent="0.25">
      <c r="F5248" s="15" t="str">
        <f>IFERROR(VLOOKUP(AllData2!D5248,'Support Sheet'!A$100:$B5248,2,0)," ")</f>
        <v xml:space="preserve"> </v>
      </c>
      <c r="G5248" s="15" t="str">
        <f t="shared" si="81"/>
        <v xml:space="preserve"> </v>
      </c>
    </row>
    <row r="5249" spans="6:7" x14ac:dyDescent="0.25">
      <c r="F5249" s="15" t="str">
        <f>IFERROR(VLOOKUP(AllData2!D5249,'Support Sheet'!A$100:$B5249,2,0)," ")</f>
        <v xml:space="preserve"> </v>
      </c>
      <c r="G5249" s="15" t="str">
        <f t="shared" si="81"/>
        <v xml:space="preserve"> </v>
      </c>
    </row>
    <row r="5250" spans="6:7" x14ac:dyDescent="0.25">
      <c r="F5250" s="15" t="str">
        <f>IFERROR(VLOOKUP(AllData2!D5250,'Support Sheet'!A$100:$B5250,2,0)," ")</f>
        <v xml:space="preserve"> </v>
      </c>
      <c r="G5250" s="15" t="str">
        <f t="shared" si="81"/>
        <v xml:space="preserve"> </v>
      </c>
    </row>
    <row r="5251" spans="6:7" x14ac:dyDescent="0.25">
      <c r="F5251" s="15" t="str">
        <f>IFERROR(VLOOKUP(AllData2!D5251,'Support Sheet'!A$100:$B5251,2,0)," ")</f>
        <v xml:space="preserve"> </v>
      </c>
      <c r="G5251" s="15" t="str">
        <f t="shared" ref="G5251:G5314" si="82">IFERROR(E5251*F5251," ")</f>
        <v xml:space="preserve"> </v>
      </c>
    </row>
    <row r="5252" spans="6:7" x14ac:dyDescent="0.25">
      <c r="F5252" s="15" t="str">
        <f>IFERROR(VLOOKUP(AllData2!D5252,'Support Sheet'!A$100:$B5252,2,0)," ")</f>
        <v xml:space="preserve"> </v>
      </c>
      <c r="G5252" s="15" t="str">
        <f t="shared" si="82"/>
        <v xml:space="preserve"> </v>
      </c>
    </row>
    <row r="5253" spans="6:7" x14ac:dyDescent="0.25">
      <c r="F5253" s="15" t="str">
        <f>IFERROR(VLOOKUP(AllData2!D5253,'Support Sheet'!A$100:$B5253,2,0)," ")</f>
        <v xml:space="preserve"> </v>
      </c>
      <c r="G5253" s="15" t="str">
        <f t="shared" si="82"/>
        <v xml:space="preserve"> </v>
      </c>
    </row>
    <row r="5254" spans="6:7" x14ac:dyDescent="0.25">
      <c r="F5254" s="15" t="str">
        <f>IFERROR(VLOOKUP(AllData2!D5254,'Support Sheet'!A$100:$B5254,2,0)," ")</f>
        <v xml:space="preserve"> </v>
      </c>
      <c r="G5254" s="15" t="str">
        <f t="shared" si="82"/>
        <v xml:space="preserve"> </v>
      </c>
    </row>
    <row r="5255" spans="6:7" x14ac:dyDescent="0.25">
      <c r="F5255" s="15" t="str">
        <f>IFERROR(VLOOKUP(AllData2!D5255,'Support Sheet'!A$100:$B5255,2,0)," ")</f>
        <v xml:space="preserve"> </v>
      </c>
      <c r="G5255" s="15" t="str">
        <f t="shared" si="82"/>
        <v xml:space="preserve"> </v>
      </c>
    </row>
    <row r="5256" spans="6:7" x14ac:dyDescent="0.25">
      <c r="F5256" s="15" t="str">
        <f>IFERROR(VLOOKUP(AllData2!D5256,'Support Sheet'!A$100:$B5256,2,0)," ")</f>
        <v xml:space="preserve"> </v>
      </c>
      <c r="G5256" s="15" t="str">
        <f t="shared" si="82"/>
        <v xml:space="preserve"> </v>
      </c>
    </row>
    <row r="5257" spans="6:7" x14ac:dyDescent="0.25">
      <c r="F5257" s="15" t="str">
        <f>IFERROR(VLOOKUP(AllData2!D5257,'Support Sheet'!A$100:$B5257,2,0)," ")</f>
        <v xml:space="preserve"> </v>
      </c>
      <c r="G5257" s="15" t="str">
        <f t="shared" si="82"/>
        <v xml:space="preserve"> </v>
      </c>
    </row>
    <row r="5258" spans="6:7" x14ac:dyDescent="0.25">
      <c r="F5258" s="15" t="str">
        <f>IFERROR(VLOOKUP(AllData2!D5258,'Support Sheet'!A$100:$B5258,2,0)," ")</f>
        <v xml:space="preserve"> </v>
      </c>
      <c r="G5258" s="15" t="str">
        <f t="shared" si="82"/>
        <v xml:space="preserve"> </v>
      </c>
    </row>
    <row r="5259" spans="6:7" x14ac:dyDescent="0.25">
      <c r="F5259" s="15" t="str">
        <f>IFERROR(VLOOKUP(AllData2!D5259,'Support Sheet'!A$100:$B5259,2,0)," ")</f>
        <v xml:space="preserve"> </v>
      </c>
      <c r="G5259" s="15" t="str">
        <f t="shared" si="82"/>
        <v xml:space="preserve"> </v>
      </c>
    </row>
    <row r="5260" spans="6:7" x14ac:dyDescent="0.25">
      <c r="F5260" s="15" t="str">
        <f>IFERROR(VLOOKUP(AllData2!D5260,'Support Sheet'!A$100:$B5260,2,0)," ")</f>
        <v xml:space="preserve"> </v>
      </c>
      <c r="G5260" s="15" t="str">
        <f t="shared" si="82"/>
        <v xml:space="preserve"> </v>
      </c>
    </row>
    <row r="5261" spans="6:7" x14ac:dyDescent="0.25">
      <c r="F5261" s="15" t="str">
        <f>IFERROR(VLOOKUP(AllData2!D5261,'Support Sheet'!A$100:$B5261,2,0)," ")</f>
        <v xml:space="preserve"> </v>
      </c>
      <c r="G5261" s="15" t="str">
        <f t="shared" si="82"/>
        <v xml:space="preserve"> </v>
      </c>
    </row>
    <row r="5262" spans="6:7" x14ac:dyDescent="0.25">
      <c r="F5262" s="15" t="str">
        <f>IFERROR(VLOOKUP(AllData2!D5262,'Support Sheet'!A$100:$B5262,2,0)," ")</f>
        <v xml:space="preserve"> </v>
      </c>
      <c r="G5262" s="15" t="str">
        <f t="shared" si="82"/>
        <v xml:space="preserve"> </v>
      </c>
    </row>
    <row r="5263" spans="6:7" x14ac:dyDescent="0.25">
      <c r="F5263" s="15" t="str">
        <f>IFERROR(VLOOKUP(AllData2!D5263,'Support Sheet'!A$100:$B5263,2,0)," ")</f>
        <v xml:space="preserve"> </v>
      </c>
      <c r="G5263" s="15" t="str">
        <f t="shared" si="82"/>
        <v xml:space="preserve"> </v>
      </c>
    </row>
    <row r="5264" spans="6:7" x14ac:dyDescent="0.25">
      <c r="F5264" s="15" t="str">
        <f>IFERROR(VLOOKUP(AllData2!D5264,'Support Sheet'!A$100:$B5264,2,0)," ")</f>
        <v xml:space="preserve"> </v>
      </c>
      <c r="G5264" s="15" t="str">
        <f t="shared" si="82"/>
        <v xml:space="preserve"> </v>
      </c>
    </row>
    <row r="5265" spans="6:7" x14ac:dyDescent="0.25">
      <c r="F5265" s="15" t="str">
        <f>IFERROR(VLOOKUP(AllData2!D5265,'Support Sheet'!A$100:$B5265,2,0)," ")</f>
        <v xml:space="preserve"> </v>
      </c>
      <c r="G5265" s="15" t="str">
        <f t="shared" si="82"/>
        <v xml:space="preserve"> </v>
      </c>
    </row>
    <row r="5266" spans="6:7" x14ac:dyDescent="0.25">
      <c r="F5266" s="15" t="str">
        <f>IFERROR(VLOOKUP(AllData2!D5266,'Support Sheet'!A$100:$B5266,2,0)," ")</f>
        <v xml:space="preserve"> </v>
      </c>
      <c r="G5266" s="15" t="str">
        <f t="shared" si="82"/>
        <v xml:space="preserve"> </v>
      </c>
    </row>
    <row r="5267" spans="6:7" x14ac:dyDescent="0.25">
      <c r="F5267" s="15" t="str">
        <f>IFERROR(VLOOKUP(AllData2!D5267,'Support Sheet'!A$100:$B5267,2,0)," ")</f>
        <v xml:space="preserve"> </v>
      </c>
      <c r="G5267" s="15" t="str">
        <f t="shared" si="82"/>
        <v xml:space="preserve"> </v>
      </c>
    </row>
    <row r="5268" spans="6:7" x14ac:dyDescent="0.25">
      <c r="F5268" s="15" t="str">
        <f>IFERROR(VLOOKUP(AllData2!D5268,'Support Sheet'!A$100:$B5268,2,0)," ")</f>
        <v xml:space="preserve"> </v>
      </c>
      <c r="G5268" s="15" t="str">
        <f t="shared" si="82"/>
        <v xml:space="preserve"> </v>
      </c>
    </row>
    <row r="5269" spans="6:7" x14ac:dyDescent="0.25">
      <c r="F5269" s="15" t="str">
        <f>IFERROR(VLOOKUP(AllData2!D5269,'Support Sheet'!A$100:$B5269,2,0)," ")</f>
        <v xml:space="preserve"> </v>
      </c>
      <c r="G5269" s="15" t="str">
        <f t="shared" si="82"/>
        <v xml:space="preserve"> </v>
      </c>
    </row>
    <row r="5270" spans="6:7" x14ac:dyDescent="0.25">
      <c r="F5270" s="15" t="str">
        <f>IFERROR(VLOOKUP(AllData2!D5270,'Support Sheet'!A$100:$B5270,2,0)," ")</f>
        <v xml:space="preserve"> </v>
      </c>
      <c r="G5270" s="15" t="str">
        <f t="shared" si="82"/>
        <v xml:space="preserve"> </v>
      </c>
    </row>
    <row r="5271" spans="6:7" x14ac:dyDescent="0.25">
      <c r="F5271" s="15" t="str">
        <f>IFERROR(VLOOKUP(AllData2!D5271,'Support Sheet'!A$100:$B5271,2,0)," ")</f>
        <v xml:space="preserve"> </v>
      </c>
      <c r="G5271" s="15" t="str">
        <f t="shared" si="82"/>
        <v xml:space="preserve"> </v>
      </c>
    </row>
    <row r="5272" spans="6:7" x14ac:dyDescent="0.25">
      <c r="F5272" s="15" t="str">
        <f>IFERROR(VLOOKUP(AllData2!D5272,'Support Sheet'!A$100:$B5272,2,0)," ")</f>
        <v xml:space="preserve"> </v>
      </c>
      <c r="G5272" s="15" t="str">
        <f t="shared" si="82"/>
        <v xml:space="preserve"> </v>
      </c>
    </row>
    <row r="5273" spans="6:7" x14ac:dyDescent="0.25">
      <c r="F5273" s="15" t="str">
        <f>IFERROR(VLOOKUP(AllData2!D5273,'Support Sheet'!A$100:$B5273,2,0)," ")</f>
        <v xml:space="preserve"> </v>
      </c>
      <c r="G5273" s="15" t="str">
        <f t="shared" si="82"/>
        <v xml:space="preserve"> </v>
      </c>
    </row>
    <row r="5274" spans="6:7" x14ac:dyDescent="0.25">
      <c r="F5274" s="15" t="str">
        <f>IFERROR(VLOOKUP(AllData2!D5274,'Support Sheet'!A$100:$B5274,2,0)," ")</f>
        <v xml:space="preserve"> </v>
      </c>
      <c r="G5274" s="15" t="str">
        <f t="shared" si="82"/>
        <v xml:space="preserve"> </v>
      </c>
    </row>
    <row r="5275" spans="6:7" x14ac:dyDescent="0.25">
      <c r="F5275" s="15" t="str">
        <f>IFERROR(VLOOKUP(AllData2!D5275,'Support Sheet'!A$100:$B5275,2,0)," ")</f>
        <v xml:space="preserve"> </v>
      </c>
      <c r="G5275" s="15" t="str">
        <f t="shared" si="82"/>
        <v xml:space="preserve"> </v>
      </c>
    </row>
    <row r="5276" spans="6:7" x14ac:dyDescent="0.25">
      <c r="F5276" s="15" t="str">
        <f>IFERROR(VLOOKUP(AllData2!D5276,'Support Sheet'!A$100:$B5276,2,0)," ")</f>
        <v xml:space="preserve"> </v>
      </c>
      <c r="G5276" s="15" t="str">
        <f t="shared" si="82"/>
        <v xml:space="preserve"> </v>
      </c>
    </row>
    <row r="5277" spans="6:7" x14ac:dyDescent="0.25">
      <c r="F5277" s="15" t="str">
        <f>IFERROR(VLOOKUP(AllData2!D5277,'Support Sheet'!A$100:$B5277,2,0)," ")</f>
        <v xml:space="preserve"> </v>
      </c>
      <c r="G5277" s="15" t="str">
        <f t="shared" si="82"/>
        <v xml:space="preserve"> </v>
      </c>
    </row>
    <row r="5278" spans="6:7" x14ac:dyDescent="0.25">
      <c r="F5278" s="15" t="str">
        <f>IFERROR(VLOOKUP(AllData2!D5278,'Support Sheet'!A$100:$B5278,2,0)," ")</f>
        <v xml:space="preserve"> </v>
      </c>
      <c r="G5278" s="15" t="str">
        <f t="shared" si="82"/>
        <v xml:space="preserve"> </v>
      </c>
    </row>
    <row r="5279" spans="6:7" x14ac:dyDescent="0.25">
      <c r="F5279" s="15" t="str">
        <f>IFERROR(VLOOKUP(AllData2!D5279,'Support Sheet'!A$100:$B5279,2,0)," ")</f>
        <v xml:space="preserve"> </v>
      </c>
      <c r="G5279" s="15" t="str">
        <f t="shared" si="82"/>
        <v xml:space="preserve"> </v>
      </c>
    </row>
    <row r="5280" spans="6:7" x14ac:dyDescent="0.25">
      <c r="F5280" s="15" t="str">
        <f>IFERROR(VLOOKUP(AllData2!D5280,'Support Sheet'!A$100:$B5280,2,0)," ")</f>
        <v xml:space="preserve"> </v>
      </c>
      <c r="G5280" s="15" t="str">
        <f t="shared" si="82"/>
        <v xml:space="preserve"> </v>
      </c>
    </row>
    <row r="5281" spans="6:7" x14ac:dyDescent="0.25">
      <c r="F5281" s="15" t="str">
        <f>IFERROR(VLOOKUP(AllData2!D5281,'Support Sheet'!A$100:$B5281,2,0)," ")</f>
        <v xml:space="preserve"> </v>
      </c>
      <c r="G5281" s="15" t="str">
        <f t="shared" si="82"/>
        <v xml:space="preserve"> </v>
      </c>
    </row>
    <row r="5282" spans="6:7" x14ac:dyDescent="0.25">
      <c r="F5282" s="15" t="str">
        <f>IFERROR(VLOOKUP(AllData2!D5282,'Support Sheet'!A$100:$B5282,2,0)," ")</f>
        <v xml:space="preserve"> </v>
      </c>
      <c r="G5282" s="15" t="str">
        <f t="shared" si="82"/>
        <v xml:space="preserve"> </v>
      </c>
    </row>
    <row r="5283" spans="6:7" x14ac:dyDescent="0.25">
      <c r="F5283" s="15" t="str">
        <f>IFERROR(VLOOKUP(AllData2!D5283,'Support Sheet'!A$100:$B5283,2,0)," ")</f>
        <v xml:space="preserve"> </v>
      </c>
      <c r="G5283" s="15" t="str">
        <f t="shared" si="82"/>
        <v xml:space="preserve"> </v>
      </c>
    </row>
    <row r="5284" spans="6:7" x14ac:dyDescent="0.25">
      <c r="F5284" s="15" t="str">
        <f>IFERROR(VLOOKUP(AllData2!D5284,'Support Sheet'!A$100:$B5284,2,0)," ")</f>
        <v xml:space="preserve"> </v>
      </c>
      <c r="G5284" s="15" t="str">
        <f t="shared" si="82"/>
        <v xml:space="preserve"> </v>
      </c>
    </row>
    <row r="5285" spans="6:7" x14ac:dyDescent="0.25">
      <c r="F5285" s="15" t="str">
        <f>IFERROR(VLOOKUP(AllData2!D5285,'Support Sheet'!A$100:$B5285,2,0)," ")</f>
        <v xml:space="preserve"> </v>
      </c>
      <c r="G5285" s="15" t="str">
        <f t="shared" si="82"/>
        <v xml:space="preserve"> </v>
      </c>
    </row>
    <row r="5286" spans="6:7" x14ac:dyDescent="0.25">
      <c r="F5286" s="15" t="str">
        <f>IFERROR(VLOOKUP(AllData2!D5286,'Support Sheet'!A$100:$B5286,2,0)," ")</f>
        <v xml:space="preserve"> </v>
      </c>
      <c r="G5286" s="15" t="str">
        <f t="shared" si="82"/>
        <v xml:space="preserve"> </v>
      </c>
    </row>
    <row r="5287" spans="6:7" x14ac:dyDescent="0.25">
      <c r="F5287" s="15" t="str">
        <f>IFERROR(VLOOKUP(AllData2!D5287,'Support Sheet'!A$100:$B5287,2,0)," ")</f>
        <v xml:space="preserve"> </v>
      </c>
      <c r="G5287" s="15" t="str">
        <f t="shared" si="82"/>
        <v xml:space="preserve"> </v>
      </c>
    </row>
    <row r="5288" spans="6:7" x14ac:dyDescent="0.25">
      <c r="F5288" s="15" t="str">
        <f>IFERROR(VLOOKUP(AllData2!D5288,'Support Sheet'!A$100:$B5288,2,0)," ")</f>
        <v xml:space="preserve"> </v>
      </c>
      <c r="G5288" s="15" t="str">
        <f t="shared" si="82"/>
        <v xml:space="preserve"> </v>
      </c>
    </row>
    <row r="5289" spans="6:7" x14ac:dyDescent="0.25">
      <c r="F5289" s="15" t="str">
        <f>IFERROR(VLOOKUP(AllData2!D5289,'Support Sheet'!A$100:$B5289,2,0)," ")</f>
        <v xml:space="preserve"> </v>
      </c>
      <c r="G5289" s="15" t="str">
        <f t="shared" si="82"/>
        <v xml:space="preserve"> </v>
      </c>
    </row>
    <row r="5290" spans="6:7" x14ac:dyDescent="0.25">
      <c r="F5290" s="15" t="str">
        <f>IFERROR(VLOOKUP(AllData2!D5290,'Support Sheet'!A$100:$B5290,2,0)," ")</f>
        <v xml:space="preserve"> </v>
      </c>
      <c r="G5290" s="15" t="str">
        <f t="shared" si="82"/>
        <v xml:space="preserve"> </v>
      </c>
    </row>
    <row r="5291" spans="6:7" x14ac:dyDescent="0.25">
      <c r="F5291" s="15" t="str">
        <f>IFERROR(VLOOKUP(AllData2!D5291,'Support Sheet'!A$100:$B5291,2,0)," ")</f>
        <v xml:space="preserve"> </v>
      </c>
      <c r="G5291" s="15" t="str">
        <f t="shared" si="82"/>
        <v xml:space="preserve"> </v>
      </c>
    </row>
    <row r="5292" spans="6:7" x14ac:dyDescent="0.25">
      <c r="F5292" s="15" t="str">
        <f>IFERROR(VLOOKUP(AllData2!D5292,'Support Sheet'!A$100:$B5292,2,0)," ")</f>
        <v xml:space="preserve"> </v>
      </c>
      <c r="G5292" s="15" t="str">
        <f t="shared" si="82"/>
        <v xml:space="preserve"> </v>
      </c>
    </row>
    <row r="5293" spans="6:7" x14ac:dyDescent="0.25">
      <c r="F5293" s="15" t="str">
        <f>IFERROR(VLOOKUP(AllData2!D5293,'Support Sheet'!A$100:$B5293,2,0)," ")</f>
        <v xml:space="preserve"> </v>
      </c>
      <c r="G5293" s="15" t="str">
        <f t="shared" si="82"/>
        <v xml:space="preserve"> </v>
      </c>
    </row>
    <row r="5294" spans="6:7" x14ac:dyDescent="0.25">
      <c r="F5294" s="15" t="str">
        <f>IFERROR(VLOOKUP(AllData2!D5294,'Support Sheet'!A$100:$B5294,2,0)," ")</f>
        <v xml:space="preserve"> </v>
      </c>
      <c r="G5294" s="15" t="str">
        <f t="shared" si="82"/>
        <v xml:space="preserve"> </v>
      </c>
    </row>
    <row r="5295" spans="6:7" x14ac:dyDescent="0.25">
      <c r="F5295" s="15" t="str">
        <f>IFERROR(VLOOKUP(AllData2!D5295,'Support Sheet'!A$100:$B5295,2,0)," ")</f>
        <v xml:space="preserve"> </v>
      </c>
      <c r="G5295" s="15" t="str">
        <f t="shared" si="82"/>
        <v xml:space="preserve"> </v>
      </c>
    </row>
    <row r="5296" spans="6:7" x14ac:dyDescent="0.25">
      <c r="F5296" s="15" t="str">
        <f>IFERROR(VLOOKUP(AllData2!D5296,'Support Sheet'!A$100:$B5296,2,0)," ")</f>
        <v xml:space="preserve"> </v>
      </c>
      <c r="G5296" s="15" t="str">
        <f t="shared" si="82"/>
        <v xml:space="preserve"> </v>
      </c>
    </row>
    <row r="5297" spans="6:7" x14ac:dyDescent="0.25">
      <c r="F5297" s="15" t="str">
        <f>IFERROR(VLOOKUP(AllData2!D5297,'Support Sheet'!A$100:$B5297,2,0)," ")</f>
        <v xml:space="preserve"> </v>
      </c>
      <c r="G5297" s="15" t="str">
        <f t="shared" si="82"/>
        <v xml:space="preserve"> </v>
      </c>
    </row>
    <row r="5298" spans="6:7" x14ac:dyDescent="0.25">
      <c r="F5298" s="15" t="str">
        <f>IFERROR(VLOOKUP(AllData2!D5298,'Support Sheet'!A$100:$B5298,2,0)," ")</f>
        <v xml:space="preserve"> </v>
      </c>
      <c r="G5298" s="15" t="str">
        <f t="shared" si="82"/>
        <v xml:space="preserve"> </v>
      </c>
    </row>
    <row r="5299" spans="6:7" x14ac:dyDescent="0.25">
      <c r="F5299" s="15" t="str">
        <f>IFERROR(VLOOKUP(AllData2!D5299,'Support Sheet'!A$100:$B5299,2,0)," ")</f>
        <v xml:space="preserve"> </v>
      </c>
      <c r="G5299" s="15" t="str">
        <f t="shared" si="82"/>
        <v xml:space="preserve"> </v>
      </c>
    </row>
    <row r="5300" spans="6:7" x14ac:dyDescent="0.25">
      <c r="F5300" s="15" t="str">
        <f>IFERROR(VLOOKUP(AllData2!D5300,'Support Sheet'!A$100:$B5300,2,0)," ")</f>
        <v xml:space="preserve"> </v>
      </c>
      <c r="G5300" s="15" t="str">
        <f t="shared" si="82"/>
        <v xml:space="preserve"> </v>
      </c>
    </row>
    <row r="5301" spans="6:7" x14ac:dyDescent="0.25">
      <c r="F5301" s="15" t="str">
        <f>IFERROR(VLOOKUP(AllData2!D5301,'Support Sheet'!A$100:$B5301,2,0)," ")</f>
        <v xml:space="preserve"> </v>
      </c>
      <c r="G5301" s="15" t="str">
        <f t="shared" si="82"/>
        <v xml:space="preserve"> </v>
      </c>
    </row>
    <row r="5302" spans="6:7" x14ac:dyDescent="0.25">
      <c r="F5302" s="15" t="str">
        <f>IFERROR(VLOOKUP(AllData2!D5302,'Support Sheet'!A$100:$B5302,2,0)," ")</f>
        <v xml:space="preserve"> </v>
      </c>
      <c r="G5302" s="15" t="str">
        <f t="shared" si="82"/>
        <v xml:space="preserve"> </v>
      </c>
    </row>
    <row r="5303" spans="6:7" x14ac:dyDescent="0.25">
      <c r="F5303" s="15" t="str">
        <f>IFERROR(VLOOKUP(AllData2!D5303,'Support Sheet'!A$100:$B5303,2,0)," ")</f>
        <v xml:space="preserve"> </v>
      </c>
      <c r="G5303" s="15" t="str">
        <f t="shared" si="82"/>
        <v xml:space="preserve"> </v>
      </c>
    </row>
    <row r="5304" spans="6:7" x14ac:dyDescent="0.25">
      <c r="F5304" s="15" t="str">
        <f>IFERROR(VLOOKUP(AllData2!D5304,'Support Sheet'!A$100:$B5304,2,0)," ")</f>
        <v xml:space="preserve"> </v>
      </c>
      <c r="G5304" s="15" t="str">
        <f t="shared" si="82"/>
        <v xml:space="preserve"> </v>
      </c>
    </row>
    <row r="5305" spans="6:7" x14ac:dyDescent="0.25">
      <c r="F5305" s="15" t="str">
        <f>IFERROR(VLOOKUP(AllData2!D5305,'Support Sheet'!A$100:$B5305,2,0)," ")</f>
        <v xml:space="preserve"> </v>
      </c>
      <c r="G5305" s="15" t="str">
        <f t="shared" si="82"/>
        <v xml:space="preserve"> </v>
      </c>
    </row>
    <row r="5306" spans="6:7" x14ac:dyDescent="0.25">
      <c r="F5306" s="15" t="str">
        <f>IFERROR(VLOOKUP(AllData2!D5306,'Support Sheet'!A$100:$B5306,2,0)," ")</f>
        <v xml:space="preserve"> </v>
      </c>
      <c r="G5306" s="15" t="str">
        <f t="shared" si="82"/>
        <v xml:space="preserve"> </v>
      </c>
    </row>
    <row r="5307" spans="6:7" x14ac:dyDescent="0.25">
      <c r="F5307" s="15" t="str">
        <f>IFERROR(VLOOKUP(AllData2!D5307,'Support Sheet'!A$100:$B5307,2,0)," ")</f>
        <v xml:space="preserve"> </v>
      </c>
      <c r="G5307" s="15" t="str">
        <f t="shared" si="82"/>
        <v xml:space="preserve"> </v>
      </c>
    </row>
    <row r="5308" spans="6:7" x14ac:dyDescent="0.25">
      <c r="F5308" s="15" t="str">
        <f>IFERROR(VLOOKUP(AllData2!D5308,'Support Sheet'!A$100:$B5308,2,0)," ")</f>
        <v xml:space="preserve"> </v>
      </c>
      <c r="G5308" s="15" t="str">
        <f t="shared" si="82"/>
        <v xml:space="preserve"> </v>
      </c>
    </row>
    <row r="5309" spans="6:7" x14ac:dyDescent="0.25">
      <c r="F5309" s="15" t="str">
        <f>IFERROR(VLOOKUP(AllData2!D5309,'Support Sheet'!A$100:$B5309,2,0)," ")</f>
        <v xml:space="preserve"> </v>
      </c>
      <c r="G5309" s="15" t="str">
        <f t="shared" si="82"/>
        <v xml:space="preserve"> </v>
      </c>
    </row>
    <row r="5310" spans="6:7" x14ac:dyDescent="0.25">
      <c r="F5310" s="15" t="str">
        <f>IFERROR(VLOOKUP(AllData2!D5310,'Support Sheet'!A$100:$B5310,2,0)," ")</f>
        <v xml:space="preserve"> </v>
      </c>
      <c r="G5310" s="15" t="str">
        <f t="shared" si="82"/>
        <v xml:space="preserve"> </v>
      </c>
    </row>
    <row r="5311" spans="6:7" x14ac:dyDescent="0.25">
      <c r="F5311" s="15" t="str">
        <f>IFERROR(VLOOKUP(AllData2!D5311,'Support Sheet'!A$100:$B5311,2,0)," ")</f>
        <v xml:space="preserve"> </v>
      </c>
      <c r="G5311" s="15" t="str">
        <f t="shared" si="82"/>
        <v xml:space="preserve"> </v>
      </c>
    </row>
    <row r="5312" spans="6:7" x14ac:dyDescent="0.25">
      <c r="F5312" s="15" t="str">
        <f>IFERROR(VLOOKUP(AllData2!D5312,'Support Sheet'!A$100:$B5312,2,0)," ")</f>
        <v xml:space="preserve"> </v>
      </c>
      <c r="G5312" s="15" t="str">
        <f t="shared" si="82"/>
        <v xml:space="preserve"> </v>
      </c>
    </row>
    <row r="5313" spans="6:7" x14ac:dyDescent="0.25">
      <c r="F5313" s="15" t="str">
        <f>IFERROR(VLOOKUP(AllData2!D5313,'Support Sheet'!A$100:$B5313,2,0)," ")</f>
        <v xml:space="preserve"> </v>
      </c>
      <c r="G5313" s="15" t="str">
        <f t="shared" si="82"/>
        <v xml:space="preserve"> </v>
      </c>
    </row>
    <row r="5314" spans="6:7" x14ac:dyDescent="0.25">
      <c r="F5314" s="15" t="str">
        <f>IFERROR(VLOOKUP(AllData2!D5314,'Support Sheet'!A$100:$B5314,2,0)," ")</f>
        <v xml:space="preserve"> </v>
      </c>
      <c r="G5314" s="15" t="str">
        <f t="shared" si="82"/>
        <v xml:space="preserve"> </v>
      </c>
    </row>
    <row r="5315" spans="6:7" x14ac:dyDescent="0.25">
      <c r="F5315" s="15" t="str">
        <f>IFERROR(VLOOKUP(AllData2!D5315,'Support Sheet'!A$100:$B5315,2,0)," ")</f>
        <v xml:space="preserve"> </v>
      </c>
      <c r="G5315" s="15" t="str">
        <f t="shared" ref="G5315:G5378" si="83">IFERROR(E5315*F5315," ")</f>
        <v xml:space="preserve"> </v>
      </c>
    </row>
    <row r="5316" spans="6:7" x14ac:dyDescent="0.25">
      <c r="F5316" s="15" t="str">
        <f>IFERROR(VLOOKUP(AllData2!D5316,'Support Sheet'!A$100:$B5316,2,0)," ")</f>
        <v xml:space="preserve"> </v>
      </c>
      <c r="G5316" s="15" t="str">
        <f t="shared" si="83"/>
        <v xml:space="preserve"> </v>
      </c>
    </row>
    <row r="5317" spans="6:7" x14ac:dyDescent="0.25">
      <c r="F5317" s="15" t="str">
        <f>IFERROR(VLOOKUP(AllData2!D5317,'Support Sheet'!A$100:$B5317,2,0)," ")</f>
        <v xml:space="preserve"> </v>
      </c>
      <c r="G5317" s="15" t="str">
        <f t="shared" si="83"/>
        <v xml:space="preserve"> </v>
      </c>
    </row>
    <row r="5318" spans="6:7" x14ac:dyDescent="0.25">
      <c r="F5318" s="15" t="str">
        <f>IFERROR(VLOOKUP(AllData2!D5318,'Support Sheet'!A$100:$B5318,2,0)," ")</f>
        <v xml:space="preserve"> </v>
      </c>
      <c r="G5318" s="15" t="str">
        <f t="shared" si="83"/>
        <v xml:space="preserve"> </v>
      </c>
    </row>
    <row r="5319" spans="6:7" x14ac:dyDescent="0.25">
      <c r="F5319" s="15" t="str">
        <f>IFERROR(VLOOKUP(AllData2!D5319,'Support Sheet'!A$100:$B5319,2,0)," ")</f>
        <v xml:space="preserve"> </v>
      </c>
      <c r="G5319" s="15" t="str">
        <f t="shared" si="83"/>
        <v xml:space="preserve"> </v>
      </c>
    </row>
    <row r="5320" spans="6:7" x14ac:dyDescent="0.25">
      <c r="F5320" s="15" t="str">
        <f>IFERROR(VLOOKUP(AllData2!D5320,'Support Sheet'!A$100:$B5320,2,0)," ")</f>
        <v xml:space="preserve"> </v>
      </c>
      <c r="G5320" s="15" t="str">
        <f t="shared" si="83"/>
        <v xml:space="preserve"> </v>
      </c>
    </row>
    <row r="5321" spans="6:7" x14ac:dyDescent="0.25">
      <c r="F5321" s="15" t="str">
        <f>IFERROR(VLOOKUP(AllData2!D5321,'Support Sheet'!A$100:$B5321,2,0)," ")</f>
        <v xml:space="preserve"> </v>
      </c>
      <c r="G5321" s="15" t="str">
        <f t="shared" si="83"/>
        <v xml:space="preserve"> </v>
      </c>
    </row>
    <row r="5322" spans="6:7" x14ac:dyDescent="0.25">
      <c r="F5322" s="15" t="str">
        <f>IFERROR(VLOOKUP(AllData2!D5322,'Support Sheet'!A$100:$B5322,2,0)," ")</f>
        <v xml:space="preserve"> </v>
      </c>
      <c r="G5322" s="15" t="str">
        <f t="shared" si="83"/>
        <v xml:space="preserve"> </v>
      </c>
    </row>
    <row r="5323" spans="6:7" x14ac:dyDescent="0.25">
      <c r="F5323" s="15" t="str">
        <f>IFERROR(VLOOKUP(AllData2!D5323,'Support Sheet'!A$100:$B5323,2,0)," ")</f>
        <v xml:space="preserve"> </v>
      </c>
      <c r="G5323" s="15" t="str">
        <f t="shared" si="83"/>
        <v xml:space="preserve"> </v>
      </c>
    </row>
    <row r="5324" spans="6:7" x14ac:dyDescent="0.25">
      <c r="F5324" s="15" t="str">
        <f>IFERROR(VLOOKUP(AllData2!D5324,'Support Sheet'!A$100:$B5324,2,0)," ")</f>
        <v xml:space="preserve"> </v>
      </c>
      <c r="G5324" s="15" t="str">
        <f t="shared" si="83"/>
        <v xml:space="preserve"> </v>
      </c>
    </row>
    <row r="5325" spans="6:7" x14ac:dyDescent="0.25">
      <c r="F5325" s="15" t="str">
        <f>IFERROR(VLOOKUP(AllData2!D5325,'Support Sheet'!A$100:$B5325,2,0)," ")</f>
        <v xml:space="preserve"> </v>
      </c>
      <c r="G5325" s="15" t="str">
        <f t="shared" si="83"/>
        <v xml:space="preserve"> </v>
      </c>
    </row>
    <row r="5326" spans="6:7" x14ac:dyDescent="0.25">
      <c r="F5326" s="15" t="str">
        <f>IFERROR(VLOOKUP(AllData2!D5326,'Support Sheet'!A$100:$B5326,2,0)," ")</f>
        <v xml:space="preserve"> </v>
      </c>
      <c r="G5326" s="15" t="str">
        <f t="shared" si="83"/>
        <v xml:space="preserve"> </v>
      </c>
    </row>
    <row r="5327" spans="6:7" x14ac:dyDescent="0.25">
      <c r="F5327" s="15" t="str">
        <f>IFERROR(VLOOKUP(AllData2!D5327,'Support Sheet'!A$100:$B5327,2,0)," ")</f>
        <v xml:space="preserve"> </v>
      </c>
      <c r="G5327" s="15" t="str">
        <f t="shared" si="83"/>
        <v xml:space="preserve"> </v>
      </c>
    </row>
    <row r="5328" spans="6:7" x14ac:dyDescent="0.25">
      <c r="F5328" s="15" t="str">
        <f>IFERROR(VLOOKUP(AllData2!D5328,'Support Sheet'!A$100:$B5328,2,0)," ")</f>
        <v xml:space="preserve"> </v>
      </c>
      <c r="G5328" s="15" t="str">
        <f t="shared" si="83"/>
        <v xml:space="preserve"> </v>
      </c>
    </row>
    <row r="5329" spans="6:7" x14ac:dyDescent="0.25">
      <c r="F5329" s="15" t="str">
        <f>IFERROR(VLOOKUP(AllData2!D5329,'Support Sheet'!A$100:$B5329,2,0)," ")</f>
        <v xml:space="preserve"> </v>
      </c>
      <c r="G5329" s="15" t="str">
        <f t="shared" si="83"/>
        <v xml:space="preserve"> </v>
      </c>
    </row>
    <row r="5330" spans="6:7" x14ac:dyDescent="0.25">
      <c r="F5330" s="15" t="str">
        <f>IFERROR(VLOOKUP(AllData2!D5330,'Support Sheet'!A$100:$B5330,2,0)," ")</f>
        <v xml:space="preserve"> </v>
      </c>
      <c r="G5330" s="15" t="str">
        <f t="shared" si="83"/>
        <v xml:space="preserve"> </v>
      </c>
    </row>
    <row r="5331" spans="6:7" x14ac:dyDescent="0.25">
      <c r="F5331" s="15" t="str">
        <f>IFERROR(VLOOKUP(AllData2!D5331,'Support Sheet'!A$100:$B5331,2,0)," ")</f>
        <v xml:space="preserve"> </v>
      </c>
      <c r="G5331" s="15" t="str">
        <f t="shared" si="83"/>
        <v xml:space="preserve"> </v>
      </c>
    </row>
    <row r="5332" spans="6:7" x14ac:dyDescent="0.25">
      <c r="F5332" s="15" t="str">
        <f>IFERROR(VLOOKUP(AllData2!D5332,'Support Sheet'!A$100:$B5332,2,0)," ")</f>
        <v xml:space="preserve"> </v>
      </c>
      <c r="G5332" s="15" t="str">
        <f t="shared" si="83"/>
        <v xml:space="preserve"> </v>
      </c>
    </row>
    <row r="5333" spans="6:7" x14ac:dyDescent="0.25">
      <c r="F5333" s="15" t="str">
        <f>IFERROR(VLOOKUP(AllData2!D5333,'Support Sheet'!A$100:$B5333,2,0)," ")</f>
        <v xml:space="preserve"> </v>
      </c>
      <c r="G5333" s="15" t="str">
        <f t="shared" si="83"/>
        <v xml:space="preserve"> </v>
      </c>
    </row>
    <row r="5334" spans="6:7" x14ac:dyDescent="0.25">
      <c r="F5334" s="15" t="str">
        <f>IFERROR(VLOOKUP(AllData2!D5334,'Support Sheet'!A$100:$B5334,2,0)," ")</f>
        <v xml:space="preserve"> </v>
      </c>
      <c r="G5334" s="15" t="str">
        <f t="shared" si="83"/>
        <v xml:space="preserve"> </v>
      </c>
    </row>
    <row r="5335" spans="6:7" x14ac:dyDescent="0.25">
      <c r="F5335" s="15" t="str">
        <f>IFERROR(VLOOKUP(AllData2!D5335,'Support Sheet'!A$100:$B5335,2,0)," ")</f>
        <v xml:space="preserve"> </v>
      </c>
      <c r="G5335" s="15" t="str">
        <f t="shared" si="83"/>
        <v xml:space="preserve"> </v>
      </c>
    </row>
    <row r="5336" spans="6:7" x14ac:dyDescent="0.25">
      <c r="F5336" s="15" t="str">
        <f>IFERROR(VLOOKUP(AllData2!D5336,'Support Sheet'!A$100:$B5336,2,0)," ")</f>
        <v xml:space="preserve"> </v>
      </c>
      <c r="G5336" s="15" t="str">
        <f t="shared" si="83"/>
        <v xml:space="preserve"> </v>
      </c>
    </row>
    <row r="5337" spans="6:7" x14ac:dyDescent="0.25">
      <c r="F5337" s="15" t="str">
        <f>IFERROR(VLOOKUP(AllData2!D5337,'Support Sheet'!A$100:$B5337,2,0)," ")</f>
        <v xml:space="preserve"> </v>
      </c>
      <c r="G5337" s="15" t="str">
        <f t="shared" si="83"/>
        <v xml:space="preserve"> </v>
      </c>
    </row>
    <row r="5338" spans="6:7" x14ac:dyDescent="0.25">
      <c r="F5338" s="15" t="str">
        <f>IFERROR(VLOOKUP(AllData2!D5338,'Support Sheet'!A$100:$B5338,2,0)," ")</f>
        <v xml:space="preserve"> </v>
      </c>
      <c r="G5338" s="15" t="str">
        <f t="shared" si="83"/>
        <v xml:space="preserve"> </v>
      </c>
    </row>
    <row r="5339" spans="6:7" x14ac:dyDescent="0.25">
      <c r="F5339" s="15" t="str">
        <f>IFERROR(VLOOKUP(AllData2!D5339,'Support Sheet'!A$100:$B5339,2,0)," ")</f>
        <v xml:space="preserve"> </v>
      </c>
      <c r="G5339" s="15" t="str">
        <f t="shared" si="83"/>
        <v xml:space="preserve"> </v>
      </c>
    </row>
    <row r="5340" spans="6:7" x14ac:dyDescent="0.25">
      <c r="F5340" s="15" t="str">
        <f>IFERROR(VLOOKUP(AllData2!D5340,'Support Sheet'!A$100:$B5340,2,0)," ")</f>
        <v xml:space="preserve"> </v>
      </c>
      <c r="G5340" s="15" t="str">
        <f t="shared" si="83"/>
        <v xml:space="preserve"> </v>
      </c>
    </row>
    <row r="5341" spans="6:7" x14ac:dyDescent="0.25">
      <c r="F5341" s="15" t="str">
        <f>IFERROR(VLOOKUP(AllData2!D5341,'Support Sheet'!A$100:$B5341,2,0)," ")</f>
        <v xml:space="preserve"> </v>
      </c>
      <c r="G5341" s="15" t="str">
        <f t="shared" si="83"/>
        <v xml:space="preserve"> </v>
      </c>
    </row>
    <row r="5342" spans="6:7" x14ac:dyDescent="0.25">
      <c r="F5342" s="15" t="str">
        <f>IFERROR(VLOOKUP(AllData2!D5342,'Support Sheet'!A$100:$B5342,2,0)," ")</f>
        <v xml:space="preserve"> </v>
      </c>
      <c r="G5342" s="15" t="str">
        <f t="shared" si="83"/>
        <v xml:space="preserve"> </v>
      </c>
    </row>
    <row r="5343" spans="6:7" x14ac:dyDescent="0.25">
      <c r="F5343" s="15" t="str">
        <f>IFERROR(VLOOKUP(AllData2!D5343,'Support Sheet'!A$100:$B5343,2,0)," ")</f>
        <v xml:space="preserve"> </v>
      </c>
      <c r="G5343" s="15" t="str">
        <f t="shared" si="83"/>
        <v xml:space="preserve"> </v>
      </c>
    </row>
    <row r="5344" spans="6:7" x14ac:dyDescent="0.25">
      <c r="F5344" s="15" t="str">
        <f>IFERROR(VLOOKUP(AllData2!D5344,'Support Sheet'!A$100:$B5344,2,0)," ")</f>
        <v xml:space="preserve"> </v>
      </c>
      <c r="G5344" s="15" t="str">
        <f t="shared" si="83"/>
        <v xml:space="preserve"> </v>
      </c>
    </row>
    <row r="5345" spans="6:7" x14ac:dyDescent="0.25">
      <c r="F5345" s="15" t="str">
        <f>IFERROR(VLOOKUP(AllData2!D5345,'Support Sheet'!A$100:$B5345,2,0)," ")</f>
        <v xml:space="preserve"> </v>
      </c>
      <c r="G5345" s="15" t="str">
        <f t="shared" si="83"/>
        <v xml:space="preserve"> </v>
      </c>
    </row>
    <row r="5346" spans="6:7" x14ac:dyDescent="0.25">
      <c r="F5346" s="15" t="str">
        <f>IFERROR(VLOOKUP(AllData2!D5346,'Support Sheet'!A$100:$B5346,2,0)," ")</f>
        <v xml:space="preserve"> </v>
      </c>
      <c r="G5346" s="15" t="str">
        <f t="shared" si="83"/>
        <v xml:space="preserve"> </v>
      </c>
    </row>
    <row r="5347" spans="6:7" x14ac:dyDescent="0.25">
      <c r="F5347" s="15" t="str">
        <f>IFERROR(VLOOKUP(AllData2!D5347,'Support Sheet'!A$100:$B5347,2,0)," ")</f>
        <v xml:space="preserve"> </v>
      </c>
      <c r="G5347" s="15" t="str">
        <f t="shared" si="83"/>
        <v xml:space="preserve"> </v>
      </c>
    </row>
    <row r="5348" spans="6:7" x14ac:dyDescent="0.25">
      <c r="F5348" s="15" t="str">
        <f>IFERROR(VLOOKUP(AllData2!D5348,'Support Sheet'!A$100:$B5348,2,0)," ")</f>
        <v xml:space="preserve"> </v>
      </c>
      <c r="G5348" s="15" t="str">
        <f t="shared" si="83"/>
        <v xml:space="preserve"> </v>
      </c>
    </row>
    <row r="5349" spans="6:7" x14ac:dyDescent="0.25">
      <c r="F5349" s="15" t="str">
        <f>IFERROR(VLOOKUP(AllData2!D5349,'Support Sheet'!A$100:$B5349,2,0)," ")</f>
        <v xml:space="preserve"> </v>
      </c>
      <c r="G5349" s="15" t="str">
        <f t="shared" si="83"/>
        <v xml:space="preserve"> </v>
      </c>
    </row>
    <row r="5350" spans="6:7" x14ac:dyDescent="0.25">
      <c r="F5350" s="15" t="str">
        <f>IFERROR(VLOOKUP(AllData2!D5350,'Support Sheet'!A$100:$B5350,2,0)," ")</f>
        <v xml:space="preserve"> </v>
      </c>
      <c r="G5350" s="15" t="str">
        <f t="shared" si="83"/>
        <v xml:space="preserve"> </v>
      </c>
    </row>
    <row r="5351" spans="6:7" x14ac:dyDescent="0.25">
      <c r="F5351" s="15" t="str">
        <f>IFERROR(VLOOKUP(AllData2!D5351,'Support Sheet'!A$100:$B5351,2,0)," ")</f>
        <v xml:space="preserve"> </v>
      </c>
      <c r="G5351" s="15" t="str">
        <f t="shared" si="83"/>
        <v xml:space="preserve"> </v>
      </c>
    </row>
    <row r="5352" spans="6:7" x14ac:dyDescent="0.25">
      <c r="F5352" s="15" t="str">
        <f>IFERROR(VLOOKUP(AllData2!D5352,'Support Sheet'!A$100:$B5352,2,0)," ")</f>
        <v xml:space="preserve"> </v>
      </c>
      <c r="G5352" s="15" t="str">
        <f t="shared" si="83"/>
        <v xml:space="preserve"> </v>
      </c>
    </row>
    <row r="5353" spans="6:7" x14ac:dyDescent="0.25">
      <c r="F5353" s="15" t="str">
        <f>IFERROR(VLOOKUP(AllData2!D5353,'Support Sheet'!A$100:$B5353,2,0)," ")</f>
        <v xml:space="preserve"> </v>
      </c>
      <c r="G5353" s="15" t="str">
        <f t="shared" si="83"/>
        <v xml:space="preserve"> </v>
      </c>
    </row>
    <row r="5354" spans="6:7" x14ac:dyDescent="0.25">
      <c r="F5354" s="15" t="str">
        <f>IFERROR(VLOOKUP(AllData2!D5354,'Support Sheet'!A$100:$B5354,2,0)," ")</f>
        <v xml:space="preserve"> </v>
      </c>
      <c r="G5354" s="15" t="str">
        <f t="shared" si="83"/>
        <v xml:space="preserve"> </v>
      </c>
    </row>
    <row r="5355" spans="6:7" x14ac:dyDescent="0.25">
      <c r="F5355" s="15" t="str">
        <f>IFERROR(VLOOKUP(AllData2!D5355,'Support Sheet'!A$100:$B5355,2,0)," ")</f>
        <v xml:space="preserve"> </v>
      </c>
      <c r="G5355" s="15" t="str">
        <f t="shared" si="83"/>
        <v xml:space="preserve"> </v>
      </c>
    </row>
    <row r="5356" spans="6:7" x14ac:dyDescent="0.25">
      <c r="F5356" s="15" t="str">
        <f>IFERROR(VLOOKUP(AllData2!D5356,'Support Sheet'!A$100:$B5356,2,0)," ")</f>
        <v xml:space="preserve"> </v>
      </c>
      <c r="G5356" s="15" t="str">
        <f t="shared" si="83"/>
        <v xml:space="preserve"> </v>
      </c>
    </row>
    <row r="5357" spans="6:7" x14ac:dyDescent="0.25">
      <c r="F5357" s="15" t="str">
        <f>IFERROR(VLOOKUP(AllData2!D5357,'Support Sheet'!A$100:$B5357,2,0)," ")</f>
        <v xml:space="preserve"> </v>
      </c>
      <c r="G5357" s="15" t="str">
        <f t="shared" si="83"/>
        <v xml:space="preserve"> </v>
      </c>
    </row>
    <row r="5358" spans="6:7" x14ac:dyDescent="0.25">
      <c r="F5358" s="15" t="str">
        <f>IFERROR(VLOOKUP(AllData2!D5358,'Support Sheet'!A$100:$B5358,2,0)," ")</f>
        <v xml:space="preserve"> </v>
      </c>
      <c r="G5358" s="15" t="str">
        <f t="shared" si="83"/>
        <v xml:space="preserve"> </v>
      </c>
    </row>
    <row r="5359" spans="6:7" x14ac:dyDescent="0.25">
      <c r="F5359" s="15" t="str">
        <f>IFERROR(VLOOKUP(AllData2!D5359,'Support Sheet'!A$100:$B5359,2,0)," ")</f>
        <v xml:space="preserve"> </v>
      </c>
      <c r="G5359" s="15" t="str">
        <f t="shared" si="83"/>
        <v xml:space="preserve"> </v>
      </c>
    </row>
    <row r="5360" spans="6:7" x14ac:dyDescent="0.25">
      <c r="F5360" s="15" t="str">
        <f>IFERROR(VLOOKUP(AllData2!D5360,'Support Sheet'!A$100:$B5360,2,0)," ")</f>
        <v xml:space="preserve"> </v>
      </c>
      <c r="G5360" s="15" t="str">
        <f t="shared" si="83"/>
        <v xml:space="preserve"> </v>
      </c>
    </row>
    <row r="5361" spans="6:7" x14ac:dyDescent="0.25">
      <c r="F5361" s="15" t="str">
        <f>IFERROR(VLOOKUP(AllData2!D5361,'Support Sheet'!A$100:$B5361,2,0)," ")</f>
        <v xml:space="preserve"> </v>
      </c>
      <c r="G5361" s="15" t="str">
        <f t="shared" si="83"/>
        <v xml:space="preserve"> </v>
      </c>
    </row>
    <row r="5362" spans="6:7" x14ac:dyDescent="0.25">
      <c r="F5362" s="15" t="str">
        <f>IFERROR(VLOOKUP(AllData2!D5362,'Support Sheet'!A$100:$B5362,2,0)," ")</f>
        <v xml:space="preserve"> </v>
      </c>
      <c r="G5362" s="15" t="str">
        <f t="shared" si="83"/>
        <v xml:space="preserve"> </v>
      </c>
    </row>
    <row r="5363" spans="6:7" x14ac:dyDescent="0.25">
      <c r="F5363" s="15" t="str">
        <f>IFERROR(VLOOKUP(AllData2!D5363,'Support Sheet'!A$100:$B5363,2,0)," ")</f>
        <v xml:space="preserve"> </v>
      </c>
      <c r="G5363" s="15" t="str">
        <f t="shared" si="83"/>
        <v xml:space="preserve"> </v>
      </c>
    </row>
    <row r="5364" spans="6:7" x14ac:dyDescent="0.25">
      <c r="F5364" s="15" t="str">
        <f>IFERROR(VLOOKUP(AllData2!D5364,'Support Sheet'!A$100:$B5364,2,0)," ")</f>
        <v xml:space="preserve"> </v>
      </c>
      <c r="G5364" s="15" t="str">
        <f t="shared" si="83"/>
        <v xml:space="preserve"> </v>
      </c>
    </row>
    <row r="5365" spans="6:7" x14ac:dyDescent="0.25">
      <c r="F5365" s="15" t="str">
        <f>IFERROR(VLOOKUP(AllData2!D5365,'Support Sheet'!A$100:$B5365,2,0)," ")</f>
        <v xml:space="preserve"> </v>
      </c>
      <c r="G5365" s="15" t="str">
        <f t="shared" si="83"/>
        <v xml:space="preserve"> </v>
      </c>
    </row>
    <row r="5366" spans="6:7" x14ac:dyDescent="0.25">
      <c r="F5366" s="15" t="str">
        <f>IFERROR(VLOOKUP(AllData2!D5366,'Support Sheet'!A$100:$B5366,2,0)," ")</f>
        <v xml:space="preserve"> </v>
      </c>
      <c r="G5366" s="15" t="str">
        <f t="shared" si="83"/>
        <v xml:space="preserve"> </v>
      </c>
    </row>
    <row r="5367" spans="6:7" x14ac:dyDescent="0.25">
      <c r="F5367" s="15" t="str">
        <f>IFERROR(VLOOKUP(AllData2!D5367,'Support Sheet'!A$100:$B5367,2,0)," ")</f>
        <v xml:space="preserve"> </v>
      </c>
      <c r="G5367" s="15" t="str">
        <f t="shared" si="83"/>
        <v xml:space="preserve"> </v>
      </c>
    </row>
    <row r="5368" spans="6:7" x14ac:dyDescent="0.25">
      <c r="F5368" s="15" t="str">
        <f>IFERROR(VLOOKUP(AllData2!D5368,'Support Sheet'!A$100:$B5368,2,0)," ")</f>
        <v xml:space="preserve"> </v>
      </c>
      <c r="G5368" s="15" t="str">
        <f t="shared" si="83"/>
        <v xml:space="preserve"> </v>
      </c>
    </row>
    <row r="5369" spans="6:7" x14ac:dyDescent="0.25">
      <c r="F5369" s="15" t="str">
        <f>IFERROR(VLOOKUP(AllData2!D5369,'Support Sheet'!A$100:$B5369,2,0)," ")</f>
        <v xml:space="preserve"> </v>
      </c>
      <c r="G5369" s="15" t="str">
        <f t="shared" si="83"/>
        <v xml:space="preserve"> </v>
      </c>
    </row>
    <row r="5370" spans="6:7" x14ac:dyDescent="0.25">
      <c r="F5370" s="15" t="str">
        <f>IFERROR(VLOOKUP(AllData2!D5370,'Support Sheet'!A$100:$B5370,2,0)," ")</f>
        <v xml:space="preserve"> </v>
      </c>
      <c r="G5370" s="15" t="str">
        <f t="shared" si="83"/>
        <v xml:space="preserve"> </v>
      </c>
    </row>
    <row r="5371" spans="6:7" x14ac:dyDescent="0.25">
      <c r="F5371" s="15" t="str">
        <f>IFERROR(VLOOKUP(AllData2!D5371,'Support Sheet'!A$100:$B5371,2,0)," ")</f>
        <v xml:space="preserve"> </v>
      </c>
      <c r="G5371" s="15" t="str">
        <f t="shared" si="83"/>
        <v xml:space="preserve"> </v>
      </c>
    </row>
    <row r="5372" spans="6:7" x14ac:dyDescent="0.25">
      <c r="F5372" s="15" t="str">
        <f>IFERROR(VLOOKUP(AllData2!D5372,'Support Sheet'!A$100:$B5372,2,0)," ")</f>
        <v xml:space="preserve"> </v>
      </c>
      <c r="G5372" s="15" t="str">
        <f t="shared" si="83"/>
        <v xml:space="preserve"> </v>
      </c>
    </row>
    <row r="5373" spans="6:7" x14ac:dyDescent="0.25">
      <c r="F5373" s="15" t="str">
        <f>IFERROR(VLOOKUP(AllData2!D5373,'Support Sheet'!A$100:$B5373,2,0)," ")</f>
        <v xml:space="preserve"> </v>
      </c>
      <c r="G5373" s="15" t="str">
        <f t="shared" si="83"/>
        <v xml:space="preserve"> </v>
      </c>
    </row>
    <row r="5374" spans="6:7" x14ac:dyDescent="0.25">
      <c r="F5374" s="15" t="str">
        <f>IFERROR(VLOOKUP(AllData2!D5374,'Support Sheet'!A$100:$B5374,2,0)," ")</f>
        <v xml:space="preserve"> </v>
      </c>
      <c r="G5374" s="15" t="str">
        <f t="shared" si="83"/>
        <v xml:space="preserve"> </v>
      </c>
    </row>
    <row r="5375" spans="6:7" x14ac:dyDescent="0.25">
      <c r="F5375" s="15" t="str">
        <f>IFERROR(VLOOKUP(AllData2!D5375,'Support Sheet'!A$100:$B5375,2,0)," ")</f>
        <v xml:space="preserve"> </v>
      </c>
      <c r="G5375" s="15" t="str">
        <f t="shared" si="83"/>
        <v xml:space="preserve"> </v>
      </c>
    </row>
    <row r="5376" spans="6:7" x14ac:dyDescent="0.25">
      <c r="F5376" s="15" t="str">
        <f>IFERROR(VLOOKUP(AllData2!D5376,'Support Sheet'!A$100:$B5376,2,0)," ")</f>
        <v xml:space="preserve"> </v>
      </c>
      <c r="G5376" s="15" t="str">
        <f t="shared" si="83"/>
        <v xml:space="preserve"> </v>
      </c>
    </row>
    <row r="5377" spans="6:7" x14ac:dyDescent="0.25">
      <c r="F5377" s="15" t="str">
        <f>IFERROR(VLOOKUP(AllData2!D5377,'Support Sheet'!A$100:$B5377,2,0)," ")</f>
        <v xml:space="preserve"> </v>
      </c>
      <c r="G5377" s="15" t="str">
        <f t="shared" si="83"/>
        <v xml:space="preserve"> </v>
      </c>
    </row>
    <row r="5378" spans="6:7" x14ac:dyDescent="0.25">
      <c r="F5378" s="15" t="str">
        <f>IFERROR(VLOOKUP(AllData2!D5378,'Support Sheet'!A$100:$B5378,2,0)," ")</f>
        <v xml:space="preserve"> </v>
      </c>
      <c r="G5378" s="15" t="str">
        <f t="shared" si="83"/>
        <v xml:space="preserve"> </v>
      </c>
    </row>
    <row r="5379" spans="6:7" x14ac:dyDescent="0.25">
      <c r="F5379" s="15" t="str">
        <f>IFERROR(VLOOKUP(AllData2!D5379,'Support Sheet'!A$100:$B5379,2,0)," ")</f>
        <v xml:space="preserve"> </v>
      </c>
      <c r="G5379" s="15" t="str">
        <f t="shared" ref="G5379:G5442" si="84">IFERROR(E5379*F5379," ")</f>
        <v xml:space="preserve"> </v>
      </c>
    </row>
    <row r="5380" spans="6:7" x14ac:dyDescent="0.25">
      <c r="F5380" s="15" t="str">
        <f>IFERROR(VLOOKUP(AllData2!D5380,'Support Sheet'!A$100:$B5380,2,0)," ")</f>
        <v xml:space="preserve"> </v>
      </c>
      <c r="G5380" s="15" t="str">
        <f t="shared" si="84"/>
        <v xml:space="preserve"> </v>
      </c>
    </row>
    <row r="5381" spans="6:7" x14ac:dyDescent="0.25">
      <c r="F5381" s="15" t="str">
        <f>IFERROR(VLOOKUP(AllData2!D5381,'Support Sheet'!A$100:$B5381,2,0)," ")</f>
        <v xml:space="preserve"> </v>
      </c>
      <c r="G5381" s="15" t="str">
        <f t="shared" si="84"/>
        <v xml:space="preserve"> </v>
      </c>
    </row>
    <row r="5382" spans="6:7" x14ac:dyDescent="0.25">
      <c r="F5382" s="15" t="str">
        <f>IFERROR(VLOOKUP(AllData2!D5382,'Support Sheet'!A$100:$B5382,2,0)," ")</f>
        <v xml:space="preserve"> </v>
      </c>
      <c r="G5382" s="15" t="str">
        <f t="shared" si="84"/>
        <v xml:space="preserve"> </v>
      </c>
    </row>
    <row r="5383" spans="6:7" x14ac:dyDescent="0.25">
      <c r="F5383" s="15" t="str">
        <f>IFERROR(VLOOKUP(AllData2!D5383,'Support Sheet'!A$100:$B5383,2,0)," ")</f>
        <v xml:space="preserve"> </v>
      </c>
      <c r="G5383" s="15" t="str">
        <f t="shared" si="84"/>
        <v xml:space="preserve"> </v>
      </c>
    </row>
    <row r="5384" spans="6:7" x14ac:dyDescent="0.25">
      <c r="F5384" s="15" t="str">
        <f>IFERROR(VLOOKUP(AllData2!D5384,'Support Sheet'!A$100:$B5384,2,0)," ")</f>
        <v xml:space="preserve"> </v>
      </c>
      <c r="G5384" s="15" t="str">
        <f t="shared" si="84"/>
        <v xml:space="preserve"> </v>
      </c>
    </row>
    <row r="5385" spans="6:7" x14ac:dyDescent="0.25">
      <c r="F5385" s="15" t="str">
        <f>IFERROR(VLOOKUP(AllData2!D5385,'Support Sheet'!A$100:$B5385,2,0)," ")</f>
        <v xml:space="preserve"> </v>
      </c>
      <c r="G5385" s="15" t="str">
        <f t="shared" si="84"/>
        <v xml:space="preserve"> </v>
      </c>
    </row>
    <row r="5386" spans="6:7" x14ac:dyDescent="0.25">
      <c r="F5386" s="15" t="str">
        <f>IFERROR(VLOOKUP(AllData2!D5386,'Support Sheet'!A$100:$B5386,2,0)," ")</f>
        <v xml:space="preserve"> </v>
      </c>
      <c r="G5386" s="15" t="str">
        <f t="shared" si="84"/>
        <v xml:space="preserve"> </v>
      </c>
    </row>
    <row r="5387" spans="6:7" x14ac:dyDescent="0.25">
      <c r="F5387" s="15" t="str">
        <f>IFERROR(VLOOKUP(AllData2!D5387,'Support Sheet'!A$100:$B5387,2,0)," ")</f>
        <v xml:space="preserve"> </v>
      </c>
      <c r="G5387" s="15" t="str">
        <f t="shared" si="84"/>
        <v xml:space="preserve"> </v>
      </c>
    </row>
    <row r="5388" spans="6:7" x14ac:dyDescent="0.25">
      <c r="F5388" s="15" t="str">
        <f>IFERROR(VLOOKUP(AllData2!D5388,'Support Sheet'!A$100:$B5388,2,0)," ")</f>
        <v xml:space="preserve"> </v>
      </c>
      <c r="G5388" s="15" t="str">
        <f t="shared" si="84"/>
        <v xml:space="preserve"> </v>
      </c>
    </row>
    <row r="5389" spans="6:7" x14ac:dyDescent="0.25">
      <c r="F5389" s="15" t="str">
        <f>IFERROR(VLOOKUP(AllData2!D5389,'Support Sheet'!A$100:$B5389,2,0)," ")</f>
        <v xml:space="preserve"> </v>
      </c>
      <c r="G5389" s="15" t="str">
        <f t="shared" si="84"/>
        <v xml:space="preserve"> </v>
      </c>
    </row>
    <row r="5390" spans="6:7" x14ac:dyDescent="0.25">
      <c r="F5390" s="15" t="str">
        <f>IFERROR(VLOOKUP(AllData2!D5390,'Support Sheet'!A$100:$B5390,2,0)," ")</f>
        <v xml:space="preserve"> </v>
      </c>
      <c r="G5390" s="15" t="str">
        <f t="shared" si="84"/>
        <v xml:space="preserve"> </v>
      </c>
    </row>
    <row r="5391" spans="6:7" x14ac:dyDescent="0.25">
      <c r="F5391" s="15" t="str">
        <f>IFERROR(VLOOKUP(AllData2!D5391,'Support Sheet'!A$100:$B5391,2,0)," ")</f>
        <v xml:space="preserve"> </v>
      </c>
      <c r="G5391" s="15" t="str">
        <f t="shared" si="84"/>
        <v xml:space="preserve"> </v>
      </c>
    </row>
    <row r="5392" spans="6:7" x14ac:dyDescent="0.25">
      <c r="F5392" s="15" t="str">
        <f>IFERROR(VLOOKUP(AllData2!D5392,'Support Sheet'!A$100:$B5392,2,0)," ")</f>
        <v xml:space="preserve"> </v>
      </c>
      <c r="G5392" s="15" t="str">
        <f t="shared" si="84"/>
        <v xml:space="preserve"> </v>
      </c>
    </row>
    <row r="5393" spans="6:7" x14ac:dyDescent="0.25">
      <c r="F5393" s="15" t="str">
        <f>IFERROR(VLOOKUP(AllData2!D5393,'Support Sheet'!A$100:$B5393,2,0)," ")</f>
        <v xml:space="preserve"> </v>
      </c>
      <c r="G5393" s="15" t="str">
        <f t="shared" si="84"/>
        <v xml:space="preserve"> </v>
      </c>
    </row>
    <row r="5394" spans="6:7" x14ac:dyDescent="0.25">
      <c r="F5394" s="15" t="str">
        <f>IFERROR(VLOOKUP(AllData2!D5394,'Support Sheet'!A$100:$B5394,2,0)," ")</f>
        <v xml:space="preserve"> </v>
      </c>
      <c r="G5394" s="15" t="str">
        <f t="shared" si="84"/>
        <v xml:space="preserve"> </v>
      </c>
    </row>
    <row r="5395" spans="6:7" x14ac:dyDescent="0.25">
      <c r="F5395" s="15" t="str">
        <f>IFERROR(VLOOKUP(AllData2!D5395,'Support Sheet'!A$100:$B5395,2,0)," ")</f>
        <v xml:space="preserve"> </v>
      </c>
      <c r="G5395" s="15" t="str">
        <f t="shared" si="84"/>
        <v xml:space="preserve"> </v>
      </c>
    </row>
    <row r="5396" spans="6:7" x14ac:dyDescent="0.25">
      <c r="F5396" s="15" t="str">
        <f>IFERROR(VLOOKUP(AllData2!D5396,'Support Sheet'!A$100:$B5396,2,0)," ")</f>
        <v xml:space="preserve"> </v>
      </c>
      <c r="G5396" s="15" t="str">
        <f t="shared" si="84"/>
        <v xml:space="preserve"> </v>
      </c>
    </row>
    <row r="5397" spans="6:7" x14ac:dyDescent="0.25">
      <c r="F5397" s="15" t="str">
        <f>IFERROR(VLOOKUP(AllData2!D5397,'Support Sheet'!A$100:$B5397,2,0)," ")</f>
        <v xml:space="preserve"> </v>
      </c>
      <c r="G5397" s="15" t="str">
        <f t="shared" si="84"/>
        <v xml:space="preserve"> </v>
      </c>
    </row>
    <row r="5398" spans="6:7" x14ac:dyDescent="0.25">
      <c r="F5398" s="15" t="str">
        <f>IFERROR(VLOOKUP(AllData2!D5398,'Support Sheet'!A$100:$B5398,2,0)," ")</f>
        <v xml:space="preserve"> </v>
      </c>
      <c r="G5398" s="15" t="str">
        <f t="shared" si="84"/>
        <v xml:space="preserve"> </v>
      </c>
    </row>
    <row r="5399" spans="6:7" x14ac:dyDescent="0.25">
      <c r="F5399" s="15" t="str">
        <f>IFERROR(VLOOKUP(AllData2!D5399,'Support Sheet'!A$100:$B5399,2,0)," ")</f>
        <v xml:space="preserve"> </v>
      </c>
      <c r="G5399" s="15" t="str">
        <f t="shared" si="84"/>
        <v xml:space="preserve"> </v>
      </c>
    </row>
    <row r="5400" spans="6:7" x14ac:dyDescent="0.25">
      <c r="F5400" s="15" t="str">
        <f>IFERROR(VLOOKUP(AllData2!D5400,'Support Sheet'!A$100:$B5400,2,0)," ")</f>
        <v xml:space="preserve"> </v>
      </c>
      <c r="G5400" s="15" t="str">
        <f t="shared" si="84"/>
        <v xml:space="preserve"> </v>
      </c>
    </row>
    <row r="5401" spans="6:7" x14ac:dyDescent="0.25">
      <c r="F5401" s="15" t="str">
        <f>IFERROR(VLOOKUP(AllData2!D5401,'Support Sheet'!A$100:$B5401,2,0)," ")</f>
        <v xml:space="preserve"> </v>
      </c>
      <c r="G5401" s="15" t="str">
        <f t="shared" si="84"/>
        <v xml:space="preserve"> </v>
      </c>
    </row>
    <row r="5402" spans="6:7" x14ac:dyDescent="0.25">
      <c r="F5402" s="15" t="str">
        <f>IFERROR(VLOOKUP(AllData2!D5402,'Support Sheet'!A$100:$B5402,2,0)," ")</f>
        <v xml:space="preserve"> </v>
      </c>
      <c r="G5402" s="15" t="str">
        <f t="shared" si="84"/>
        <v xml:space="preserve"> </v>
      </c>
    </row>
    <row r="5403" spans="6:7" x14ac:dyDescent="0.25">
      <c r="F5403" s="15" t="str">
        <f>IFERROR(VLOOKUP(AllData2!D5403,'Support Sheet'!A$100:$B5403,2,0)," ")</f>
        <v xml:space="preserve"> </v>
      </c>
      <c r="G5403" s="15" t="str">
        <f t="shared" si="84"/>
        <v xml:space="preserve"> </v>
      </c>
    </row>
    <row r="5404" spans="6:7" x14ac:dyDescent="0.25">
      <c r="F5404" s="15" t="str">
        <f>IFERROR(VLOOKUP(AllData2!D5404,'Support Sheet'!A$100:$B5404,2,0)," ")</f>
        <v xml:space="preserve"> </v>
      </c>
      <c r="G5404" s="15" t="str">
        <f t="shared" si="84"/>
        <v xml:space="preserve"> </v>
      </c>
    </row>
    <row r="5405" spans="6:7" x14ac:dyDescent="0.25">
      <c r="F5405" s="15" t="str">
        <f>IFERROR(VLOOKUP(AllData2!D5405,'Support Sheet'!A$100:$B5405,2,0)," ")</f>
        <v xml:space="preserve"> </v>
      </c>
      <c r="G5405" s="15" t="str">
        <f t="shared" si="84"/>
        <v xml:space="preserve"> </v>
      </c>
    </row>
    <row r="5406" spans="6:7" x14ac:dyDescent="0.25">
      <c r="F5406" s="15" t="str">
        <f>IFERROR(VLOOKUP(AllData2!D5406,'Support Sheet'!A$100:$B5406,2,0)," ")</f>
        <v xml:space="preserve"> </v>
      </c>
      <c r="G5406" s="15" t="str">
        <f t="shared" si="84"/>
        <v xml:space="preserve"> </v>
      </c>
    </row>
    <row r="5407" spans="6:7" x14ac:dyDescent="0.25">
      <c r="F5407" s="15" t="str">
        <f>IFERROR(VLOOKUP(AllData2!D5407,'Support Sheet'!A$100:$B5407,2,0)," ")</f>
        <v xml:space="preserve"> </v>
      </c>
      <c r="G5407" s="15" t="str">
        <f t="shared" si="84"/>
        <v xml:space="preserve"> </v>
      </c>
    </row>
    <row r="5408" spans="6:7" x14ac:dyDescent="0.25">
      <c r="F5408" s="15" t="str">
        <f>IFERROR(VLOOKUP(AllData2!D5408,'Support Sheet'!A$100:$B5408,2,0)," ")</f>
        <v xml:space="preserve"> </v>
      </c>
      <c r="G5408" s="15" t="str">
        <f t="shared" si="84"/>
        <v xml:space="preserve"> </v>
      </c>
    </row>
    <row r="5409" spans="6:7" x14ac:dyDescent="0.25">
      <c r="F5409" s="15" t="str">
        <f>IFERROR(VLOOKUP(AllData2!D5409,'Support Sheet'!A$100:$B5409,2,0)," ")</f>
        <v xml:space="preserve"> </v>
      </c>
      <c r="G5409" s="15" t="str">
        <f t="shared" si="84"/>
        <v xml:space="preserve"> </v>
      </c>
    </row>
    <row r="5410" spans="6:7" x14ac:dyDescent="0.25">
      <c r="F5410" s="15" t="str">
        <f>IFERROR(VLOOKUP(AllData2!D5410,'Support Sheet'!A$100:$B5410,2,0)," ")</f>
        <v xml:space="preserve"> </v>
      </c>
      <c r="G5410" s="15" t="str">
        <f t="shared" si="84"/>
        <v xml:space="preserve"> </v>
      </c>
    </row>
    <row r="5411" spans="6:7" x14ac:dyDescent="0.25">
      <c r="F5411" s="15" t="str">
        <f>IFERROR(VLOOKUP(AllData2!D5411,'Support Sheet'!A$100:$B5411,2,0)," ")</f>
        <v xml:space="preserve"> </v>
      </c>
      <c r="G5411" s="15" t="str">
        <f t="shared" si="84"/>
        <v xml:space="preserve"> </v>
      </c>
    </row>
    <row r="5412" spans="6:7" x14ac:dyDescent="0.25">
      <c r="F5412" s="15" t="str">
        <f>IFERROR(VLOOKUP(AllData2!D5412,'Support Sheet'!A$100:$B5412,2,0)," ")</f>
        <v xml:space="preserve"> </v>
      </c>
      <c r="G5412" s="15" t="str">
        <f t="shared" si="84"/>
        <v xml:space="preserve"> </v>
      </c>
    </row>
    <row r="5413" spans="6:7" x14ac:dyDescent="0.25">
      <c r="F5413" s="15" t="str">
        <f>IFERROR(VLOOKUP(AllData2!D5413,'Support Sheet'!A$100:$B5413,2,0)," ")</f>
        <v xml:space="preserve"> </v>
      </c>
      <c r="G5413" s="15" t="str">
        <f t="shared" si="84"/>
        <v xml:space="preserve"> </v>
      </c>
    </row>
    <row r="5414" spans="6:7" x14ac:dyDescent="0.25">
      <c r="F5414" s="15" t="str">
        <f>IFERROR(VLOOKUP(AllData2!D5414,'Support Sheet'!A$100:$B5414,2,0)," ")</f>
        <v xml:space="preserve"> </v>
      </c>
      <c r="G5414" s="15" t="str">
        <f t="shared" si="84"/>
        <v xml:space="preserve"> </v>
      </c>
    </row>
    <row r="5415" spans="6:7" x14ac:dyDescent="0.25">
      <c r="F5415" s="15" t="str">
        <f>IFERROR(VLOOKUP(AllData2!D5415,'Support Sheet'!A$100:$B5415,2,0)," ")</f>
        <v xml:space="preserve"> </v>
      </c>
      <c r="G5415" s="15" t="str">
        <f t="shared" si="84"/>
        <v xml:space="preserve"> </v>
      </c>
    </row>
    <row r="5416" spans="6:7" x14ac:dyDescent="0.25">
      <c r="F5416" s="15" t="str">
        <f>IFERROR(VLOOKUP(AllData2!D5416,'Support Sheet'!A$100:$B5416,2,0)," ")</f>
        <v xml:space="preserve"> </v>
      </c>
      <c r="G5416" s="15" t="str">
        <f t="shared" si="84"/>
        <v xml:space="preserve"> </v>
      </c>
    </row>
    <row r="5417" spans="6:7" x14ac:dyDescent="0.25">
      <c r="F5417" s="15" t="str">
        <f>IFERROR(VLOOKUP(AllData2!D5417,'Support Sheet'!A$100:$B5417,2,0)," ")</f>
        <v xml:space="preserve"> </v>
      </c>
      <c r="G5417" s="15" t="str">
        <f t="shared" si="84"/>
        <v xml:space="preserve"> </v>
      </c>
    </row>
    <row r="5418" spans="6:7" x14ac:dyDescent="0.25">
      <c r="F5418" s="15" t="str">
        <f>IFERROR(VLOOKUP(AllData2!D5418,'Support Sheet'!A$100:$B5418,2,0)," ")</f>
        <v xml:space="preserve"> </v>
      </c>
      <c r="G5418" s="15" t="str">
        <f t="shared" si="84"/>
        <v xml:space="preserve"> </v>
      </c>
    </row>
    <row r="5419" spans="6:7" x14ac:dyDescent="0.25">
      <c r="F5419" s="15" t="str">
        <f>IFERROR(VLOOKUP(AllData2!D5419,'Support Sheet'!A$100:$B5419,2,0)," ")</f>
        <v xml:space="preserve"> </v>
      </c>
      <c r="G5419" s="15" t="str">
        <f t="shared" si="84"/>
        <v xml:space="preserve"> </v>
      </c>
    </row>
    <row r="5420" spans="6:7" x14ac:dyDescent="0.25">
      <c r="F5420" s="15" t="str">
        <f>IFERROR(VLOOKUP(AllData2!D5420,'Support Sheet'!A$100:$B5420,2,0)," ")</f>
        <v xml:space="preserve"> </v>
      </c>
      <c r="G5420" s="15" t="str">
        <f t="shared" si="84"/>
        <v xml:space="preserve"> </v>
      </c>
    </row>
    <row r="5421" spans="6:7" x14ac:dyDescent="0.25">
      <c r="F5421" s="15" t="str">
        <f>IFERROR(VLOOKUP(AllData2!D5421,'Support Sheet'!A$100:$B5421,2,0)," ")</f>
        <v xml:space="preserve"> </v>
      </c>
      <c r="G5421" s="15" t="str">
        <f t="shared" si="84"/>
        <v xml:space="preserve"> </v>
      </c>
    </row>
    <row r="5422" spans="6:7" x14ac:dyDescent="0.25">
      <c r="F5422" s="15" t="str">
        <f>IFERROR(VLOOKUP(AllData2!D5422,'Support Sheet'!A$100:$B5422,2,0)," ")</f>
        <v xml:space="preserve"> </v>
      </c>
      <c r="G5422" s="15" t="str">
        <f t="shared" si="84"/>
        <v xml:space="preserve"> </v>
      </c>
    </row>
    <row r="5423" spans="6:7" x14ac:dyDescent="0.25">
      <c r="F5423" s="15" t="str">
        <f>IFERROR(VLOOKUP(AllData2!D5423,'Support Sheet'!A$100:$B5423,2,0)," ")</f>
        <v xml:space="preserve"> </v>
      </c>
      <c r="G5423" s="15" t="str">
        <f t="shared" si="84"/>
        <v xml:space="preserve"> </v>
      </c>
    </row>
    <row r="5424" spans="6:7" x14ac:dyDescent="0.25">
      <c r="F5424" s="15" t="str">
        <f>IFERROR(VLOOKUP(AllData2!D5424,'Support Sheet'!A$100:$B5424,2,0)," ")</f>
        <v xml:space="preserve"> </v>
      </c>
      <c r="G5424" s="15" t="str">
        <f t="shared" si="84"/>
        <v xml:space="preserve"> </v>
      </c>
    </row>
    <row r="5425" spans="6:7" x14ac:dyDescent="0.25">
      <c r="F5425" s="15" t="str">
        <f>IFERROR(VLOOKUP(AllData2!D5425,'Support Sheet'!A$100:$B5425,2,0)," ")</f>
        <v xml:space="preserve"> </v>
      </c>
      <c r="G5425" s="15" t="str">
        <f t="shared" si="84"/>
        <v xml:space="preserve"> </v>
      </c>
    </row>
    <row r="5426" spans="6:7" x14ac:dyDescent="0.25">
      <c r="F5426" s="15" t="str">
        <f>IFERROR(VLOOKUP(AllData2!D5426,'Support Sheet'!A$100:$B5426,2,0)," ")</f>
        <v xml:space="preserve"> </v>
      </c>
      <c r="G5426" s="15" t="str">
        <f t="shared" si="84"/>
        <v xml:space="preserve"> </v>
      </c>
    </row>
    <row r="5427" spans="6:7" x14ac:dyDescent="0.25">
      <c r="F5427" s="15" t="str">
        <f>IFERROR(VLOOKUP(AllData2!D5427,'Support Sheet'!A$100:$B5427,2,0)," ")</f>
        <v xml:space="preserve"> </v>
      </c>
      <c r="G5427" s="15" t="str">
        <f t="shared" si="84"/>
        <v xml:space="preserve"> </v>
      </c>
    </row>
    <row r="5428" spans="6:7" x14ac:dyDescent="0.25">
      <c r="F5428" s="15" t="str">
        <f>IFERROR(VLOOKUP(AllData2!D5428,'Support Sheet'!A$100:$B5428,2,0)," ")</f>
        <v xml:space="preserve"> </v>
      </c>
      <c r="G5428" s="15" t="str">
        <f t="shared" si="84"/>
        <v xml:space="preserve"> </v>
      </c>
    </row>
    <row r="5429" spans="6:7" x14ac:dyDescent="0.25">
      <c r="F5429" s="15" t="str">
        <f>IFERROR(VLOOKUP(AllData2!D5429,'Support Sheet'!A$100:$B5429,2,0)," ")</f>
        <v xml:space="preserve"> </v>
      </c>
      <c r="G5429" s="15" t="str">
        <f t="shared" si="84"/>
        <v xml:space="preserve"> </v>
      </c>
    </row>
    <row r="5430" spans="6:7" x14ac:dyDescent="0.25">
      <c r="F5430" s="15" t="str">
        <f>IFERROR(VLOOKUP(AllData2!D5430,'Support Sheet'!A$100:$B5430,2,0)," ")</f>
        <v xml:space="preserve"> </v>
      </c>
      <c r="G5430" s="15" t="str">
        <f t="shared" si="84"/>
        <v xml:space="preserve"> </v>
      </c>
    </row>
    <row r="5431" spans="6:7" x14ac:dyDescent="0.25">
      <c r="F5431" s="15" t="str">
        <f>IFERROR(VLOOKUP(AllData2!D5431,'Support Sheet'!A$100:$B5431,2,0)," ")</f>
        <v xml:space="preserve"> </v>
      </c>
      <c r="G5431" s="15" t="str">
        <f t="shared" si="84"/>
        <v xml:space="preserve"> </v>
      </c>
    </row>
    <row r="5432" spans="6:7" x14ac:dyDescent="0.25">
      <c r="F5432" s="15" t="str">
        <f>IFERROR(VLOOKUP(AllData2!D5432,'Support Sheet'!A$100:$B5432,2,0)," ")</f>
        <v xml:space="preserve"> </v>
      </c>
      <c r="G5432" s="15" t="str">
        <f t="shared" si="84"/>
        <v xml:space="preserve"> </v>
      </c>
    </row>
    <row r="5433" spans="6:7" x14ac:dyDescent="0.25">
      <c r="F5433" s="15" t="str">
        <f>IFERROR(VLOOKUP(AllData2!D5433,'Support Sheet'!A$100:$B5433,2,0)," ")</f>
        <v xml:space="preserve"> </v>
      </c>
      <c r="G5433" s="15" t="str">
        <f t="shared" si="84"/>
        <v xml:space="preserve"> </v>
      </c>
    </row>
    <row r="5434" spans="6:7" x14ac:dyDescent="0.25">
      <c r="F5434" s="15" t="str">
        <f>IFERROR(VLOOKUP(AllData2!D5434,'Support Sheet'!A$100:$B5434,2,0)," ")</f>
        <v xml:space="preserve"> </v>
      </c>
      <c r="G5434" s="15" t="str">
        <f t="shared" si="84"/>
        <v xml:space="preserve"> </v>
      </c>
    </row>
    <row r="5435" spans="6:7" x14ac:dyDescent="0.25">
      <c r="F5435" s="15" t="str">
        <f>IFERROR(VLOOKUP(AllData2!D5435,'Support Sheet'!A$100:$B5435,2,0)," ")</f>
        <v xml:space="preserve"> </v>
      </c>
      <c r="G5435" s="15" t="str">
        <f t="shared" si="84"/>
        <v xml:space="preserve"> </v>
      </c>
    </row>
    <row r="5436" spans="6:7" x14ac:dyDescent="0.25">
      <c r="F5436" s="15" t="str">
        <f>IFERROR(VLOOKUP(AllData2!D5436,'Support Sheet'!A$100:$B5436,2,0)," ")</f>
        <v xml:space="preserve"> </v>
      </c>
      <c r="G5436" s="15" t="str">
        <f t="shared" si="84"/>
        <v xml:space="preserve"> </v>
      </c>
    </row>
    <row r="5437" spans="6:7" x14ac:dyDescent="0.25">
      <c r="F5437" s="15" t="str">
        <f>IFERROR(VLOOKUP(AllData2!D5437,'Support Sheet'!A$100:$B5437,2,0)," ")</f>
        <v xml:space="preserve"> </v>
      </c>
      <c r="G5437" s="15" t="str">
        <f t="shared" si="84"/>
        <v xml:space="preserve"> </v>
      </c>
    </row>
    <row r="5438" spans="6:7" x14ac:dyDescent="0.25">
      <c r="F5438" s="15" t="str">
        <f>IFERROR(VLOOKUP(AllData2!D5438,'Support Sheet'!A$100:$B5438,2,0)," ")</f>
        <v xml:space="preserve"> </v>
      </c>
      <c r="G5438" s="15" t="str">
        <f t="shared" si="84"/>
        <v xml:space="preserve"> </v>
      </c>
    </row>
    <row r="5439" spans="6:7" x14ac:dyDescent="0.25">
      <c r="F5439" s="15" t="str">
        <f>IFERROR(VLOOKUP(AllData2!D5439,'Support Sheet'!A$100:$B5439,2,0)," ")</f>
        <v xml:space="preserve"> </v>
      </c>
      <c r="G5439" s="15" t="str">
        <f t="shared" si="84"/>
        <v xml:space="preserve"> </v>
      </c>
    </row>
    <row r="5440" spans="6:7" x14ac:dyDescent="0.25">
      <c r="F5440" s="15" t="str">
        <f>IFERROR(VLOOKUP(AllData2!D5440,'Support Sheet'!A$100:$B5440,2,0)," ")</f>
        <v xml:space="preserve"> </v>
      </c>
      <c r="G5440" s="15" t="str">
        <f t="shared" si="84"/>
        <v xml:space="preserve"> </v>
      </c>
    </row>
    <row r="5441" spans="6:7" x14ac:dyDescent="0.25">
      <c r="F5441" s="15" t="str">
        <f>IFERROR(VLOOKUP(AllData2!D5441,'Support Sheet'!A$100:$B5441,2,0)," ")</f>
        <v xml:space="preserve"> </v>
      </c>
      <c r="G5441" s="15" t="str">
        <f t="shared" si="84"/>
        <v xml:space="preserve"> </v>
      </c>
    </row>
    <row r="5442" spans="6:7" x14ac:dyDescent="0.25">
      <c r="F5442" s="15" t="str">
        <f>IFERROR(VLOOKUP(AllData2!D5442,'Support Sheet'!A$100:$B5442,2,0)," ")</f>
        <v xml:space="preserve"> </v>
      </c>
      <c r="G5442" s="15" t="str">
        <f t="shared" si="84"/>
        <v xml:space="preserve"> </v>
      </c>
    </row>
    <row r="5443" spans="6:7" x14ac:dyDescent="0.25">
      <c r="F5443" s="15" t="str">
        <f>IFERROR(VLOOKUP(AllData2!D5443,'Support Sheet'!A$100:$B5443,2,0)," ")</f>
        <v xml:space="preserve"> </v>
      </c>
      <c r="G5443" s="15" t="str">
        <f t="shared" ref="G5443:G5506" si="85">IFERROR(E5443*F5443," ")</f>
        <v xml:space="preserve"> </v>
      </c>
    </row>
    <row r="5444" spans="6:7" x14ac:dyDescent="0.25">
      <c r="F5444" s="15" t="str">
        <f>IFERROR(VLOOKUP(AllData2!D5444,'Support Sheet'!A$100:$B5444,2,0)," ")</f>
        <v xml:space="preserve"> </v>
      </c>
      <c r="G5444" s="15" t="str">
        <f t="shared" si="85"/>
        <v xml:space="preserve"> </v>
      </c>
    </row>
    <row r="5445" spans="6:7" x14ac:dyDescent="0.25">
      <c r="F5445" s="15" t="str">
        <f>IFERROR(VLOOKUP(AllData2!D5445,'Support Sheet'!A$100:$B5445,2,0)," ")</f>
        <v xml:space="preserve"> </v>
      </c>
      <c r="G5445" s="15" t="str">
        <f t="shared" si="85"/>
        <v xml:space="preserve"> </v>
      </c>
    </row>
    <row r="5446" spans="6:7" x14ac:dyDescent="0.25">
      <c r="F5446" s="15" t="str">
        <f>IFERROR(VLOOKUP(AllData2!D5446,'Support Sheet'!A$100:$B5446,2,0)," ")</f>
        <v xml:space="preserve"> </v>
      </c>
      <c r="G5446" s="15" t="str">
        <f t="shared" si="85"/>
        <v xml:space="preserve"> </v>
      </c>
    </row>
    <row r="5447" spans="6:7" x14ac:dyDescent="0.25">
      <c r="F5447" s="15" t="str">
        <f>IFERROR(VLOOKUP(AllData2!D5447,'Support Sheet'!A$100:$B5447,2,0)," ")</f>
        <v xml:space="preserve"> </v>
      </c>
      <c r="G5447" s="15" t="str">
        <f t="shared" si="85"/>
        <v xml:space="preserve"> </v>
      </c>
    </row>
    <row r="5448" spans="6:7" x14ac:dyDescent="0.25">
      <c r="F5448" s="15" t="str">
        <f>IFERROR(VLOOKUP(AllData2!D5448,'Support Sheet'!A$100:$B5448,2,0)," ")</f>
        <v xml:space="preserve"> </v>
      </c>
      <c r="G5448" s="15" t="str">
        <f t="shared" si="85"/>
        <v xml:space="preserve"> </v>
      </c>
    </row>
    <row r="5449" spans="6:7" x14ac:dyDescent="0.25">
      <c r="F5449" s="15" t="str">
        <f>IFERROR(VLOOKUP(AllData2!D5449,'Support Sheet'!A$100:$B5449,2,0)," ")</f>
        <v xml:space="preserve"> </v>
      </c>
      <c r="G5449" s="15" t="str">
        <f t="shared" si="85"/>
        <v xml:space="preserve"> </v>
      </c>
    </row>
    <row r="5450" spans="6:7" x14ac:dyDescent="0.25">
      <c r="F5450" s="15" t="str">
        <f>IFERROR(VLOOKUP(AllData2!D5450,'Support Sheet'!A$100:$B5450,2,0)," ")</f>
        <v xml:space="preserve"> </v>
      </c>
      <c r="G5450" s="15" t="str">
        <f t="shared" si="85"/>
        <v xml:space="preserve"> </v>
      </c>
    </row>
    <row r="5451" spans="6:7" x14ac:dyDescent="0.25">
      <c r="F5451" s="15" t="str">
        <f>IFERROR(VLOOKUP(AllData2!D5451,'Support Sheet'!A$100:$B5451,2,0)," ")</f>
        <v xml:space="preserve"> </v>
      </c>
      <c r="G5451" s="15" t="str">
        <f t="shared" si="85"/>
        <v xml:space="preserve"> </v>
      </c>
    </row>
    <row r="5452" spans="6:7" x14ac:dyDescent="0.25">
      <c r="F5452" s="15" t="str">
        <f>IFERROR(VLOOKUP(AllData2!D5452,'Support Sheet'!A$100:$B5452,2,0)," ")</f>
        <v xml:space="preserve"> </v>
      </c>
      <c r="G5452" s="15" t="str">
        <f t="shared" si="85"/>
        <v xml:space="preserve"> </v>
      </c>
    </row>
    <row r="5453" spans="6:7" x14ac:dyDescent="0.25">
      <c r="F5453" s="15" t="str">
        <f>IFERROR(VLOOKUP(AllData2!D5453,'Support Sheet'!A$100:$B5453,2,0)," ")</f>
        <v xml:space="preserve"> </v>
      </c>
      <c r="G5453" s="15" t="str">
        <f t="shared" si="85"/>
        <v xml:space="preserve"> </v>
      </c>
    </row>
    <row r="5454" spans="6:7" x14ac:dyDescent="0.25">
      <c r="F5454" s="15" t="str">
        <f>IFERROR(VLOOKUP(AllData2!D5454,'Support Sheet'!A$100:$B5454,2,0)," ")</f>
        <v xml:space="preserve"> </v>
      </c>
      <c r="G5454" s="15" t="str">
        <f t="shared" si="85"/>
        <v xml:space="preserve"> </v>
      </c>
    </row>
    <row r="5455" spans="6:7" x14ac:dyDescent="0.25">
      <c r="F5455" s="15" t="str">
        <f>IFERROR(VLOOKUP(AllData2!D5455,'Support Sheet'!A$100:$B5455,2,0)," ")</f>
        <v xml:space="preserve"> </v>
      </c>
      <c r="G5455" s="15" t="str">
        <f t="shared" si="85"/>
        <v xml:space="preserve"> </v>
      </c>
    </row>
    <row r="5456" spans="6:7" x14ac:dyDescent="0.25">
      <c r="F5456" s="15" t="str">
        <f>IFERROR(VLOOKUP(AllData2!D5456,'Support Sheet'!A$100:$B5456,2,0)," ")</f>
        <v xml:space="preserve"> </v>
      </c>
      <c r="G5456" s="15" t="str">
        <f t="shared" si="85"/>
        <v xml:space="preserve"> </v>
      </c>
    </row>
    <row r="5457" spans="6:7" x14ac:dyDescent="0.25">
      <c r="F5457" s="15" t="str">
        <f>IFERROR(VLOOKUP(AllData2!D5457,'Support Sheet'!A$100:$B5457,2,0)," ")</f>
        <v xml:space="preserve"> </v>
      </c>
      <c r="G5457" s="15" t="str">
        <f t="shared" si="85"/>
        <v xml:space="preserve"> </v>
      </c>
    </row>
    <row r="5458" spans="6:7" x14ac:dyDescent="0.25">
      <c r="F5458" s="15" t="str">
        <f>IFERROR(VLOOKUP(AllData2!D5458,'Support Sheet'!A$100:$B5458,2,0)," ")</f>
        <v xml:space="preserve"> </v>
      </c>
      <c r="G5458" s="15" t="str">
        <f t="shared" si="85"/>
        <v xml:space="preserve"> </v>
      </c>
    </row>
    <row r="5459" spans="6:7" x14ac:dyDescent="0.25">
      <c r="F5459" s="15" t="str">
        <f>IFERROR(VLOOKUP(AllData2!D5459,'Support Sheet'!A$100:$B5459,2,0)," ")</f>
        <v xml:space="preserve"> </v>
      </c>
      <c r="G5459" s="15" t="str">
        <f t="shared" si="85"/>
        <v xml:space="preserve"> </v>
      </c>
    </row>
    <row r="5460" spans="6:7" x14ac:dyDescent="0.25">
      <c r="F5460" s="15" t="str">
        <f>IFERROR(VLOOKUP(AllData2!D5460,'Support Sheet'!A$100:$B5460,2,0)," ")</f>
        <v xml:space="preserve"> </v>
      </c>
      <c r="G5460" s="15" t="str">
        <f t="shared" si="85"/>
        <v xml:space="preserve"> </v>
      </c>
    </row>
    <row r="5461" spans="6:7" x14ac:dyDescent="0.25">
      <c r="F5461" s="15" t="str">
        <f>IFERROR(VLOOKUP(AllData2!D5461,'Support Sheet'!A$100:$B5461,2,0)," ")</f>
        <v xml:space="preserve"> </v>
      </c>
      <c r="G5461" s="15" t="str">
        <f t="shared" si="85"/>
        <v xml:space="preserve"> </v>
      </c>
    </row>
    <row r="5462" spans="6:7" x14ac:dyDescent="0.25">
      <c r="F5462" s="15" t="str">
        <f>IFERROR(VLOOKUP(AllData2!D5462,'Support Sheet'!A$100:$B5462,2,0)," ")</f>
        <v xml:space="preserve"> </v>
      </c>
      <c r="G5462" s="15" t="str">
        <f t="shared" si="85"/>
        <v xml:space="preserve"> </v>
      </c>
    </row>
    <row r="5463" spans="6:7" x14ac:dyDescent="0.25">
      <c r="F5463" s="15" t="str">
        <f>IFERROR(VLOOKUP(AllData2!D5463,'Support Sheet'!A$100:$B5463,2,0)," ")</f>
        <v xml:space="preserve"> </v>
      </c>
      <c r="G5463" s="15" t="str">
        <f t="shared" si="85"/>
        <v xml:space="preserve"> </v>
      </c>
    </row>
    <row r="5464" spans="6:7" x14ac:dyDescent="0.25">
      <c r="F5464" s="15" t="str">
        <f>IFERROR(VLOOKUP(AllData2!D5464,'Support Sheet'!A$100:$B5464,2,0)," ")</f>
        <v xml:space="preserve"> </v>
      </c>
      <c r="G5464" s="15" t="str">
        <f t="shared" si="85"/>
        <v xml:space="preserve"> </v>
      </c>
    </row>
    <row r="5465" spans="6:7" x14ac:dyDescent="0.25">
      <c r="F5465" s="15" t="str">
        <f>IFERROR(VLOOKUP(AllData2!D5465,'Support Sheet'!A$100:$B5465,2,0)," ")</f>
        <v xml:space="preserve"> </v>
      </c>
      <c r="G5465" s="15" t="str">
        <f t="shared" si="85"/>
        <v xml:space="preserve"> </v>
      </c>
    </row>
    <row r="5466" spans="6:7" x14ac:dyDescent="0.25">
      <c r="F5466" s="15" t="str">
        <f>IFERROR(VLOOKUP(AllData2!D5466,'Support Sheet'!A$100:$B5466,2,0)," ")</f>
        <v xml:space="preserve"> </v>
      </c>
      <c r="G5466" s="15" t="str">
        <f t="shared" si="85"/>
        <v xml:space="preserve"> </v>
      </c>
    </row>
    <row r="5467" spans="6:7" x14ac:dyDescent="0.25">
      <c r="F5467" s="15" t="str">
        <f>IFERROR(VLOOKUP(AllData2!D5467,'Support Sheet'!A$100:$B5467,2,0)," ")</f>
        <v xml:space="preserve"> </v>
      </c>
      <c r="G5467" s="15" t="str">
        <f t="shared" si="85"/>
        <v xml:space="preserve"> </v>
      </c>
    </row>
    <row r="5468" spans="6:7" x14ac:dyDescent="0.25">
      <c r="F5468" s="15" t="str">
        <f>IFERROR(VLOOKUP(AllData2!D5468,'Support Sheet'!A$100:$B5468,2,0)," ")</f>
        <v xml:space="preserve"> </v>
      </c>
      <c r="G5468" s="15" t="str">
        <f t="shared" si="85"/>
        <v xml:space="preserve"> </v>
      </c>
    </row>
    <row r="5469" spans="6:7" x14ac:dyDescent="0.25">
      <c r="F5469" s="15" t="str">
        <f>IFERROR(VLOOKUP(AllData2!D5469,'Support Sheet'!A$100:$B5469,2,0)," ")</f>
        <v xml:space="preserve"> </v>
      </c>
      <c r="G5469" s="15" t="str">
        <f t="shared" si="85"/>
        <v xml:space="preserve"> </v>
      </c>
    </row>
    <row r="5470" spans="6:7" x14ac:dyDescent="0.25">
      <c r="F5470" s="15" t="str">
        <f>IFERROR(VLOOKUP(AllData2!D5470,'Support Sheet'!A$100:$B5470,2,0)," ")</f>
        <v xml:space="preserve"> </v>
      </c>
      <c r="G5470" s="15" t="str">
        <f t="shared" si="85"/>
        <v xml:space="preserve"> </v>
      </c>
    </row>
    <row r="5471" spans="6:7" x14ac:dyDescent="0.25">
      <c r="F5471" s="15" t="str">
        <f>IFERROR(VLOOKUP(AllData2!D5471,'Support Sheet'!A$100:$B5471,2,0)," ")</f>
        <v xml:space="preserve"> </v>
      </c>
      <c r="G5471" s="15" t="str">
        <f t="shared" si="85"/>
        <v xml:space="preserve"> </v>
      </c>
    </row>
    <row r="5472" spans="6:7" x14ac:dyDescent="0.25">
      <c r="F5472" s="15" t="str">
        <f>IFERROR(VLOOKUP(AllData2!D5472,'Support Sheet'!A$100:$B5472,2,0)," ")</f>
        <v xml:space="preserve"> </v>
      </c>
      <c r="G5472" s="15" t="str">
        <f t="shared" si="85"/>
        <v xml:space="preserve"> </v>
      </c>
    </row>
    <row r="5473" spans="6:7" x14ac:dyDescent="0.25">
      <c r="F5473" s="15" t="str">
        <f>IFERROR(VLOOKUP(AllData2!D5473,'Support Sheet'!A$100:$B5473,2,0)," ")</f>
        <v xml:space="preserve"> </v>
      </c>
      <c r="G5473" s="15" t="str">
        <f t="shared" si="85"/>
        <v xml:space="preserve"> </v>
      </c>
    </row>
    <row r="5474" spans="6:7" x14ac:dyDescent="0.25">
      <c r="F5474" s="15" t="str">
        <f>IFERROR(VLOOKUP(AllData2!D5474,'Support Sheet'!A$100:$B5474,2,0)," ")</f>
        <v xml:space="preserve"> </v>
      </c>
      <c r="G5474" s="15" t="str">
        <f t="shared" si="85"/>
        <v xml:space="preserve"> </v>
      </c>
    </row>
    <row r="5475" spans="6:7" x14ac:dyDescent="0.25">
      <c r="F5475" s="15" t="str">
        <f>IFERROR(VLOOKUP(AllData2!D5475,'Support Sheet'!A$100:$B5475,2,0)," ")</f>
        <v xml:space="preserve"> </v>
      </c>
      <c r="G5475" s="15" t="str">
        <f t="shared" si="85"/>
        <v xml:space="preserve"> </v>
      </c>
    </row>
    <row r="5476" spans="6:7" x14ac:dyDescent="0.25">
      <c r="F5476" s="15" t="str">
        <f>IFERROR(VLOOKUP(AllData2!D5476,'Support Sheet'!A$100:$B5476,2,0)," ")</f>
        <v xml:space="preserve"> </v>
      </c>
      <c r="G5476" s="15" t="str">
        <f t="shared" si="85"/>
        <v xml:space="preserve"> </v>
      </c>
    </row>
    <row r="5477" spans="6:7" x14ac:dyDescent="0.25">
      <c r="F5477" s="15" t="str">
        <f>IFERROR(VLOOKUP(AllData2!D5477,'Support Sheet'!A$100:$B5477,2,0)," ")</f>
        <v xml:space="preserve"> </v>
      </c>
      <c r="G5477" s="15" t="str">
        <f t="shared" si="85"/>
        <v xml:space="preserve"> </v>
      </c>
    </row>
    <row r="5478" spans="6:7" x14ac:dyDescent="0.25">
      <c r="F5478" s="15" t="str">
        <f>IFERROR(VLOOKUP(AllData2!D5478,'Support Sheet'!A$100:$B5478,2,0)," ")</f>
        <v xml:space="preserve"> </v>
      </c>
      <c r="G5478" s="15" t="str">
        <f t="shared" si="85"/>
        <v xml:space="preserve"> </v>
      </c>
    </row>
    <row r="5479" spans="6:7" x14ac:dyDescent="0.25">
      <c r="F5479" s="15" t="str">
        <f>IFERROR(VLOOKUP(AllData2!D5479,'Support Sheet'!A$100:$B5479,2,0)," ")</f>
        <v xml:space="preserve"> </v>
      </c>
      <c r="G5479" s="15" t="str">
        <f t="shared" si="85"/>
        <v xml:space="preserve"> </v>
      </c>
    </row>
    <row r="5480" spans="6:7" x14ac:dyDescent="0.25">
      <c r="F5480" s="15" t="str">
        <f>IFERROR(VLOOKUP(AllData2!D5480,'Support Sheet'!A$100:$B5480,2,0)," ")</f>
        <v xml:space="preserve"> </v>
      </c>
      <c r="G5480" s="15" t="str">
        <f t="shared" si="85"/>
        <v xml:space="preserve"> </v>
      </c>
    </row>
    <row r="5481" spans="6:7" x14ac:dyDescent="0.25">
      <c r="F5481" s="15" t="str">
        <f>IFERROR(VLOOKUP(AllData2!D5481,'Support Sheet'!A$100:$B5481,2,0)," ")</f>
        <v xml:space="preserve"> </v>
      </c>
      <c r="G5481" s="15" t="str">
        <f t="shared" si="85"/>
        <v xml:space="preserve"> </v>
      </c>
    </row>
    <row r="5482" spans="6:7" x14ac:dyDescent="0.25">
      <c r="F5482" s="15" t="str">
        <f>IFERROR(VLOOKUP(AllData2!D5482,'Support Sheet'!A$100:$B5482,2,0)," ")</f>
        <v xml:space="preserve"> </v>
      </c>
      <c r="G5482" s="15" t="str">
        <f t="shared" si="85"/>
        <v xml:space="preserve"> </v>
      </c>
    </row>
    <row r="5483" spans="6:7" x14ac:dyDescent="0.25">
      <c r="F5483" s="15" t="str">
        <f>IFERROR(VLOOKUP(AllData2!D5483,'Support Sheet'!A$100:$B5483,2,0)," ")</f>
        <v xml:space="preserve"> </v>
      </c>
      <c r="G5483" s="15" t="str">
        <f t="shared" si="85"/>
        <v xml:space="preserve"> </v>
      </c>
    </row>
    <row r="5484" spans="6:7" x14ac:dyDescent="0.25">
      <c r="F5484" s="15" t="str">
        <f>IFERROR(VLOOKUP(AllData2!D5484,'Support Sheet'!A$100:$B5484,2,0)," ")</f>
        <v xml:space="preserve"> </v>
      </c>
      <c r="G5484" s="15" t="str">
        <f t="shared" si="85"/>
        <v xml:space="preserve"> </v>
      </c>
    </row>
    <row r="5485" spans="6:7" x14ac:dyDescent="0.25">
      <c r="F5485" s="15" t="str">
        <f>IFERROR(VLOOKUP(AllData2!D5485,'Support Sheet'!A$100:$B5485,2,0)," ")</f>
        <v xml:space="preserve"> </v>
      </c>
      <c r="G5485" s="15" t="str">
        <f t="shared" si="85"/>
        <v xml:space="preserve"> </v>
      </c>
    </row>
    <row r="5486" spans="6:7" x14ac:dyDescent="0.25">
      <c r="F5486" s="15" t="str">
        <f>IFERROR(VLOOKUP(AllData2!D5486,'Support Sheet'!A$100:$B5486,2,0)," ")</f>
        <v xml:space="preserve"> </v>
      </c>
      <c r="G5486" s="15" t="str">
        <f t="shared" si="85"/>
        <v xml:space="preserve"> </v>
      </c>
    </row>
    <row r="5487" spans="6:7" x14ac:dyDescent="0.25">
      <c r="F5487" s="15" t="str">
        <f>IFERROR(VLOOKUP(AllData2!D5487,'Support Sheet'!A$100:$B5487,2,0)," ")</f>
        <v xml:space="preserve"> </v>
      </c>
      <c r="G5487" s="15" t="str">
        <f t="shared" si="85"/>
        <v xml:space="preserve"> </v>
      </c>
    </row>
    <row r="5488" spans="6:7" x14ac:dyDescent="0.25">
      <c r="F5488" s="15" t="str">
        <f>IFERROR(VLOOKUP(AllData2!D5488,'Support Sheet'!A$100:$B5488,2,0)," ")</f>
        <v xml:space="preserve"> </v>
      </c>
      <c r="G5488" s="15" t="str">
        <f t="shared" si="85"/>
        <v xml:space="preserve"> </v>
      </c>
    </row>
    <row r="5489" spans="6:7" x14ac:dyDescent="0.25">
      <c r="F5489" s="15" t="str">
        <f>IFERROR(VLOOKUP(AllData2!D5489,'Support Sheet'!A$100:$B5489,2,0)," ")</f>
        <v xml:space="preserve"> </v>
      </c>
      <c r="G5489" s="15" t="str">
        <f t="shared" si="85"/>
        <v xml:space="preserve"> </v>
      </c>
    </row>
    <row r="5490" spans="6:7" x14ac:dyDescent="0.25">
      <c r="F5490" s="15" t="str">
        <f>IFERROR(VLOOKUP(AllData2!D5490,'Support Sheet'!A$100:$B5490,2,0)," ")</f>
        <v xml:space="preserve"> </v>
      </c>
      <c r="G5490" s="15" t="str">
        <f t="shared" si="85"/>
        <v xml:space="preserve"> </v>
      </c>
    </row>
    <row r="5491" spans="6:7" x14ac:dyDescent="0.25">
      <c r="F5491" s="15" t="str">
        <f>IFERROR(VLOOKUP(AllData2!D5491,'Support Sheet'!A$100:$B5491,2,0)," ")</f>
        <v xml:space="preserve"> </v>
      </c>
      <c r="G5491" s="15" t="str">
        <f t="shared" si="85"/>
        <v xml:space="preserve"> </v>
      </c>
    </row>
    <row r="5492" spans="6:7" x14ac:dyDescent="0.25">
      <c r="F5492" s="15" t="str">
        <f>IFERROR(VLOOKUP(AllData2!D5492,'Support Sheet'!A$100:$B5492,2,0)," ")</f>
        <v xml:space="preserve"> </v>
      </c>
      <c r="G5492" s="15" t="str">
        <f t="shared" si="85"/>
        <v xml:space="preserve"> </v>
      </c>
    </row>
    <row r="5493" spans="6:7" x14ac:dyDescent="0.25">
      <c r="F5493" s="15" t="str">
        <f>IFERROR(VLOOKUP(AllData2!D5493,'Support Sheet'!A$100:$B5493,2,0)," ")</f>
        <v xml:space="preserve"> </v>
      </c>
      <c r="G5493" s="15" t="str">
        <f t="shared" si="85"/>
        <v xml:space="preserve"> </v>
      </c>
    </row>
    <row r="5494" spans="6:7" x14ac:dyDescent="0.25">
      <c r="F5494" s="15" t="str">
        <f>IFERROR(VLOOKUP(AllData2!D5494,'Support Sheet'!A$100:$B5494,2,0)," ")</f>
        <v xml:space="preserve"> </v>
      </c>
      <c r="G5494" s="15" t="str">
        <f t="shared" si="85"/>
        <v xml:space="preserve"> </v>
      </c>
    </row>
    <row r="5495" spans="6:7" x14ac:dyDescent="0.25">
      <c r="F5495" s="15" t="str">
        <f>IFERROR(VLOOKUP(AllData2!D5495,'Support Sheet'!A$100:$B5495,2,0)," ")</f>
        <v xml:space="preserve"> </v>
      </c>
      <c r="G5495" s="15" t="str">
        <f t="shared" si="85"/>
        <v xml:space="preserve"> </v>
      </c>
    </row>
    <row r="5496" spans="6:7" x14ac:dyDescent="0.25">
      <c r="F5496" s="15" t="str">
        <f>IFERROR(VLOOKUP(AllData2!D5496,'Support Sheet'!A$100:$B5496,2,0)," ")</f>
        <v xml:space="preserve"> </v>
      </c>
      <c r="G5496" s="15" t="str">
        <f t="shared" si="85"/>
        <v xml:space="preserve"> </v>
      </c>
    </row>
    <row r="5497" spans="6:7" x14ac:dyDescent="0.25">
      <c r="F5497" s="15" t="str">
        <f>IFERROR(VLOOKUP(AllData2!D5497,'Support Sheet'!A$100:$B5497,2,0)," ")</f>
        <v xml:space="preserve"> </v>
      </c>
      <c r="G5497" s="15" t="str">
        <f t="shared" si="85"/>
        <v xml:space="preserve"> </v>
      </c>
    </row>
    <row r="5498" spans="6:7" x14ac:dyDescent="0.25">
      <c r="F5498" s="15" t="str">
        <f>IFERROR(VLOOKUP(AllData2!D5498,'Support Sheet'!A$100:$B5498,2,0)," ")</f>
        <v xml:space="preserve"> </v>
      </c>
      <c r="G5498" s="15" t="str">
        <f t="shared" si="85"/>
        <v xml:space="preserve"> </v>
      </c>
    </row>
    <row r="5499" spans="6:7" x14ac:dyDescent="0.25">
      <c r="F5499" s="15" t="str">
        <f>IFERROR(VLOOKUP(AllData2!D5499,'Support Sheet'!A$100:$B5499,2,0)," ")</f>
        <v xml:space="preserve"> </v>
      </c>
      <c r="G5499" s="15" t="str">
        <f t="shared" si="85"/>
        <v xml:space="preserve"> </v>
      </c>
    </row>
    <row r="5500" spans="6:7" x14ac:dyDescent="0.25">
      <c r="F5500" s="15" t="str">
        <f>IFERROR(VLOOKUP(AllData2!D5500,'Support Sheet'!A$100:$B5500,2,0)," ")</f>
        <v xml:space="preserve"> </v>
      </c>
      <c r="G5500" s="15" t="str">
        <f t="shared" si="85"/>
        <v xml:space="preserve"> </v>
      </c>
    </row>
    <row r="5501" spans="6:7" x14ac:dyDescent="0.25">
      <c r="F5501" s="15" t="str">
        <f>IFERROR(VLOOKUP(AllData2!D5501,'Support Sheet'!A$100:$B5501,2,0)," ")</f>
        <v xml:space="preserve"> </v>
      </c>
      <c r="G5501" s="15" t="str">
        <f t="shared" si="85"/>
        <v xml:space="preserve"> </v>
      </c>
    </row>
    <row r="5502" spans="6:7" x14ac:dyDescent="0.25">
      <c r="F5502" s="15" t="str">
        <f>IFERROR(VLOOKUP(AllData2!D5502,'Support Sheet'!A$100:$B5502,2,0)," ")</f>
        <v xml:space="preserve"> </v>
      </c>
      <c r="G5502" s="15" t="str">
        <f t="shared" si="85"/>
        <v xml:space="preserve"> </v>
      </c>
    </row>
    <row r="5503" spans="6:7" x14ac:dyDescent="0.25">
      <c r="F5503" s="15" t="str">
        <f>IFERROR(VLOOKUP(AllData2!D5503,'Support Sheet'!A$100:$B5503,2,0)," ")</f>
        <v xml:space="preserve"> </v>
      </c>
      <c r="G5503" s="15" t="str">
        <f t="shared" si="85"/>
        <v xml:space="preserve"> </v>
      </c>
    </row>
    <row r="5504" spans="6:7" x14ac:dyDescent="0.25">
      <c r="F5504" s="15" t="str">
        <f>IFERROR(VLOOKUP(AllData2!D5504,'Support Sheet'!A$100:$B5504,2,0)," ")</f>
        <v xml:space="preserve"> </v>
      </c>
      <c r="G5504" s="15" t="str">
        <f t="shared" si="85"/>
        <v xml:space="preserve"> </v>
      </c>
    </row>
    <row r="5505" spans="6:7" x14ac:dyDescent="0.25">
      <c r="F5505" s="15" t="str">
        <f>IFERROR(VLOOKUP(AllData2!D5505,'Support Sheet'!A$100:$B5505,2,0)," ")</f>
        <v xml:space="preserve"> </v>
      </c>
      <c r="G5505" s="15" t="str">
        <f t="shared" si="85"/>
        <v xml:space="preserve"> </v>
      </c>
    </row>
    <row r="5506" spans="6:7" x14ac:dyDescent="0.25">
      <c r="F5506" s="15" t="str">
        <f>IFERROR(VLOOKUP(AllData2!D5506,'Support Sheet'!A$100:$B5506,2,0)," ")</f>
        <v xml:space="preserve"> </v>
      </c>
      <c r="G5506" s="15" t="str">
        <f t="shared" si="85"/>
        <v xml:space="preserve"> </v>
      </c>
    </row>
    <row r="5507" spans="6:7" x14ac:dyDescent="0.25">
      <c r="F5507" s="15" t="str">
        <f>IFERROR(VLOOKUP(AllData2!D5507,'Support Sheet'!A$100:$B5507,2,0)," ")</f>
        <v xml:space="preserve"> </v>
      </c>
      <c r="G5507" s="15" t="str">
        <f t="shared" ref="G5507:G5570" si="86">IFERROR(E5507*F5507," ")</f>
        <v xml:space="preserve"> </v>
      </c>
    </row>
    <row r="5508" spans="6:7" x14ac:dyDescent="0.25">
      <c r="F5508" s="15" t="str">
        <f>IFERROR(VLOOKUP(AllData2!D5508,'Support Sheet'!A$100:$B5508,2,0)," ")</f>
        <v xml:space="preserve"> </v>
      </c>
      <c r="G5508" s="15" t="str">
        <f t="shared" si="86"/>
        <v xml:space="preserve"> </v>
      </c>
    </row>
    <row r="5509" spans="6:7" x14ac:dyDescent="0.25">
      <c r="F5509" s="15" t="str">
        <f>IFERROR(VLOOKUP(AllData2!D5509,'Support Sheet'!A$100:$B5509,2,0)," ")</f>
        <v xml:space="preserve"> </v>
      </c>
      <c r="G5509" s="15" t="str">
        <f t="shared" si="86"/>
        <v xml:space="preserve"> </v>
      </c>
    </row>
    <row r="5510" spans="6:7" x14ac:dyDescent="0.25">
      <c r="F5510" s="15" t="str">
        <f>IFERROR(VLOOKUP(AllData2!D5510,'Support Sheet'!A$100:$B5510,2,0)," ")</f>
        <v xml:space="preserve"> </v>
      </c>
      <c r="G5510" s="15" t="str">
        <f t="shared" si="86"/>
        <v xml:space="preserve"> </v>
      </c>
    </row>
    <row r="5511" spans="6:7" x14ac:dyDescent="0.25">
      <c r="F5511" s="15" t="str">
        <f>IFERROR(VLOOKUP(AllData2!D5511,'Support Sheet'!A$100:$B5511,2,0)," ")</f>
        <v xml:space="preserve"> </v>
      </c>
      <c r="G5511" s="15" t="str">
        <f t="shared" si="86"/>
        <v xml:space="preserve"> </v>
      </c>
    </row>
    <row r="5512" spans="6:7" x14ac:dyDescent="0.25">
      <c r="F5512" s="15" t="str">
        <f>IFERROR(VLOOKUP(AllData2!D5512,'Support Sheet'!A$100:$B5512,2,0)," ")</f>
        <v xml:space="preserve"> </v>
      </c>
      <c r="G5512" s="15" t="str">
        <f t="shared" si="86"/>
        <v xml:space="preserve"> </v>
      </c>
    </row>
    <row r="5513" spans="6:7" x14ac:dyDescent="0.25">
      <c r="F5513" s="15" t="str">
        <f>IFERROR(VLOOKUP(AllData2!D5513,'Support Sheet'!A$100:$B5513,2,0)," ")</f>
        <v xml:space="preserve"> </v>
      </c>
      <c r="G5513" s="15" t="str">
        <f t="shared" si="86"/>
        <v xml:space="preserve"> </v>
      </c>
    </row>
    <row r="5514" spans="6:7" x14ac:dyDescent="0.25">
      <c r="F5514" s="15" t="str">
        <f>IFERROR(VLOOKUP(AllData2!D5514,'Support Sheet'!A$100:$B5514,2,0)," ")</f>
        <v xml:space="preserve"> </v>
      </c>
      <c r="G5514" s="15" t="str">
        <f t="shared" si="86"/>
        <v xml:space="preserve"> </v>
      </c>
    </row>
    <row r="5515" spans="6:7" x14ac:dyDescent="0.25">
      <c r="F5515" s="15" t="str">
        <f>IFERROR(VLOOKUP(AllData2!D5515,'Support Sheet'!A$100:$B5515,2,0)," ")</f>
        <v xml:space="preserve"> </v>
      </c>
      <c r="G5515" s="15" t="str">
        <f t="shared" si="86"/>
        <v xml:space="preserve"> </v>
      </c>
    </row>
    <row r="5516" spans="6:7" x14ac:dyDescent="0.25">
      <c r="F5516" s="15" t="str">
        <f>IFERROR(VLOOKUP(AllData2!D5516,'Support Sheet'!A$100:$B5516,2,0)," ")</f>
        <v xml:space="preserve"> </v>
      </c>
      <c r="G5516" s="15" t="str">
        <f t="shared" si="86"/>
        <v xml:space="preserve"> </v>
      </c>
    </row>
    <row r="5517" spans="6:7" x14ac:dyDescent="0.25">
      <c r="F5517" s="15" t="str">
        <f>IFERROR(VLOOKUP(AllData2!D5517,'Support Sheet'!A$100:$B5517,2,0)," ")</f>
        <v xml:space="preserve"> </v>
      </c>
      <c r="G5517" s="15" t="str">
        <f t="shared" si="86"/>
        <v xml:space="preserve"> </v>
      </c>
    </row>
    <row r="5518" spans="6:7" x14ac:dyDescent="0.25">
      <c r="F5518" s="15" t="str">
        <f>IFERROR(VLOOKUP(AllData2!D5518,'Support Sheet'!A$100:$B5518,2,0)," ")</f>
        <v xml:space="preserve"> </v>
      </c>
      <c r="G5518" s="15" t="str">
        <f t="shared" si="86"/>
        <v xml:space="preserve"> </v>
      </c>
    </row>
    <row r="5519" spans="6:7" x14ac:dyDescent="0.25">
      <c r="F5519" s="15" t="str">
        <f>IFERROR(VLOOKUP(AllData2!D5519,'Support Sheet'!A$100:$B5519,2,0)," ")</f>
        <v xml:space="preserve"> </v>
      </c>
      <c r="G5519" s="15" t="str">
        <f t="shared" si="86"/>
        <v xml:space="preserve"> </v>
      </c>
    </row>
    <row r="5520" spans="6:7" x14ac:dyDescent="0.25">
      <c r="F5520" s="15" t="str">
        <f>IFERROR(VLOOKUP(AllData2!D5520,'Support Sheet'!A$100:$B5520,2,0)," ")</f>
        <v xml:space="preserve"> </v>
      </c>
      <c r="G5520" s="15" t="str">
        <f t="shared" si="86"/>
        <v xml:space="preserve"> </v>
      </c>
    </row>
    <row r="5521" spans="6:7" x14ac:dyDescent="0.25">
      <c r="F5521" s="15" t="str">
        <f>IFERROR(VLOOKUP(AllData2!D5521,'Support Sheet'!A$100:$B5521,2,0)," ")</f>
        <v xml:space="preserve"> </v>
      </c>
      <c r="G5521" s="15" t="str">
        <f t="shared" si="86"/>
        <v xml:space="preserve"> </v>
      </c>
    </row>
    <row r="5522" spans="6:7" x14ac:dyDescent="0.25">
      <c r="F5522" s="15" t="str">
        <f>IFERROR(VLOOKUP(AllData2!D5522,'Support Sheet'!A$100:$B5522,2,0)," ")</f>
        <v xml:space="preserve"> </v>
      </c>
      <c r="G5522" s="15" t="str">
        <f t="shared" si="86"/>
        <v xml:space="preserve"> </v>
      </c>
    </row>
    <row r="5523" spans="6:7" x14ac:dyDescent="0.25">
      <c r="F5523" s="15" t="str">
        <f>IFERROR(VLOOKUP(AllData2!D5523,'Support Sheet'!A$100:$B5523,2,0)," ")</f>
        <v xml:space="preserve"> </v>
      </c>
      <c r="G5523" s="15" t="str">
        <f t="shared" si="86"/>
        <v xml:space="preserve"> </v>
      </c>
    </row>
    <row r="5524" spans="6:7" x14ac:dyDescent="0.25">
      <c r="F5524" s="15" t="str">
        <f>IFERROR(VLOOKUP(AllData2!D5524,'Support Sheet'!A$100:$B5524,2,0)," ")</f>
        <v xml:space="preserve"> </v>
      </c>
      <c r="G5524" s="15" t="str">
        <f t="shared" si="86"/>
        <v xml:space="preserve"> </v>
      </c>
    </row>
    <row r="5525" spans="6:7" x14ac:dyDescent="0.25">
      <c r="F5525" s="15" t="str">
        <f>IFERROR(VLOOKUP(AllData2!D5525,'Support Sheet'!A$100:$B5525,2,0)," ")</f>
        <v xml:space="preserve"> </v>
      </c>
      <c r="G5525" s="15" t="str">
        <f t="shared" si="86"/>
        <v xml:space="preserve"> </v>
      </c>
    </row>
    <row r="5526" spans="6:7" x14ac:dyDescent="0.25">
      <c r="F5526" s="15" t="str">
        <f>IFERROR(VLOOKUP(AllData2!D5526,'Support Sheet'!A$100:$B5526,2,0)," ")</f>
        <v xml:space="preserve"> </v>
      </c>
      <c r="G5526" s="15" t="str">
        <f t="shared" si="86"/>
        <v xml:space="preserve"> </v>
      </c>
    </row>
    <row r="5527" spans="6:7" x14ac:dyDescent="0.25">
      <c r="F5527" s="15" t="str">
        <f>IFERROR(VLOOKUP(AllData2!D5527,'Support Sheet'!A$100:$B5527,2,0)," ")</f>
        <v xml:space="preserve"> </v>
      </c>
      <c r="G5527" s="15" t="str">
        <f t="shared" si="86"/>
        <v xml:space="preserve"> </v>
      </c>
    </row>
    <row r="5528" spans="6:7" x14ac:dyDescent="0.25">
      <c r="F5528" s="15" t="str">
        <f>IFERROR(VLOOKUP(AllData2!D5528,'Support Sheet'!A$100:$B5528,2,0)," ")</f>
        <v xml:space="preserve"> </v>
      </c>
      <c r="G5528" s="15" t="str">
        <f t="shared" si="86"/>
        <v xml:space="preserve"> </v>
      </c>
    </row>
    <row r="5529" spans="6:7" x14ac:dyDescent="0.25">
      <c r="F5529" s="15" t="str">
        <f>IFERROR(VLOOKUP(AllData2!D5529,'Support Sheet'!A$100:$B5529,2,0)," ")</f>
        <v xml:space="preserve"> </v>
      </c>
      <c r="G5529" s="15" t="str">
        <f t="shared" si="86"/>
        <v xml:space="preserve"> </v>
      </c>
    </row>
    <row r="5530" spans="6:7" x14ac:dyDescent="0.25">
      <c r="F5530" s="15" t="str">
        <f>IFERROR(VLOOKUP(AllData2!D5530,'Support Sheet'!A$100:$B5530,2,0)," ")</f>
        <v xml:space="preserve"> </v>
      </c>
      <c r="G5530" s="15" t="str">
        <f t="shared" si="86"/>
        <v xml:space="preserve"> </v>
      </c>
    </row>
    <row r="5531" spans="6:7" x14ac:dyDescent="0.25">
      <c r="F5531" s="15" t="str">
        <f>IFERROR(VLOOKUP(AllData2!D5531,'Support Sheet'!A$100:$B5531,2,0)," ")</f>
        <v xml:space="preserve"> </v>
      </c>
      <c r="G5531" s="15" t="str">
        <f t="shared" si="86"/>
        <v xml:space="preserve"> </v>
      </c>
    </row>
    <row r="5532" spans="6:7" x14ac:dyDescent="0.25">
      <c r="F5532" s="15" t="str">
        <f>IFERROR(VLOOKUP(AllData2!D5532,'Support Sheet'!A$100:$B5532,2,0)," ")</f>
        <v xml:space="preserve"> </v>
      </c>
      <c r="G5532" s="15" t="str">
        <f t="shared" si="86"/>
        <v xml:space="preserve"> </v>
      </c>
    </row>
    <row r="5533" spans="6:7" x14ac:dyDescent="0.25">
      <c r="F5533" s="15" t="str">
        <f>IFERROR(VLOOKUP(AllData2!D5533,'Support Sheet'!A$100:$B5533,2,0)," ")</f>
        <v xml:space="preserve"> </v>
      </c>
      <c r="G5533" s="15" t="str">
        <f t="shared" si="86"/>
        <v xml:space="preserve"> </v>
      </c>
    </row>
    <row r="5534" spans="6:7" x14ac:dyDescent="0.25">
      <c r="F5534" s="15" t="str">
        <f>IFERROR(VLOOKUP(AllData2!D5534,'Support Sheet'!A$100:$B5534,2,0)," ")</f>
        <v xml:space="preserve"> </v>
      </c>
      <c r="G5534" s="15" t="str">
        <f t="shared" si="86"/>
        <v xml:space="preserve"> </v>
      </c>
    </row>
    <row r="5535" spans="6:7" x14ac:dyDescent="0.25">
      <c r="F5535" s="15" t="str">
        <f>IFERROR(VLOOKUP(AllData2!D5535,'Support Sheet'!A$100:$B5535,2,0)," ")</f>
        <v xml:space="preserve"> </v>
      </c>
      <c r="G5535" s="15" t="str">
        <f t="shared" si="86"/>
        <v xml:space="preserve"> </v>
      </c>
    </row>
    <row r="5536" spans="6:7" x14ac:dyDescent="0.25">
      <c r="F5536" s="15" t="str">
        <f>IFERROR(VLOOKUP(AllData2!D5536,'Support Sheet'!A$100:$B5536,2,0)," ")</f>
        <v xml:space="preserve"> </v>
      </c>
      <c r="G5536" s="15" t="str">
        <f t="shared" si="86"/>
        <v xml:space="preserve"> </v>
      </c>
    </row>
    <row r="5537" spans="6:7" x14ac:dyDescent="0.25">
      <c r="F5537" s="15" t="str">
        <f>IFERROR(VLOOKUP(AllData2!D5537,'Support Sheet'!A$100:$B5537,2,0)," ")</f>
        <v xml:space="preserve"> </v>
      </c>
      <c r="G5537" s="15" t="str">
        <f t="shared" si="86"/>
        <v xml:space="preserve"> </v>
      </c>
    </row>
    <row r="5538" spans="6:7" x14ac:dyDescent="0.25">
      <c r="F5538" s="15" t="str">
        <f>IFERROR(VLOOKUP(AllData2!D5538,'Support Sheet'!A$100:$B5538,2,0)," ")</f>
        <v xml:space="preserve"> </v>
      </c>
      <c r="G5538" s="15" t="str">
        <f t="shared" si="86"/>
        <v xml:space="preserve"> </v>
      </c>
    </row>
    <row r="5539" spans="6:7" x14ac:dyDescent="0.25">
      <c r="F5539" s="15" t="str">
        <f>IFERROR(VLOOKUP(AllData2!D5539,'Support Sheet'!A$100:$B5539,2,0)," ")</f>
        <v xml:space="preserve"> </v>
      </c>
      <c r="G5539" s="15" t="str">
        <f t="shared" si="86"/>
        <v xml:space="preserve"> </v>
      </c>
    </row>
    <row r="5540" spans="6:7" x14ac:dyDescent="0.25">
      <c r="F5540" s="15" t="str">
        <f>IFERROR(VLOOKUP(AllData2!D5540,'Support Sheet'!A$100:$B5540,2,0)," ")</f>
        <v xml:space="preserve"> </v>
      </c>
      <c r="G5540" s="15" t="str">
        <f t="shared" si="86"/>
        <v xml:space="preserve"> </v>
      </c>
    </row>
    <row r="5541" spans="6:7" x14ac:dyDescent="0.25">
      <c r="F5541" s="15" t="str">
        <f>IFERROR(VLOOKUP(AllData2!D5541,'Support Sheet'!A$100:$B5541,2,0)," ")</f>
        <v xml:space="preserve"> </v>
      </c>
      <c r="G5541" s="15" t="str">
        <f t="shared" si="86"/>
        <v xml:space="preserve"> </v>
      </c>
    </row>
    <row r="5542" spans="6:7" x14ac:dyDescent="0.25">
      <c r="F5542" s="15" t="str">
        <f>IFERROR(VLOOKUP(AllData2!D5542,'Support Sheet'!A$100:$B5542,2,0)," ")</f>
        <v xml:space="preserve"> </v>
      </c>
      <c r="G5542" s="15" t="str">
        <f t="shared" si="86"/>
        <v xml:space="preserve"> </v>
      </c>
    </row>
    <row r="5543" spans="6:7" x14ac:dyDescent="0.25">
      <c r="F5543" s="15" t="str">
        <f>IFERROR(VLOOKUP(AllData2!D5543,'Support Sheet'!A$100:$B5543,2,0)," ")</f>
        <v xml:space="preserve"> </v>
      </c>
      <c r="G5543" s="15" t="str">
        <f t="shared" si="86"/>
        <v xml:space="preserve"> </v>
      </c>
    </row>
    <row r="5544" spans="6:7" x14ac:dyDescent="0.25">
      <c r="F5544" s="15" t="str">
        <f>IFERROR(VLOOKUP(AllData2!D5544,'Support Sheet'!A$100:$B5544,2,0)," ")</f>
        <v xml:space="preserve"> </v>
      </c>
      <c r="G5544" s="15" t="str">
        <f t="shared" si="86"/>
        <v xml:space="preserve"> </v>
      </c>
    </row>
    <row r="5545" spans="6:7" x14ac:dyDescent="0.25">
      <c r="F5545" s="15" t="str">
        <f>IFERROR(VLOOKUP(AllData2!D5545,'Support Sheet'!A$100:$B5545,2,0)," ")</f>
        <v xml:space="preserve"> </v>
      </c>
      <c r="G5545" s="15" t="str">
        <f t="shared" si="86"/>
        <v xml:space="preserve"> </v>
      </c>
    </row>
    <row r="5546" spans="6:7" x14ac:dyDescent="0.25">
      <c r="F5546" s="15" t="str">
        <f>IFERROR(VLOOKUP(AllData2!D5546,'Support Sheet'!A$100:$B5546,2,0)," ")</f>
        <v xml:space="preserve"> </v>
      </c>
      <c r="G5546" s="15" t="str">
        <f t="shared" si="86"/>
        <v xml:space="preserve"> </v>
      </c>
    </row>
    <row r="5547" spans="6:7" x14ac:dyDescent="0.25">
      <c r="F5547" s="15" t="str">
        <f>IFERROR(VLOOKUP(AllData2!D5547,'Support Sheet'!A$100:$B5547,2,0)," ")</f>
        <v xml:space="preserve"> </v>
      </c>
      <c r="G5547" s="15" t="str">
        <f t="shared" si="86"/>
        <v xml:space="preserve"> </v>
      </c>
    </row>
    <row r="5548" spans="6:7" x14ac:dyDescent="0.25">
      <c r="F5548" s="15" t="str">
        <f>IFERROR(VLOOKUP(AllData2!D5548,'Support Sheet'!A$100:$B5548,2,0)," ")</f>
        <v xml:space="preserve"> </v>
      </c>
      <c r="G5548" s="15" t="str">
        <f t="shared" si="86"/>
        <v xml:space="preserve"> </v>
      </c>
    </row>
    <row r="5549" spans="6:7" x14ac:dyDescent="0.25">
      <c r="F5549" s="15" t="str">
        <f>IFERROR(VLOOKUP(AllData2!D5549,'Support Sheet'!A$100:$B5549,2,0)," ")</f>
        <v xml:space="preserve"> </v>
      </c>
      <c r="G5549" s="15" t="str">
        <f t="shared" si="86"/>
        <v xml:space="preserve"> </v>
      </c>
    </row>
    <row r="5550" spans="6:7" x14ac:dyDescent="0.25">
      <c r="F5550" s="15" t="str">
        <f>IFERROR(VLOOKUP(AllData2!D5550,'Support Sheet'!A$100:$B5550,2,0)," ")</f>
        <v xml:space="preserve"> </v>
      </c>
      <c r="G5550" s="15" t="str">
        <f t="shared" si="86"/>
        <v xml:space="preserve"> </v>
      </c>
    </row>
    <row r="5551" spans="6:7" x14ac:dyDescent="0.25">
      <c r="F5551" s="15" t="str">
        <f>IFERROR(VLOOKUP(AllData2!D5551,'Support Sheet'!A$100:$B5551,2,0)," ")</f>
        <v xml:space="preserve"> </v>
      </c>
      <c r="G5551" s="15" t="str">
        <f t="shared" si="86"/>
        <v xml:space="preserve"> </v>
      </c>
    </row>
    <row r="5552" spans="6:7" x14ac:dyDescent="0.25">
      <c r="F5552" s="15" t="str">
        <f>IFERROR(VLOOKUP(AllData2!D5552,'Support Sheet'!A$100:$B5552,2,0)," ")</f>
        <v xml:space="preserve"> </v>
      </c>
      <c r="G5552" s="15" t="str">
        <f t="shared" si="86"/>
        <v xml:space="preserve"> </v>
      </c>
    </row>
    <row r="5553" spans="6:7" x14ac:dyDescent="0.25">
      <c r="F5553" s="15" t="str">
        <f>IFERROR(VLOOKUP(AllData2!D5553,'Support Sheet'!A$100:$B5553,2,0)," ")</f>
        <v xml:space="preserve"> </v>
      </c>
      <c r="G5553" s="15" t="str">
        <f t="shared" si="86"/>
        <v xml:space="preserve"> </v>
      </c>
    </row>
    <row r="5554" spans="6:7" x14ac:dyDescent="0.25">
      <c r="F5554" s="15" t="str">
        <f>IFERROR(VLOOKUP(AllData2!D5554,'Support Sheet'!A$100:$B5554,2,0)," ")</f>
        <v xml:space="preserve"> </v>
      </c>
      <c r="G5554" s="15" t="str">
        <f t="shared" si="86"/>
        <v xml:space="preserve"> </v>
      </c>
    </row>
    <row r="5555" spans="6:7" x14ac:dyDescent="0.25">
      <c r="F5555" s="15" t="str">
        <f>IFERROR(VLOOKUP(AllData2!D5555,'Support Sheet'!A$100:$B5555,2,0)," ")</f>
        <v xml:space="preserve"> </v>
      </c>
      <c r="G5555" s="15" t="str">
        <f t="shared" si="86"/>
        <v xml:space="preserve"> </v>
      </c>
    </row>
    <row r="5556" spans="6:7" x14ac:dyDescent="0.25">
      <c r="F5556" s="15" t="str">
        <f>IFERROR(VLOOKUP(AllData2!D5556,'Support Sheet'!A$100:$B5556,2,0)," ")</f>
        <v xml:space="preserve"> </v>
      </c>
      <c r="G5556" s="15" t="str">
        <f t="shared" si="86"/>
        <v xml:space="preserve"> </v>
      </c>
    </row>
    <row r="5557" spans="6:7" x14ac:dyDescent="0.25">
      <c r="F5557" s="15" t="str">
        <f>IFERROR(VLOOKUP(AllData2!D5557,'Support Sheet'!A$100:$B5557,2,0)," ")</f>
        <v xml:space="preserve"> </v>
      </c>
      <c r="G5557" s="15" t="str">
        <f t="shared" si="86"/>
        <v xml:space="preserve"> </v>
      </c>
    </row>
    <row r="5558" spans="6:7" x14ac:dyDescent="0.25">
      <c r="F5558" s="15" t="str">
        <f>IFERROR(VLOOKUP(AllData2!D5558,'Support Sheet'!A$100:$B5558,2,0)," ")</f>
        <v xml:space="preserve"> </v>
      </c>
      <c r="G5558" s="15" t="str">
        <f t="shared" si="86"/>
        <v xml:space="preserve"> </v>
      </c>
    </row>
    <row r="5559" spans="6:7" x14ac:dyDescent="0.25">
      <c r="F5559" s="15" t="str">
        <f>IFERROR(VLOOKUP(AllData2!D5559,'Support Sheet'!A$100:$B5559,2,0)," ")</f>
        <v xml:space="preserve"> </v>
      </c>
      <c r="G5559" s="15" t="str">
        <f t="shared" si="86"/>
        <v xml:space="preserve"> </v>
      </c>
    </row>
    <row r="5560" spans="6:7" x14ac:dyDescent="0.25">
      <c r="F5560" s="15" t="str">
        <f>IFERROR(VLOOKUP(AllData2!D5560,'Support Sheet'!A$100:$B5560,2,0)," ")</f>
        <v xml:space="preserve"> </v>
      </c>
      <c r="G5560" s="15" t="str">
        <f t="shared" si="86"/>
        <v xml:space="preserve"> </v>
      </c>
    </row>
    <row r="5561" spans="6:7" x14ac:dyDescent="0.25">
      <c r="F5561" s="15" t="str">
        <f>IFERROR(VLOOKUP(AllData2!D5561,'Support Sheet'!A$100:$B5561,2,0)," ")</f>
        <v xml:space="preserve"> </v>
      </c>
      <c r="G5561" s="15" t="str">
        <f t="shared" si="86"/>
        <v xml:space="preserve"> </v>
      </c>
    </row>
    <row r="5562" spans="6:7" x14ac:dyDescent="0.25">
      <c r="F5562" s="15" t="str">
        <f>IFERROR(VLOOKUP(AllData2!D5562,'Support Sheet'!A$100:$B5562,2,0)," ")</f>
        <v xml:space="preserve"> </v>
      </c>
      <c r="G5562" s="15" t="str">
        <f t="shared" si="86"/>
        <v xml:space="preserve"> </v>
      </c>
    </row>
    <row r="5563" spans="6:7" x14ac:dyDescent="0.25">
      <c r="F5563" s="15" t="str">
        <f>IFERROR(VLOOKUP(AllData2!D5563,'Support Sheet'!A$100:$B5563,2,0)," ")</f>
        <v xml:space="preserve"> </v>
      </c>
      <c r="G5563" s="15" t="str">
        <f t="shared" si="86"/>
        <v xml:space="preserve"> </v>
      </c>
    </row>
    <row r="5564" spans="6:7" x14ac:dyDescent="0.25">
      <c r="F5564" s="15" t="str">
        <f>IFERROR(VLOOKUP(AllData2!D5564,'Support Sheet'!A$100:$B5564,2,0)," ")</f>
        <v xml:space="preserve"> </v>
      </c>
      <c r="G5564" s="15" t="str">
        <f t="shared" si="86"/>
        <v xml:space="preserve"> </v>
      </c>
    </row>
    <row r="5565" spans="6:7" x14ac:dyDescent="0.25">
      <c r="F5565" s="15" t="str">
        <f>IFERROR(VLOOKUP(AllData2!D5565,'Support Sheet'!A$100:$B5565,2,0)," ")</f>
        <v xml:space="preserve"> </v>
      </c>
      <c r="G5565" s="15" t="str">
        <f t="shared" si="86"/>
        <v xml:space="preserve"> </v>
      </c>
    </row>
    <row r="5566" spans="6:7" x14ac:dyDescent="0.25">
      <c r="F5566" s="15" t="str">
        <f>IFERROR(VLOOKUP(AllData2!D5566,'Support Sheet'!A$100:$B5566,2,0)," ")</f>
        <v xml:space="preserve"> </v>
      </c>
      <c r="G5566" s="15" t="str">
        <f t="shared" si="86"/>
        <v xml:space="preserve"> </v>
      </c>
    </row>
    <row r="5567" spans="6:7" x14ac:dyDescent="0.25">
      <c r="F5567" s="15" t="str">
        <f>IFERROR(VLOOKUP(AllData2!D5567,'Support Sheet'!A$100:$B5567,2,0)," ")</f>
        <v xml:space="preserve"> </v>
      </c>
      <c r="G5567" s="15" t="str">
        <f t="shared" si="86"/>
        <v xml:space="preserve"> </v>
      </c>
    </row>
    <row r="5568" spans="6:7" x14ac:dyDescent="0.25">
      <c r="F5568" s="15" t="str">
        <f>IFERROR(VLOOKUP(AllData2!D5568,'Support Sheet'!A$100:$B5568,2,0)," ")</f>
        <v xml:space="preserve"> </v>
      </c>
      <c r="G5568" s="15" t="str">
        <f t="shared" si="86"/>
        <v xml:space="preserve"> </v>
      </c>
    </row>
    <row r="5569" spans="6:7" x14ac:dyDescent="0.25">
      <c r="F5569" s="15" t="str">
        <f>IFERROR(VLOOKUP(AllData2!D5569,'Support Sheet'!A$100:$B5569,2,0)," ")</f>
        <v xml:space="preserve"> </v>
      </c>
      <c r="G5569" s="15" t="str">
        <f t="shared" si="86"/>
        <v xml:space="preserve"> </v>
      </c>
    </row>
    <row r="5570" spans="6:7" x14ac:dyDescent="0.25">
      <c r="F5570" s="15" t="str">
        <f>IFERROR(VLOOKUP(AllData2!D5570,'Support Sheet'!A$100:$B5570,2,0)," ")</f>
        <v xml:space="preserve"> </v>
      </c>
      <c r="G5570" s="15" t="str">
        <f t="shared" si="86"/>
        <v xml:space="preserve"> </v>
      </c>
    </row>
    <row r="5571" spans="6:7" x14ac:dyDescent="0.25">
      <c r="F5571" s="15" t="str">
        <f>IFERROR(VLOOKUP(AllData2!D5571,'Support Sheet'!A$100:$B5571,2,0)," ")</f>
        <v xml:space="preserve"> </v>
      </c>
      <c r="G5571" s="15" t="str">
        <f t="shared" ref="G5571:G5634" si="87">IFERROR(E5571*F5571," ")</f>
        <v xml:space="preserve"> </v>
      </c>
    </row>
    <row r="5572" spans="6:7" x14ac:dyDescent="0.25">
      <c r="F5572" s="15" t="str">
        <f>IFERROR(VLOOKUP(AllData2!D5572,'Support Sheet'!A$100:$B5572,2,0)," ")</f>
        <v xml:space="preserve"> </v>
      </c>
      <c r="G5572" s="15" t="str">
        <f t="shared" si="87"/>
        <v xml:space="preserve"> </v>
      </c>
    </row>
    <row r="5573" spans="6:7" x14ac:dyDescent="0.25">
      <c r="F5573" s="15" t="str">
        <f>IFERROR(VLOOKUP(AllData2!D5573,'Support Sheet'!A$100:$B5573,2,0)," ")</f>
        <v xml:space="preserve"> </v>
      </c>
      <c r="G5573" s="15" t="str">
        <f t="shared" si="87"/>
        <v xml:space="preserve"> </v>
      </c>
    </row>
    <row r="5574" spans="6:7" x14ac:dyDescent="0.25">
      <c r="F5574" s="15" t="str">
        <f>IFERROR(VLOOKUP(AllData2!D5574,'Support Sheet'!A$100:$B5574,2,0)," ")</f>
        <v xml:space="preserve"> </v>
      </c>
      <c r="G5574" s="15" t="str">
        <f t="shared" si="87"/>
        <v xml:space="preserve"> </v>
      </c>
    </row>
    <row r="5575" spans="6:7" x14ac:dyDescent="0.25">
      <c r="F5575" s="15" t="str">
        <f>IFERROR(VLOOKUP(AllData2!D5575,'Support Sheet'!A$100:$B5575,2,0)," ")</f>
        <v xml:space="preserve"> </v>
      </c>
      <c r="G5575" s="15" t="str">
        <f t="shared" si="87"/>
        <v xml:space="preserve"> </v>
      </c>
    </row>
    <row r="5576" spans="6:7" x14ac:dyDescent="0.25">
      <c r="F5576" s="15" t="str">
        <f>IFERROR(VLOOKUP(AllData2!D5576,'Support Sheet'!A$100:$B5576,2,0)," ")</f>
        <v xml:space="preserve"> </v>
      </c>
      <c r="G5576" s="15" t="str">
        <f t="shared" si="87"/>
        <v xml:space="preserve"> </v>
      </c>
    </row>
    <row r="5577" spans="6:7" x14ac:dyDescent="0.25">
      <c r="F5577" s="15" t="str">
        <f>IFERROR(VLOOKUP(AllData2!D5577,'Support Sheet'!A$100:$B5577,2,0)," ")</f>
        <v xml:space="preserve"> </v>
      </c>
      <c r="G5577" s="15" t="str">
        <f t="shared" si="87"/>
        <v xml:space="preserve"> </v>
      </c>
    </row>
    <row r="5578" spans="6:7" x14ac:dyDescent="0.25">
      <c r="F5578" s="15" t="str">
        <f>IFERROR(VLOOKUP(AllData2!D5578,'Support Sheet'!A$100:$B5578,2,0)," ")</f>
        <v xml:space="preserve"> </v>
      </c>
      <c r="G5578" s="15" t="str">
        <f t="shared" si="87"/>
        <v xml:space="preserve"> </v>
      </c>
    </row>
    <row r="5579" spans="6:7" x14ac:dyDescent="0.25">
      <c r="F5579" s="15" t="str">
        <f>IFERROR(VLOOKUP(AllData2!D5579,'Support Sheet'!A$100:$B5579,2,0)," ")</f>
        <v xml:space="preserve"> </v>
      </c>
      <c r="G5579" s="15" t="str">
        <f t="shared" si="87"/>
        <v xml:space="preserve"> </v>
      </c>
    </row>
    <row r="5580" spans="6:7" x14ac:dyDescent="0.25">
      <c r="F5580" s="15" t="str">
        <f>IFERROR(VLOOKUP(AllData2!D5580,'Support Sheet'!A$100:$B5580,2,0)," ")</f>
        <v xml:space="preserve"> </v>
      </c>
      <c r="G5580" s="15" t="str">
        <f t="shared" si="87"/>
        <v xml:space="preserve"> </v>
      </c>
    </row>
    <row r="5581" spans="6:7" x14ac:dyDescent="0.25">
      <c r="F5581" s="15" t="str">
        <f>IFERROR(VLOOKUP(AllData2!D5581,'Support Sheet'!A$100:$B5581,2,0)," ")</f>
        <v xml:space="preserve"> </v>
      </c>
      <c r="G5581" s="15" t="str">
        <f t="shared" si="87"/>
        <v xml:space="preserve"> </v>
      </c>
    </row>
    <row r="5582" spans="6:7" x14ac:dyDescent="0.25">
      <c r="F5582" s="15" t="str">
        <f>IFERROR(VLOOKUP(AllData2!D5582,'Support Sheet'!A$100:$B5582,2,0)," ")</f>
        <v xml:space="preserve"> </v>
      </c>
      <c r="G5582" s="15" t="str">
        <f t="shared" si="87"/>
        <v xml:space="preserve"> </v>
      </c>
    </row>
    <row r="5583" spans="6:7" x14ac:dyDescent="0.25">
      <c r="F5583" s="15" t="str">
        <f>IFERROR(VLOOKUP(AllData2!D5583,'Support Sheet'!A$100:$B5583,2,0)," ")</f>
        <v xml:space="preserve"> </v>
      </c>
      <c r="G5583" s="15" t="str">
        <f t="shared" si="87"/>
        <v xml:space="preserve"> </v>
      </c>
    </row>
    <row r="5584" spans="6:7" x14ac:dyDescent="0.25">
      <c r="F5584" s="15" t="str">
        <f>IFERROR(VLOOKUP(AllData2!D5584,'Support Sheet'!A$100:$B5584,2,0)," ")</f>
        <v xml:space="preserve"> </v>
      </c>
      <c r="G5584" s="15" t="str">
        <f t="shared" si="87"/>
        <v xml:space="preserve"> </v>
      </c>
    </row>
    <row r="5585" spans="6:7" x14ac:dyDescent="0.25">
      <c r="F5585" s="15" t="str">
        <f>IFERROR(VLOOKUP(AllData2!D5585,'Support Sheet'!A$100:$B5585,2,0)," ")</f>
        <v xml:space="preserve"> </v>
      </c>
      <c r="G5585" s="15" t="str">
        <f t="shared" si="87"/>
        <v xml:space="preserve"> </v>
      </c>
    </row>
    <row r="5586" spans="6:7" x14ac:dyDescent="0.25">
      <c r="F5586" s="15" t="str">
        <f>IFERROR(VLOOKUP(AllData2!D5586,'Support Sheet'!A$100:$B5586,2,0)," ")</f>
        <v xml:space="preserve"> </v>
      </c>
      <c r="G5586" s="15" t="str">
        <f t="shared" si="87"/>
        <v xml:space="preserve"> </v>
      </c>
    </row>
    <row r="5587" spans="6:7" x14ac:dyDescent="0.25">
      <c r="F5587" s="15" t="str">
        <f>IFERROR(VLOOKUP(AllData2!D5587,'Support Sheet'!A$100:$B5587,2,0)," ")</f>
        <v xml:space="preserve"> </v>
      </c>
      <c r="G5587" s="15" t="str">
        <f t="shared" si="87"/>
        <v xml:space="preserve"> </v>
      </c>
    </row>
    <row r="5588" spans="6:7" x14ac:dyDescent="0.25">
      <c r="F5588" s="15" t="str">
        <f>IFERROR(VLOOKUP(AllData2!D5588,'Support Sheet'!A$100:$B5588,2,0)," ")</f>
        <v xml:space="preserve"> </v>
      </c>
      <c r="G5588" s="15" t="str">
        <f t="shared" si="87"/>
        <v xml:space="preserve"> </v>
      </c>
    </row>
    <row r="5589" spans="6:7" x14ac:dyDescent="0.25">
      <c r="F5589" s="15" t="str">
        <f>IFERROR(VLOOKUP(AllData2!D5589,'Support Sheet'!A$100:$B5589,2,0)," ")</f>
        <v xml:space="preserve"> </v>
      </c>
      <c r="G5589" s="15" t="str">
        <f t="shared" si="87"/>
        <v xml:space="preserve"> </v>
      </c>
    </row>
    <row r="5590" spans="6:7" x14ac:dyDescent="0.25">
      <c r="F5590" s="15" t="str">
        <f>IFERROR(VLOOKUP(AllData2!D5590,'Support Sheet'!A$100:$B5590,2,0)," ")</f>
        <v xml:space="preserve"> </v>
      </c>
      <c r="G5590" s="15" t="str">
        <f t="shared" si="87"/>
        <v xml:space="preserve"> </v>
      </c>
    </row>
    <row r="5591" spans="6:7" x14ac:dyDescent="0.25">
      <c r="F5591" s="15" t="str">
        <f>IFERROR(VLOOKUP(AllData2!D5591,'Support Sheet'!A$100:$B5591,2,0)," ")</f>
        <v xml:space="preserve"> </v>
      </c>
      <c r="G5591" s="15" t="str">
        <f t="shared" si="87"/>
        <v xml:space="preserve"> </v>
      </c>
    </row>
    <row r="5592" spans="6:7" x14ac:dyDescent="0.25">
      <c r="F5592" s="15" t="str">
        <f>IFERROR(VLOOKUP(AllData2!D5592,'Support Sheet'!A$100:$B5592,2,0)," ")</f>
        <v xml:space="preserve"> </v>
      </c>
      <c r="G5592" s="15" t="str">
        <f t="shared" si="87"/>
        <v xml:space="preserve"> </v>
      </c>
    </row>
    <row r="5593" spans="6:7" x14ac:dyDescent="0.25">
      <c r="F5593" s="15" t="str">
        <f>IFERROR(VLOOKUP(AllData2!D5593,'Support Sheet'!A$100:$B5593,2,0)," ")</f>
        <v xml:space="preserve"> </v>
      </c>
      <c r="G5593" s="15" t="str">
        <f t="shared" si="87"/>
        <v xml:space="preserve"> </v>
      </c>
    </row>
    <row r="5594" spans="6:7" x14ac:dyDescent="0.25">
      <c r="F5594" s="15" t="str">
        <f>IFERROR(VLOOKUP(AllData2!D5594,'Support Sheet'!A$100:$B5594,2,0)," ")</f>
        <v xml:space="preserve"> </v>
      </c>
      <c r="G5594" s="15" t="str">
        <f t="shared" si="87"/>
        <v xml:space="preserve"> </v>
      </c>
    </row>
    <row r="5595" spans="6:7" x14ac:dyDescent="0.25">
      <c r="F5595" s="15" t="str">
        <f>IFERROR(VLOOKUP(AllData2!D5595,'Support Sheet'!A$100:$B5595,2,0)," ")</f>
        <v xml:space="preserve"> </v>
      </c>
      <c r="G5595" s="15" t="str">
        <f t="shared" si="87"/>
        <v xml:space="preserve"> </v>
      </c>
    </row>
    <row r="5596" spans="6:7" x14ac:dyDescent="0.25">
      <c r="F5596" s="15" t="str">
        <f>IFERROR(VLOOKUP(AllData2!D5596,'Support Sheet'!A$100:$B5596,2,0)," ")</f>
        <v xml:space="preserve"> </v>
      </c>
      <c r="G5596" s="15" t="str">
        <f t="shared" si="87"/>
        <v xml:space="preserve"> </v>
      </c>
    </row>
    <row r="5597" spans="6:7" x14ac:dyDescent="0.25">
      <c r="F5597" s="15" t="str">
        <f>IFERROR(VLOOKUP(AllData2!D5597,'Support Sheet'!A$100:$B5597,2,0)," ")</f>
        <v xml:space="preserve"> </v>
      </c>
      <c r="G5597" s="15" t="str">
        <f t="shared" si="87"/>
        <v xml:space="preserve"> </v>
      </c>
    </row>
    <row r="5598" spans="6:7" x14ac:dyDescent="0.25">
      <c r="F5598" s="15" t="str">
        <f>IFERROR(VLOOKUP(AllData2!D5598,'Support Sheet'!A$100:$B5598,2,0)," ")</f>
        <v xml:space="preserve"> </v>
      </c>
      <c r="G5598" s="15" t="str">
        <f t="shared" si="87"/>
        <v xml:space="preserve"> </v>
      </c>
    </row>
    <row r="5599" spans="6:7" x14ac:dyDescent="0.25">
      <c r="F5599" s="15" t="str">
        <f>IFERROR(VLOOKUP(AllData2!D5599,'Support Sheet'!A$100:$B5599,2,0)," ")</f>
        <v xml:space="preserve"> </v>
      </c>
      <c r="G5599" s="15" t="str">
        <f t="shared" si="87"/>
        <v xml:space="preserve"> </v>
      </c>
    </row>
    <row r="5600" spans="6:7" x14ac:dyDescent="0.25">
      <c r="F5600" s="15" t="str">
        <f>IFERROR(VLOOKUP(AllData2!D5600,'Support Sheet'!A$100:$B5600,2,0)," ")</f>
        <v xml:space="preserve"> </v>
      </c>
      <c r="G5600" s="15" t="str">
        <f t="shared" si="87"/>
        <v xml:space="preserve"> </v>
      </c>
    </row>
    <row r="5601" spans="6:7" x14ac:dyDescent="0.25">
      <c r="F5601" s="15" t="str">
        <f>IFERROR(VLOOKUP(AllData2!D5601,'Support Sheet'!A$100:$B5601,2,0)," ")</f>
        <v xml:space="preserve"> </v>
      </c>
      <c r="G5601" s="15" t="str">
        <f t="shared" si="87"/>
        <v xml:space="preserve"> </v>
      </c>
    </row>
    <row r="5602" spans="6:7" x14ac:dyDescent="0.25">
      <c r="F5602" s="15" t="str">
        <f>IFERROR(VLOOKUP(AllData2!D5602,'Support Sheet'!A$100:$B5602,2,0)," ")</f>
        <v xml:space="preserve"> </v>
      </c>
      <c r="G5602" s="15" t="str">
        <f t="shared" si="87"/>
        <v xml:space="preserve"> </v>
      </c>
    </row>
    <row r="5603" spans="6:7" x14ac:dyDescent="0.25">
      <c r="F5603" s="15" t="str">
        <f>IFERROR(VLOOKUP(AllData2!D5603,'Support Sheet'!A$100:$B5603,2,0)," ")</f>
        <v xml:space="preserve"> </v>
      </c>
      <c r="G5603" s="15" t="str">
        <f t="shared" si="87"/>
        <v xml:space="preserve"> </v>
      </c>
    </row>
    <row r="5604" spans="6:7" x14ac:dyDescent="0.25">
      <c r="F5604" s="15" t="str">
        <f>IFERROR(VLOOKUP(AllData2!D5604,'Support Sheet'!A$100:$B5604,2,0)," ")</f>
        <v xml:space="preserve"> </v>
      </c>
      <c r="G5604" s="15" t="str">
        <f t="shared" si="87"/>
        <v xml:space="preserve"> </v>
      </c>
    </row>
    <row r="5605" spans="6:7" x14ac:dyDescent="0.25">
      <c r="F5605" s="15" t="str">
        <f>IFERROR(VLOOKUP(AllData2!D5605,'Support Sheet'!A$100:$B5605,2,0)," ")</f>
        <v xml:space="preserve"> </v>
      </c>
      <c r="G5605" s="15" t="str">
        <f t="shared" si="87"/>
        <v xml:space="preserve"> </v>
      </c>
    </row>
    <row r="5606" spans="6:7" x14ac:dyDescent="0.25">
      <c r="F5606" s="15" t="str">
        <f>IFERROR(VLOOKUP(AllData2!D5606,'Support Sheet'!A$100:$B5606,2,0)," ")</f>
        <v xml:space="preserve"> </v>
      </c>
      <c r="G5606" s="15" t="str">
        <f t="shared" si="87"/>
        <v xml:space="preserve"> </v>
      </c>
    </row>
    <row r="5607" spans="6:7" x14ac:dyDescent="0.25">
      <c r="F5607" s="15" t="str">
        <f>IFERROR(VLOOKUP(AllData2!D5607,'Support Sheet'!A$100:$B5607,2,0)," ")</f>
        <v xml:space="preserve"> </v>
      </c>
      <c r="G5607" s="15" t="str">
        <f t="shared" si="87"/>
        <v xml:space="preserve"> </v>
      </c>
    </row>
    <row r="5608" spans="6:7" x14ac:dyDescent="0.25">
      <c r="F5608" s="15" t="str">
        <f>IFERROR(VLOOKUP(AllData2!D5608,'Support Sheet'!A$100:$B5608,2,0)," ")</f>
        <v xml:space="preserve"> </v>
      </c>
      <c r="G5608" s="15" t="str">
        <f t="shared" si="87"/>
        <v xml:space="preserve"> </v>
      </c>
    </row>
    <row r="5609" spans="6:7" x14ac:dyDescent="0.25">
      <c r="F5609" s="15" t="str">
        <f>IFERROR(VLOOKUP(AllData2!D5609,'Support Sheet'!A$100:$B5609,2,0)," ")</f>
        <v xml:space="preserve"> </v>
      </c>
      <c r="G5609" s="15" t="str">
        <f t="shared" si="87"/>
        <v xml:space="preserve"> </v>
      </c>
    </row>
    <row r="5610" spans="6:7" x14ac:dyDescent="0.25">
      <c r="F5610" s="15" t="str">
        <f>IFERROR(VLOOKUP(AllData2!D5610,'Support Sheet'!A$100:$B5610,2,0)," ")</f>
        <v xml:space="preserve"> </v>
      </c>
      <c r="G5610" s="15" t="str">
        <f t="shared" si="87"/>
        <v xml:space="preserve"> </v>
      </c>
    </row>
    <row r="5611" spans="6:7" x14ac:dyDescent="0.25">
      <c r="F5611" s="15" t="str">
        <f>IFERROR(VLOOKUP(AllData2!D5611,'Support Sheet'!A$100:$B5611,2,0)," ")</f>
        <v xml:space="preserve"> </v>
      </c>
      <c r="G5611" s="15" t="str">
        <f t="shared" si="87"/>
        <v xml:space="preserve"> </v>
      </c>
    </row>
    <row r="5612" spans="6:7" x14ac:dyDescent="0.25">
      <c r="F5612" s="15" t="str">
        <f>IFERROR(VLOOKUP(AllData2!D5612,'Support Sheet'!A$100:$B5612,2,0)," ")</f>
        <v xml:space="preserve"> </v>
      </c>
      <c r="G5612" s="15" t="str">
        <f t="shared" si="87"/>
        <v xml:space="preserve"> </v>
      </c>
    </row>
    <row r="5613" spans="6:7" x14ac:dyDescent="0.25">
      <c r="F5613" s="15" t="str">
        <f>IFERROR(VLOOKUP(AllData2!D5613,'Support Sheet'!A$100:$B5613,2,0)," ")</f>
        <v xml:space="preserve"> </v>
      </c>
      <c r="G5613" s="15" t="str">
        <f t="shared" si="87"/>
        <v xml:space="preserve"> </v>
      </c>
    </row>
    <row r="5614" spans="6:7" x14ac:dyDescent="0.25">
      <c r="F5614" s="15" t="str">
        <f>IFERROR(VLOOKUP(AllData2!D5614,'Support Sheet'!A$100:$B5614,2,0)," ")</f>
        <v xml:space="preserve"> </v>
      </c>
      <c r="G5614" s="15" t="str">
        <f t="shared" si="87"/>
        <v xml:space="preserve"> </v>
      </c>
    </row>
    <row r="5615" spans="6:7" x14ac:dyDescent="0.25">
      <c r="F5615" s="15" t="str">
        <f>IFERROR(VLOOKUP(AllData2!D5615,'Support Sheet'!A$100:$B5615,2,0)," ")</f>
        <v xml:space="preserve"> </v>
      </c>
      <c r="G5615" s="15" t="str">
        <f t="shared" si="87"/>
        <v xml:space="preserve"> </v>
      </c>
    </row>
    <row r="5616" spans="6:7" x14ac:dyDescent="0.25">
      <c r="F5616" s="15" t="str">
        <f>IFERROR(VLOOKUP(AllData2!D5616,'Support Sheet'!A$100:$B5616,2,0)," ")</f>
        <v xml:space="preserve"> </v>
      </c>
      <c r="G5616" s="15" t="str">
        <f t="shared" si="87"/>
        <v xml:space="preserve"> </v>
      </c>
    </row>
    <row r="5617" spans="6:7" x14ac:dyDescent="0.25">
      <c r="F5617" s="15" t="str">
        <f>IFERROR(VLOOKUP(AllData2!D5617,'Support Sheet'!A$100:$B5617,2,0)," ")</f>
        <v xml:space="preserve"> </v>
      </c>
      <c r="G5617" s="15" t="str">
        <f t="shared" si="87"/>
        <v xml:space="preserve"> </v>
      </c>
    </row>
    <row r="5618" spans="6:7" x14ac:dyDescent="0.25">
      <c r="F5618" s="15" t="str">
        <f>IFERROR(VLOOKUP(AllData2!D5618,'Support Sheet'!A$100:$B5618,2,0)," ")</f>
        <v xml:space="preserve"> </v>
      </c>
      <c r="G5618" s="15" t="str">
        <f t="shared" si="87"/>
        <v xml:space="preserve"> </v>
      </c>
    </row>
    <row r="5619" spans="6:7" x14ac:dyDescent="0.25">
      <c r="F5619" s="15" t="str">
        <f>IFERROR(VLOOKUP(AllData2!D5619,'Support Sheet'!A$100:$B5619,2,0)," ")</f>
        <v xml:space="preserve"> </v>
      </c>
      <c r="G5619" s="15" t="str">
        <f t="shared" si="87"/>
        <v xml:space="preserve"> </v>
      </c>
    </row>
    <row r="5620" spans="6:7" x14ac:dyDescent="0.25">
      <c r="F5620" s="15" t="str">
        <f>IFERROR(VLOOKUP(AllData2!D5620,'Support Sheet'!A$100:$B5620,2,0)," ")</f>
        <v xml:space="preserve"> </v>
      </c>
      <c r="G5620" s="15" t="str">
        <f t="shared" si="87"/>
        <v xml:space="preserve"> </v>
      </c>
    </row>
    <row r="5621" spans="6:7" x14ac:dyDescent="0.25">
      <c r="F5621" s="15" t="str">
        <f>IFERROR(VLOOKUP(AllData2!D5621,'Support Sheet'!A$100:$B5621,2,0)," ")</f>
        <v xml:space="preserve"> </v>
      </c>
      <c r="G5621" s="15" t="str">
        <f t="shared" si="87"/>
        <v xml:space="preserve"> </v>
      </c>
    </row>
    <row r="5622" spans="6:7" x14ac:dyDescent="0.25">
      <c r="F5622" s="15" t="str">
        <f>IFERROR(VLOOKUP(AllData2!D5622,'Support Sheet'!A$100:$B5622,2,0)," ")</f>
        <v xml:space="preserve"> </v>
      </c>
      <c r="G5622" s="15" t="str">
        <f t="shared" si="87"/>
        <v xml:space="preserve"> </v>
      </c>
    </row>
    <row r="5623" spans="6:7" x14ac:dyDescent="0.25">
      <c r="F5623" s="15" t="str">
        <f>IFERROR(VLOOKUP(AllData2!D5623,'Support Sheet'!A$100:$B5623,2,0)," ")</f>
        <v xml:space="preserve"> </v>
      </c>
      <c r="G5623" s="15" t="str">
        <f t="shared" si="87"/>
        <v xml:space="preserve"> </v>
      </c>
    </row>
    <row r="5624" spans="6:7" x14ac:dyDescent="0.25">
      <c r="F5624" s="15" t="str">
        <f>IFERROR(VLOOKUP(AllData2!D5624,'Support Sheet'!A$100:$B5624,2,0)," ")</f>
        <v xml:space="preserve"> </v>
      </c>
      <c r="G5624" s="15" t="str">
        <f t="shared" si="87"/>
        <v xml:space="preserve"> </v>
      </c>
    </row>
    <row r="5625" spans="6:7" x14ac:dyDescent="0.25">
      <c r="F5625" s="15" t="str">
        <f>IFERROR(VLOOKUP(AllData2!D5625,'Support Sheet'!A$100:$B5625,2,0)," ")</f>
        <v xml:space="preserve"> </v>
      </c>
      <c r="G5625" s="15" t="str">
        <f t="shared" si="87"/>
        <v xml:space="preserve"> </v>
      </c>
    </row>
    <row r="5626" spans="6:7" x14ac:dyDescent="0.25">
      <c r="F5626" s="15" t="str">
        <f>IFERROR(VLOOKUP(AllData2!D5626,'Support Sheet'!A$100:$B5626,2,0)," ")</f>
        <v xml:space="preserve"> </v>
      </c>
      <c r="G5626" s="15" t="str">
        <f t="shared" si="87"/>
        <v xml:space="preserve"> </v>
      </c>
    </row>
    <row r="5627" spans="6:7" x14ac:dyDescent="0.25">
      <c r="F5627" s="15" t="str">
        <f>IFERROR(VLOOKUP(AllData2!D5627,'Support Sheet'!A$100:$B5627,2,0)," ")</f>
        <v xml:space="preserve"> </v>
      </c>
      <c r="G5627" s="15" t="str">
        <f t="shared" si="87"/>
        <v xml:space="preserve"> </v>
      </c>
    </row>
    <row r="5628" spans="6:7" x14ac:dyDescent="0.25">
      <c r="F5628" s="15" t="str">
        <f>IFERROR(VLOOKUP(AllData2!D5628,'Support Sheet'!A$100:$B5628,2,0)," ")</f>
        <v xml:space="preserve"> </v>
      </c>
      <c r="G5628" s="15" t="str">
        <f t="shared" si="87"/>
        <v xml:space="preserve"> </v>
      </c>
    </row>
    <row r="5629" spans="6:7" x14ac:dyDescent="0.25">
      <c r="F5629" s="15" t="str">
        <f>IFERROR(VLOOKUP(AllData2!D5629,'Support Sheet'!A$100:$B5629,2,0)," ")</f>
        <v xml:space="preserve"> </v>
      </c>
      <c r="G5629" s="15" t="str">
        <f t="shared" si="87"/>
        <v xml:space="preserve"> </v>
      </c>
    </row>
    <row r="5630" spans="6:7" x14ac:dyDescent="0.25">
      <c r="F5630" s="15" t="str">
        <f>IFERROR(VLOOKUP(AllData2!D5630,'Support Sheet'!A$100:$B5630,2,0)," ")</f>
        <v xml:space="preserve"> </v>
      </c>
      <c r="G5630" s="15" t="str">
        <f t="shared" si="87"/>
        <v xml:space="preserve"> </v>
      </c>
    </row>
    <row r="5631" spans="6:7" x14ac:dyDescent="0.25">
      <c r="F5631" s="15" t="str">
        <f>IFERROR(VLOOKUP(AllData2!D5631,'Support Sheet'!A$100:$B5631,2,0)," ")</f>
        <v xml:space="preserve"> </v>
      </c>
      <c r="G5631" s="15" t="str">
        <f t="shared" si="87"/>
        <v xml:space="preserve"> </v>
      </c>
    </row>
    <row r="5632" spans="6:7" x14ac:dyDescent="0.25">
      <c r="F5632" s="15" t="str">
        <f>IFERROR(VLOOKUP(AllData2!D5632,'Support Sheet'!A$100:$B5632,2,0)," ")</f>
        <v xml:space="preserve"> </v>
      </c>
      <c r="G5632" s="15" t="str">
        <f t="shared" si="87"/>
        <v xml:space="preserve"> </v>
      </c>
    </row>
    <row r="5633" spans="6:7" x14ac:dyDescent="0.25">
      <c r="F5633" s="15" t="str">
        <f>IFERROR(VLOOKUP(AllData2!D5633,'Support Sheet'!A$100:$B5633,2,0)," ")</f>
        <v xml:space="preserve"> </v>
      </c>
      <c r="G5633" s="15" t="str">
        <f t="shared" si="87"/>
        <v xml:space="preserve"> </v>
      </c>
    </row>
    <row r="5634" spans="6:7" x14ac:dyDescent="0.25">
      <c r="F5634" s="15" t="str">
        <f>IFERROR(VLOOKUP(AllData2!D5634,'Support Sheet'!A$100:$B5634,2,0)," ")</f>
        <v xml:space="preserve"> </v>
      </c>
      <c r="G5634" s="15" t="str">
        <f t="shared" si="87"/>
        <v xml:space="preserve"> </v>
      </c>
    </row>
    <row r="5635" spans="6:7" x14ac:dyDescent="0.25">
      <c r="F5635" s="15" t="str">
        <f>IFERROR(VLOOKUP(AllData2!D5635,'Support Sheet'!A$100:$B5635,2,0)," ")</f>
        <v xml:space="preserve"> </v>
      </c>
      <c r="G5635" s="15" t="str">
        <f t="shared" ref="G5635:G5698" si="88">IFERROR(E5635*F5635," ")</f>
        <v xml:space="preserve"> </v>
      </c>
    </row>
    <row r="5636" spans="6:7" x14ac:dyDescent="0.25">
      <c r="F5636" s="15" t="str">
        <f>IFERROR(VLOOKUP(AllData2!D5636,'Support Sheet'!A$100:$B5636,2,0)," ")</f>
        <v xml:space="preserve"> </v>
      </c>
      <c r="G5636" s="15" t="str">
        <f t="shared" si="88"/>
        <v xml:space="preserve"> </v>
      </c>
    </row>
    <row r="5637" spans="6:7" x14ac:dyDescent="0.25">
      <c r="F5637" s="15" t="str">
        <f>IFERROR(VLOOKUP(AllData2!D5637,'Support Sheet'!A$100:$B5637,2,0)," ")</f>
        <v xml:space="preserve"> </v>
      </c>
      <c r="G5637" s="15" t="str">
        <f t="shared" si="88"/>
        <v xml:space="preserve"> </v>
      </c>
    </row>
    <row r="5638" spans="6:7" x14ac:dyDescent="0.25">
      <c r="F5638" s="15" t="str">
        <f>IFERROR(VLOOKUP(AllData2!D5638,'Support Sheet'!A$100:$B5638,2,0)," ")</f>
        <v xml:space="preserve"> </v>
      </c>
      <c r="G5638" s="15" t="str">
        <f t="shared" si="88"/>
        <v xml:space="preserve"> </v>
      </c>
    </row>
    <row r="5639" spans="6:7" x14ac:dyDescent="0.25">
      <c r="F5639" s="15" t="str">
        <f>IFERROR(VLOOKUP(AllData2!D5639,'Support Sheet'!A$100:$B5639,2,0)," ")</f>
        <v xml:space="preserve"> </v>
      </c>
      <c r="G5639" s="15" t="str">
        <f t="shared" si="88"/>
        <v xml:space="preserve"> </v>
      </c>
    </row>
    <row r="5640" spans="6:7" x14ac:dyDescent="0.25">
      <c r="F5640" s="15" t="str">
        <f>IFERROR(VLOOKUP(AllData2!D5640,'Support Sheet'!A$100:$B5640,2,0)," ")</f>
        <v xml:space="preserve"> </v>
      </c>
      <c r="G5640" s="15" t="str">
        <f t="shared" si="88"/>
        <v xml:space="preserve"> </v>
      </c>
    </row>
    <row r="5641" spans="6:7" x14ac:dyDescent="0.25">
      <c r="F5641" s="15" t="str">
        <f>IFERROR(VLOOKUP(AllData2!D5641,'Support Sheet'!A$100:$B5641,2,0)," ")</f>
        <v xml:space="preserve"> </v>
      </c>
      <c r="G5641" s="15" t="str">
        <f t="shared" si="88"/>
        <v xml:space="preserve"> </v>
      </c>
    </row>
    <row r="5642" spans="6:7" x14ac:dyDescent="0.25">
      <c r="F5642" s="15" t="str">
        <f>IFERROR(VLOOKUP(AllData2!D5642,'Support Sheet'!A$100:$B5642,2,0)," ")</f>
        <v xml:space="preserve"> </v>
      </c>
      <c r="G5642" s="15" t="str">
        <f t="shared" si="88"/>
        <v xml:space="preserve"> </v>
      </c>
    </row>
    <row r="5643" spans="6:7" x14ac:dyDescent="0.25">
      <c r="F5643" s="15" t="str">
        <f>IFERROR(VLOOKUP(AllData2!D5643,'Support Sheet'!A$100:$B5643,2,0)," ")</f>
        <v xml:space="preserve"> </v>
      </c>
      <c r="G5643" s="15" t="str">
        <f t="shared" si="88"/>
        <v xml:space="preserve"> </v>
      </c>
    </row>
    <row r="5644" spans="6:7" x14ac:dyDescent="0.25">
      <c r="F5644" s="15" t="str">
        <f>IFERROR(VLOOKUP(AllData2!D5644,'Support Sheet'!A$100:$B5644,2,0)," ")</f>
        <v xml:space="preserve"> </v>
      </c>
      <c r="G5644" s="15" t="str">
        <f t="shared" si="88"/>
        <v xml:space="preserve"> </v>
      </c>
    </row>
    <row r="5645" spans="6:7" x14ac:dyDescent="0.25">
      <c r="F5645" s="15" t="str">
        <f>IFERROR(VLOOKUP(AllData2!D5645,'Support Sheet'!A$100:$B5645,2,0)," ")</f>
        <v xml:space="preserve"> </v>
      </c>
      <c r="G5645" s="15" t="str">
        <f t="shared" si="88"/>
        <v xml:space="preserve"> </v>
      </c>
    </row>
    <row r="5646" spans="6:7" x14ac:dyDescent="0.25">
      <c r="F5646" s="15" t="str">
        <f>IFERROR(VLOOKUP(AllData2!D5646,'Support Sheet'!A$100:$B5646,2,0)," ")</f>
        <v xml:space="preserve"> </v>
      </c>
      <c r="G5646" s="15" t="str">
        <f t="shared" si="88"/>
        <v xml:space="preserve"> </v>
      </c>
    </row>
    <row r="5647" spans="6:7" x14ac:dyDescent="0.25">
      <c r="F5647" s="15" t="str">
        <f>IFERROR(VLOOKUP(AllData2!D5647,'Support Sheet'!A$100:$B5647,2,0)," ")</f>
        <v xml:space="preserve"> </v>
      </c>
      <c r="G5647" s="15" t="str">
        <f t="shared" si="88"/>
        <v xml:space="preserve"> </v>
      </c>
    </row>
    <row r="5648" spans="6:7" x14ac:dyDescent="0.25">
      <c r="F5648" s="15" t="str">
        <f>IFERROR(VLOOKUP(AllData2!D5648,'Support Sheet'!A$100:$B5648,2,0)," ")</f>
        <v xml:space="preserve"> </v>
      </c>
      <c r="G5648" s="15" t="str">
        <f t="shared" si="88"/>
        <v xml:space="preserve"> </v>
      </c>
    </row>
    <row r="5649" spans="6:7" x14ac:dyDescent="0.25">
      <c r="F5649" s="15" t="str">
        <f>IFERROR(VLOOKUP(AllData2!D5649,'Support Sheet'!A$100:$B5649,2,0)," ")</f>
        <v xml:space="preserve"> </v>
      </c>
      <c r="G5649" s="15" t="str">
        <f t="shared" si="88"/>
        <v xml:space="preserve"> </v>
      </c>
    </row>
    <row r="5650" spans="6:7" x14ac:dyDescent="0.25">
      <c r="F5650" s="15" t="str">
        <f>IFERROR(VLOOKUP(AllData2!D5650,'Support Sheet'!A$100:$B5650,2,0)," ")</f>
        <v xml:space="preserve"> </v>
      </c>
      <c r="G5650" s="15" t="str">
        <f t="shared" si="88"/>
        <v xml:space="preserve"> </v>
      </c>
    </row>
    <row r="5651" spans="6:7" x14ac:dyDescent="0.25">
      <c r="F5651" s="15" t="str">
        <f>IFERROR(VLOOKUP(AllData2!D5651,'Support Sheet'!A$100:$B5651,2,0)," ")</f>
        <v xml:space="preserve"> </v>
      </c>
      <c r="G5651" s="15" t="str">
        <f t="shared" si="88"/>
        <v xml:space="preserve"> </v>
      </c>
    </row>
    <row r="5652" spans="6:7" x14ac:dyDescent="0.25">
      <c r="F5652" s="15" t="str">
        <f>IFERROR(VLOOKUP(AllData2!D5652,'Support Sheet'!A$100:$B5652,2,0)," ")</f>
        <v xml:space="preserve"> </v>
      </c>
      <c r="G5652" s="15" t="str">
        <f t="shared" si="88"/>
        <v xml:space="preserve"> </v>
      </c>
    </row>
    <row r="5653" spans="6:7" x14ac:dyDescent="0.25">
      <c r="F5653" s="15" t="str">
        <f>IFERROR(VLOOKUP(AllData2!D5653,'Support Sheet'!A$100:$B5653,2,0)," ")</f>
        <v xml:space="preserve"> </v>
      </c>
      <c r="G5653" s="15" t="str">
        <f t="shared" si="88"/>
        <v xml:space="preserve"> </v>
      </c>
    </row>
    <row r="5654" spans="6:7" x14ac:dyDescent="0.25">
      <c r="F5654" s="15" t="str">
        <f>IFERROR(VLOOKUP(AllData2!D5654,'Support Sheet'!A$100:$B5654,2,0)," ")</f>
        <v xml:space="preserve"> </v>
      </c>
      <c r="G5654" s="15" t="str">
        <f t="shared" si="88"/>
        <v xml:space="preserve"> </v>
      </c>
    </row>
    <row r="5655" spans="6:7" x14ac:dyDescent="0.25">
      <c r="F5655" s="15" t="str">
        <f>IFERROR(VLOOKUP(AllData2!D5655,'Support Sheet'!A$100:$B5655,2,0)," ")</f>
        <v xml:space="preserve"> </v>
      </c>
      <c r="G5655" s="15" t="str">
        <f t="shared" si="88"/>
        <v xml:space="preserve"> </v>
      </c>
    </row>
    <row r="5656" spans="6:7" x14ac:dyDescent="0.25">
      <c r="F5656" s="15" t="str">
        <f>IFERROR(VLOOKUP(AllData2!D5656,'Support Sheet'!A$100:$B5656,2,0)," ")</f>
        <v xml:space="preserve"> </v>
      </c>
      <c r="G5656" s="15" t="str">
        <f t="shared" si="88"/>
        <v xml:space="preserve"> </v>
      </c>
    </row>
    <row r="5657" spans="6:7" x14ac:dyDescent="0.25">
      <c r="F5657" s="15" t="str">
        <f>IFERROR(VLOOKUP(AllData2!D5657,'Support Sheet'!A$100:$B5657,2,0)," ")</f>
        <v xml:space="preserve"> </v>
      </c>
      <c r="G5657" s="15" t="str">
        <f t="shared" si="88"/>
        <v xml:space="preserve"> </v>
      </c>
    </row>
    <row r="5658" spans="6:7" x14ac:dyDescent="0.25">
      <c r="F5658" s="15" t="str">
        <f>IFERROR(VLOOKUP(AllData2!D5658,'Support Sheet'!A$100:$B5658,2,0)," ")</f>
        <v xml:space="preserve"> </v>
      </c>
      <c r="G5658" s="15" t="str">
        <f t="shared" si="88"/>
        <v xml:space="preserve"> </v>
      </c>
    </row>
    <row r="5659" spans="6:7" x14ac:dyDescent="0.25">
      <c r="F5659" s="15" t="str">
        <f>IFERROR(VLOOKUP(AllData2!D5659,'Support Sheet'!A$100:$B5659,2,0)," ")</f>
        <v xml:space="preserve"> </v>
      </c>
      <c r="G5659" s="15" t="str">
        <f t="shared" si="88"/>
        <v xml:space="preserve"> </v>
      </c>
    </row>
    <row r="5660" spans="6:7" x14ac:dyDescent="0.25">
      <c r="F5660" s="15" t="str">
        <f>IFERROR(VLOOKUP(AllData2!D5660,'Support Sheet'!A$100:$B5660,2,0)," ")</f>
        <v xml:space="preserve"> </v>
      </c>
      <c r="G5660" s="15" t="str">
        <f t="shared" si="88"/>
        <v xml:space="preserve"> </v>
      </c>
    </row>
    <row r="5661" spans="6:7" x14ac:dyDescent="0.25">
      <c r="F5661" s="15" t="str">
        <f>IFERROR(VLOOKUP(AllData2!D5661,'Support Sheet'!A$100:$B5661,2,0)," ")</f>
        <v xml:space="preserve"> </v>
      </c>
      <c r="G5661" s="15" t="str">
        <f t="shared" si="88"/>
        <v xml:space="preserve"> </v>
      </c>
    </row>
    <row r="5662" spans="6:7" x14ac:dyDescent="0.25">
      <c r="F5662" s="15" t="str">
        <f>IFERROR(VLOOKUP(AllData2!D5662,'Support Sheet'!A$100:$B5662,2,0)," ")</f>
        <v xml:space="preserve"> </v>
      </c>
      <c r="G5662" s="15" t="str">
        <f t="shared" si="88"/>
        <v xml:space="preserve"> </v>
      </c>
    </row>
    <row r="5663" spans="6:7" x14ac:dyDescent="0.25">
      <c r="F5663" s="15" t="str">
        <f>IFERROR(VLOOKUP(AllData2!D5663,'Support Sheet'!A$100:$B5663,2,0)," ")</f>
        <v xml:space="preserve"> </v>
      </c>
      <c r="G5663" s="15" t="str">
        <f t="shared" si="88"/>
        <v xml:space="preserve"> </v>
      </c>
    </row>
    <row r="5664" spans="6:7" x14ac:dyDescent="0.25">
      <c r="F5664" s="15" t="str">
        <f>IFERROR(VLOOKUP(AllData2!D5664,'Support Sheet'!A$100:$B5664,2,0)," ")</f>
        <v xml:space="preserve"> </v>
      </c>
      <c r="G5664" s="15" t="str">
        <f t="shared" si="88"/>
        <v xml:space="preserve"> </v>
      </c>
    </row>
    <row r="5665" spans="6:7" x14ac:dyDescent="0.25">
      <c r="F5665" s="15" t="str">
        <f>IFERROR(VLOOKUP(AllData2!D5665,'Support Sheet'!A$100:$B5665,2,0)," ")</f>
        <v xml:space="preserve"> </v>
      </c>
      <c r="G5665" s="15" t="str">
        <f t="shared" si="88"/>
        <v xml:space="preserve"> </v>
      </c>
    </row>
    <row r="5666" spans="6:7" x14ac:dyDescent="0.25">
      <c r="F5666" s="15" t="str">
        <f>IFERROR(VLOOKUP(AllData2!D5666,'Support Sheet'!A$100:$B5666,2,0)," ")</f>
        <v xml:space="preserve"> </v>
      </c>
      <c r="G5666" s="15" t="str">
        <f t="shared" si="88"/>
        <v xml:space="preserve"> </v>
      </c>
    </row>
    <row r="5667" spans="6:7" x14ac:dyDescent="0.25">
      <c r="F5667" s="15" t="str">
        <f>IFERROR(VLOOKUP(AllData2!D5667,'Support Sheet'!A$100:$B5667,2,0)," ")</f>
        <v xml:space="preserve"> </v>
      </c>
      <c r="G5667" s="15" t="str">
        <f t="shared" si="88"/>
        <v xml:space="preserve"> </v>
      </c>
    </row>
    <row r="5668" spans="6:7" x14ac:dyDescent="0.25">
      <c r="F5668" s="15" t="str">
        <f>IFERROR(VLOOKUP(AllData2!D5668,'Support Sheet'!A$100:$B5668,2,0)," ")</f>
        <v xml:space="preserve"> </v>
      </c>
      <c r="G5668" s="15" t="str">
        <f t="shared" si="88"/>
        <v xml:space="preserve"> </v>
      </c>
    </row>
    <row r="5669" spans="6:7" x14ac:dyDescent="0.25">
      <c r="F5669" s="15" t="str">
        <f>IFERROR(VLOOKUP(AllData2!D5669,'Support Sheet'!A$100:$B5669,2,0)," ")</f>
        <v xml:space="preserve"> </v>
      </c>
      <c r="G5669" s="15" t="str">
        <f t="shared" si="88"/>
        <v xml:space="preserve"> </v>
      </c>
    </row>
    <row r="5670" spans="6:7" x14ac:dyDescent="0.25">
      <c r="F5670" s="15" t="str">
        <f>IFERROR(VLOOKUP(AllData2!D5670,'Support Sheet'!A$100:$B5670,2,0)," ")</f>
        <v xml:space="preserve"> </v>
      </c>
      <c r="G5670" s="15" t="str">
        <f t="shared" si="88"/>
        <v xml:space="preserve"> </v>
      </c>
    </row>
    <row r="5671" spans="6:7" x14ac:dyDescent="0.25">
      <c r="F5671" s="15" t="str">
        <f>IFERROR(VLOOKUP(AllData2!D5671,'Support Sheet'!A$100:$B5671,2,0)," ")</f>
        <v xml:space="preserve"> </v>
      </c>
      <c r="G5671" s="15" t="str">
        <f t="shared" si="88"/>
        <v xml:space="preserve"> </v>
      </c>
    </row>
    <row r="5672" spans="6:7" x14ac:dyDescent="0.25">
      <c r="F5672" s="15" t="str">
        <f>IFERROR(VLOOKUP(AllData2!D5672,'Support Sheet'!A$100:$B5672,2,0)," ")</f>
        <v xml:space="preserve"> </v>
      </c>
      <c r="G5672" s="15" t="str">
        <f t="shared" si="88"/>
        <v xml:space="preserve"> </v>
      </c>
    </row>
    <row r="5673" spans="6:7" x14ac:dyDescent="0.25">
      <c r="F5673" s="15" t="str">
        <f>IFERROR(VLOOKUP(AllData2!D5673,'Support Sheet'!A$100:$B5673,2,0)," ")</f>
        <v xml:space="preserve"> </v>
      </c>
      <c r="G5673" s="15" t="str">
        <f t="shared" si="88"/>
        <v xml:space="preserve"> </v>
      </c>
    </row>
    <row r="5674" spans="6:7" x14ac:dyDescent="0.25">
      <c r="F5674" s="15" t="str">
        <f>IFERROR(VLOOKUP(AllData2!D5674,'Support Sheet'!A$100:$B5674,2,0)," ")</f>
        <v xml:space="preserve"> </v>
      </c>
      <c r="G5674" s="15" t="str">
        <f t="shared" si="88"/>
        <v xml:space="preserve"> </v>
      </c>
    </row>
    <row r="5675" spans="6:7" x14ac:dyDescent="0.25">
      <c r="F5675" s="15" t="str">
        <f>IFERROR(VLOOKUP(AllData2!D5675,'Support Sheet'!A$100:$B5675,2,0)," ")</f>
        <v xml:space="preserve"> </v>
      </c>
      <c r="G5675" s="15" t="str">
        <f t="shared" si="88"/>
        <v xml:space="preserve"> </v>
      </c>
    </row>
    <row r="5676" spans="6:7" x14ac:dyDescent="0.25">
      <c r="F5676" s="15" t="str">
        <f>IFERROR(VLOOKUP(AllData2!D5676,'Support Sheet'!A$100:$B5676,2,0)," ")</f>
        <v xml:space="preserve"> </v>
      </c>
      <c r="G5676" s="15" t="str">
        <f t="shared" si="88"/>
        <v xml:space="preserve"> </v>
      </c>
    </row>
    <row r="5677" spans="6:7" x14ac:dyDescent="0.25">
      <c r="F5677" s="15" t="str">
        <f>IFERROR(VLOOKUP(AllData2!D5677,'Support Sheet'!A$100:$B5677,2,0)," ")</f>
        <v xml:space="preserve"> </v>
      </c>
      <c r="G5677" s="15" t="str">
        <f t="shared" si="88"/>
        <v xml:space="preserve"> </v>
      </c>
    </row>
    <row r="5678" spans="6:7" x14ac:dyDescent="0.25">
      <c r="F5678" s="15" t="str">
        <f>IFERROR(VLOOKUP(AllData2!D5678,'Support Sheet'!A$100:$B5678,2,0)," ")</f>
        <v xml:space="preserve"> </v>
      </c>
      <c r="G5678" s="15" t="str">
        <f t="shared" si="88"/>
        <v xml:space="preserve"> </v>
      </c>
    </row>
    <row r="5679" spans="6:7" x14ac:dyDescent="0.25">
      <c r="F5679" s="15" t="str">
        <f>IFERROR(VLOOKUP(AllData2!D5679,'Support Sheet'!A$100:$B5679,2,0)," ")</f>
        <v xml:space="preserve"> </v>
      </c>
      <c r="G5679" s="15" t="str">
        <f t="shared" si="88"/>
        <v xml:space="preserve"> </v>
      </c>
    </row>
    <row r="5680" spans="6:7" x14ac:dyDescent="0.25">
      <c r="F5680" s="15" t="str">
        <f>IFERROR(VLOOKUP(AllData2!D5680,'Support Sheet'!A$100:$B5680,2,0)," ")</f>
        <v xml:space="preserve"> </v>
      </c>
      <c r="G5680" s="15" t="str">
        <f t="shared" si="88"/>
        <v xml:space="preserve"> </v>
      </c>
    </row>
    <row r="5681" spans="6:7" x14ac:dyDescent="0.25">
      <c r="F5681" s="15" t="str">
        <f>IFERROR(VLOOKUP(AllData2!D5681,'Support Sheet'!A$100:$B5681,2,0)," ")</f>
        <v xml:space="preserve"> </v>
      </c>
      <c r="G5681" s="15" t="str">
        <f t="shared" si="88"/>
        <v xml:space="preserve"> </v>
      </c>
    </row>
    <row r="5682" spans="6:7" x14ac:dyDescent="0.25">
      <c r="F5682" s="15" t="str">
        <f>IFERROR(VLOOKUP(AllData2!D5682,'Support Sheet'!A$100:$B5682,2,0)," ")</f>
        <v xml:space="preserve"> </v>
      </c>
      <c r="G5682" s="15" t="str">
        <f t="shared" si="88"/>
        <v xml:space="preserve"> </v>
      </c>
    </row>
    <row r="5683" spans="6:7" x14ac:dyDescent="0.25">
      <c r="F5683" s="15" t="str">
        <f>IFERROR(VLOOKUP(AllData2!D5683,'Support Sheet'!A$100:$B5683,2,0)," ")</f>
        <v xml:space="preserve"> </v>
      </c>
      <c r="G5683" s="15" t="str">
        <f t="shared" si="88"/>
        <v xml:space="preserve"> </v>
      </c>
    </row>
    <row r="5684" spans="6:7" x14ac:dyDescent="0.25">
      <c r="F5684" s="15" t="str">
        <f>IFERROR(VLOOKUP(AllData2!D5684,'Support Sheet'!A$100:$B5684,2,0)," ")</f>
        <v xml:space="preserve"> </v>
      </c>
      <c r="G5684" s="15" t="str">
        <f t="shared" si="88"/>
        <v xml:space="preserve"> </v>
      </c>
    </row>
    <row r="5685" spans="6:7" x14ac:dyDescent="0.25">
      <c r="F5685" s="15" t="str">
        <f>IFERROR(VLOOKUP(AllData2!D5685,'Support Sheet'!A$100:$B5685,2,0)," ")</f>
        <v xml:space="preserve"> </v>
      </c>
      <c r="G5685" s="15" t="str">
        <f t="shared" si="88"/>
        <v xml:space="preserve"> </v>
      </c>
    </row>
    <row r="5686" spans="6:7" x14ac:dyDescent="0.25">
      <c r="F5686" s="15" t="str">
        <f>IFERROR(VLOOKUP(AllData2!D5686,'Support Sheet'!A$100:$B5686,2,0)," ")</f>
        <v xml:space="preserve"> </v>
      </c>
      <c r="G5686" s="15" t="str">
        <f t="shared" si="88"/>
        <v xml:space="preserve"> </v>
      </c>
    </row>
    <row r="5687" spans="6:7" x14ac:dyDescent="0.25">
      <c r="F5687" s="15" t="str">
        <f>IFERROR(VLOOKUP(AllData2!D5687,'Support Sheet'!A$100:$B5687,2,0)," ")</f>
        <v xml:space="preserve"> </v>
      </c>
      <c r="G5687" s="15" t="str">
        <f t="shared" si="88"/>
        <v xml:space="preserve"> </v>
      </c>
    </row>
    <row r="5688" spans="6:7" x14ac:dyDescent="0.25">
      <c r="F5688" s="15" t="str">
        <f>IFERROR(VLOOKUP(AllData2!D5688,'Support Sheet'!A$100:$B5688,2,0)," ")</f>
        <v xml:space="preserve"> </v>
      </c>
      <c r="G5688" s="15" t="str">
        <f t="shared" si="88"/>
        <v xml:space="preserve"> </v>
      </c>
    </row>
    <row r="5689" spans="6:7" x14ac:dyDescent="0.25">
      <c r="F5689" s="15" t="str">
        <f>IFERROR(VLOOKUP(AllData2!D5689,'Support Sheet'!A$100:$B5689,2,0)," ")</f>
        <v xml:space="preserve"> </v>
      </c>
      <c r="G5689" s="15" t="str">
        <f t="shared" si="88"/>
        <v xml:space="preserve"> </v>
      </c>
    </row>
    <row r="5690" spans="6:7" x14ac:dyDescent="0.25">
      <c r="F5690" s="15" t="str">
        <f>IFERROR(VLOOKUP(AllData2!D5690,'Support Sheet'!A$100:$B5690,2,0)," ")</f>
        <v xml:space="preserve"> </v>
      </c>
      <c r="G5690" s="15" t="str">
        <f t="shared" si="88"/>
        <v xml:space="preserve"> </v>
      </c>
    </row>
    <row r="5691" spans="6:7" x14ac:dyDescent="0.25">
      <c r="F5691" s="15" t="str">
        <f>IFERROR(VLOOKUP(AllData2!D5691,'Support Sheet'!A$100:$B5691,2,0)," ")</f>
        <v xml:space="preserve"> </v>
      </c>
      <c r="G5691" s="15" t="str">
        <f t="shared" si="88"/>
        <v xml:space="preserve"> </v>
      </c>
    </row>
    <row r="5692" spans="6:7" x14ac:dyDescent="0.25">
      <c r="F5692" s="15" t="str">
        <f>IFERROR(VLOOKUP(AllData2!D5692,'Support Sheet'!A$100:$B5692,2,0)," ")</f>
        <v xml:space="preserve"> </v>
      </c>
      <c r="G5692" s="15" t="str">
        <f t="shared" si="88"/>
        <v xml:space="preserve"> </v>
      </c>
    </row>
    <row r="5693" spans="6:7" x14ac:dyDescent="0.25">
      <c r="F5693" s="15" t="str">
        <f>IFERROR(VLOOKUP(AllData2!D5693,'Support Sheet'!A$100:$B5693,2,0)," ")</f>
        <v xml:space="preserve"> </v>
      </c>
      <c r="G5693" s="15" t="str">
        <f t="shared" si="88"/>
        <v xml:space="preserve"> </v>
      </c>
    </row>
    <row r="5694" spans="6:7" x14ac:dyDescent="0.25">
      <c r="F5694" s="15" t="str">
        <f>IFERROR(VLOOKUP(AllData2!D5694,'Support Sheet'!A$100:$B5694,2,0)," ")</f>
        <v xml:space="preserve"> </v>
      </c>
      <c r="G5694" s="15" t="str">
        <f t="shared" si="88"/>
        <v xml:space="preserve"> </v>
      </c>
    </row>
    <row r="5695" spans="6:7" x14ac:dyDescent="0.25">
      <c r="F5695" s="15" t="str">
        <f>IFERROR(VLOOKUP(AllData2!D5695,'Support Sheet'!A$100:$B5695,2,0)," ")</f>
        <v xml:space="preserve"> </v>
      </c>
      <c r="G5695" s="15" t="str">
        <f t="shared" si="88"/>
        <v xml:space="preserve"> </v>
      </c>
    </row>
    <row r="5696" spans="6:7" x14ac:dyDescent="0.25">
      <c r="F5696" s="15" t="str">
        <f>IFERROR(VLOOKUP(AllData2!D5696,'Support Sheet'!A$100:$B5696,2,0)," ")</f>
        <v xml:space="preserve"> </v>
      </c>
      <c r="G5696" s="15" t="str">
        <f t="shared" si="88"/>
        <v xml:space="preserve"> </v>
      </c>
    </row>
    <row r="5697" spans="6:7" x14ac:dyDescent="0.25">
      <c r="F5697" s="15" t="str">
        <f>IFERROR(VLOOKUP(AllData2!D5697,'Support Sheet'!A$100:$B5697,2,0)," ")</f>
        <v xml:space="preserve"> </v>
      </c>
      <c r="G5697" s="15" t="str">
        <f t="shared" si="88"/>
        <v xml:space="preserve"> </v>
      </c>
    </row>
    <row r="5698" spans="6:7" x14ac:dyDescent="0.25">
      <c r="F5698" s="15" t="str">
        <f>IFERROR(VLOOKUP(AllData2!D5698,'Support Sheet'!A$100:$B5698,2,0)," ")</f>
        <v xml:space="preserve"> </v>
      </c>
      <c r="G5698" s="15" t="str">
        <f t="shared" si="88"/>
        <v xml:space="preserve"> </v>
      </c>
    </row>
    <row r="5699" spans="6:7" x14ac:dyDescent="0.25">
      <c r="F5699" s="15" t="str">
        <f>IFERROR(VLOOKUP(AllData2!D5699,'Support Sheet'!A$100:$B5699,2,0)," ")</f>
        <v xml:space="preserve"> </v>
      </c>
      <c r="G5699" s="15" t="str">
        <f t="shared" ref="G5699:G5762" si="89">IFERROR(E5699*F5699," ")</f>
        <v xml:space="preserve"> </v>
      </c>
    </row>
    <row r="5700" spans="6:7" x14ac:dyDescent="0.25">
      <c r="F5700" s="15" t="str">
        <f>IFERROR(VLOOKUP(AllData2!D5700,'Support Sheet'!A$100:$B5700,2,0)," ")</f>
        <v xml:space="preserve"> </v>
      </c>
      <c r="G5700" s="15" t="str">
        <f t="shared" si="89"/>
        <v xml:space="preserve"> </v>
      </c>
    </row>
    <row r="5701" spans="6:7" x14ac:dyDescent="0.25">
      <c r="F5701" s="15" t="str">
        <f>IFERROR(VLOOKUP(AllData2!D5701,'Support Sheet'!A$100:$B5701,2,0)," ")</f>
        <v xml:space="preserve"> </v>
      </c>
      <c r="G5701" s="15" t="str">
        <f t="shared" si="89"/>
        <v xml:space="preserve"> </v>
      </c>
    </row>
    <row r="5702" spans="6:7" x14ac:dyDescent="0.25">
      <c r="F5702" s="15" t="str">
        <f>IFERROR(VLOOKUP(AllData2!D5702,'Support Sheet'!A$100:$B5702,2,0)," ")</f>
        <v xml:space="preserve"> </v>
      </c>
      <c r="G5702" s="15" t="str">
        <f t="shared" si="89"/>
        <v xml:space="preserve"> </v>
      </c>
    </row>
    <row r="5703" spans="6:7" x14ac:dyDescent="0.25">
      <c r="F5703" s="15" t="str">
        <f>IFERROR(VLOOKUP(AllData2!D5703,'Support Sheet'!A$100:$B5703,2,0)," ")</f>
        <v xml:space="preserve"> </v>
      </c>
      <c r="G5703" s="15" t="str">
        <f t="shared" si="89"/>
        <v xml:space="preserve"> </v>
      </c>
    </row>
    <row r="5704" spans="6:7" x14ac:dyDescent="0.25">
      <c r="F5704" s="15" t="str">
        <f>IFERROR(VLOOKUP(AllData2!D5704,'Support Sheet'!A$100:$B5704,2,0)," ")</f>
        <v xml:space="preserve"> </v>
      </c>
      <c r="G5704" s="15" t="str">
        <f t="shared" si="89"/>
        <v xml:space="preserve"> </v>
      </c>
    </row>
    <row r="5705" spans="6:7" x14ac:dyDescent="0.25">
      <c r="F5705" s="15" t="str">
        <f>IFERROR(VLOOKUP(AllData2!D5705,'Support Sheet'!A$100:$B5705,2,0)," ")</f>
        <v xml:space="preserve"> </v>
      </c>
      <c r="G5705" s="15" t="str">
        <f t="shared" si="89"/>
        <v xml:space="preserve"> </v>
      </c>
    </row>
    <row r="5706" spans="6:7" x14ac:dyDescent="0.25">
      <c r="F5706" s="15" t="str">
        <f>IFERROR(VLOOKUP(AllData2!D5706,'Support Sheet'!A$100:$B5706,2,0)," ")</f>
        <v xml:space="preserve"> </v>
      </c>
      <c r="G5706" s="15" t="str">
        <f t="shared" si="89"/>
        <v xml:space="preserve"> </v>
      </c>
    </row>
    <row r="5707" spans="6:7" x14ac:dyDescent="0.25">
      <c r="F5707" s="15" t="str">
        <f>IFERROR(VLOOKUP(AllData2!D5707,'Support Sheet'!A$100:$B5707,2,0)," ")</f>
        <v xml:space="preserve"> </v>
      </c>
      <c r="G5707" s="15" t="str">
        <f t="shared" si="89"/>
        <v xml:space="preserve"> </v>
      </c>
    </row>
    <row r="5708" spans="6:7" x14ac:dyDescent="0.25">
      <c r="F5708" s="15" t="str">
        <f>IFERROR(VLOOKUP(AllData2!D5708,'Support Sheet'!A$100:$B5708,2,0)," ")</f>
        <v xml:space="preserve"> </v>
      </c>
      <c r="G5708" s="15" t="str">
        <f t="shared" si="89"/>
        <v xml:space="preserve"> </v>
      </c>
    </row>
    <row r="5709" spans="6:7" x14ac:dyDescent="0.25">
      <c r="F5709" s="15" t="str">
        <f>IFERROR(VLOOKUP(AllData2!D5709,'Support Sheet'!A$100:$B5709,2,0)," ")</f>
        <v xml:space="preserve"> </v>
      </c>
      <c r="G5709" s="15" t="str">
        <f t="shared" si="89"/>
        <v xml:space="preserve"> </v>
      </c>
    </row>
    <row r="5710" spans="6:7" x14ac:dyDescent="0.25">
      <c r="F5710" s="15" t="str">
        <f>IFERROR(VLOOKUP(AllData2!D5710,'Support Sheet'!A$100:$B5710,2,0)," ")</f>
        <v xml:space="preserve"> </v>
      </c>
      <c r="G5710" s="15" t="str">
        <f t="shared" si="89"/>
        <v xml:space="preserve"> </v>
      </c>
    </row>
    <row r="5711" spans="6:7" x14ac:dyDescent="0.25">
      <c r="F5711" s="15" t="str">
        <f>IFERROR(VLOOKUP(AllData2!D5711,'Support Sheet'!A$100:$B5711,2,0)," ")</f>
        <v xml:space="preserve"> </v>
      </c>
      <c r="G5711" s="15" t="str">
        <f t="shared" si="89"/>
        <v xml:space="preserve"> </v>
      </c>
    </row>
    <row r="5712" spans="6:7" x14ac:dyDescent="0.25">
      <c r="F5712" s="15" t="str">
        <f>IFERROR(VLOOKUP(AllData2!D5712,'Support Sheet'!A$100:$B5712,2,0)," ")</f>
        <v xml:space="preserve"> </v>
      </c>
      <c r="G5712" s="15" t="str">
        <f t="shared" si="89"/>
        <v xml:space="preserve"> </v>
      </c>
    </row>
    <row r="5713" spans="6:7" x14ac:dyDescent="0.25">
      <c r="F5713" s="15" t="str">
        <f>IFERROR(VLOOKUP(AllData2!D5713,'Support Sheet'!A$100:$B5713,2,0)," ")</f>
        <v xml:space="preserve"> </v>
      </c>
      <c r="G5713" s="15" t="str">
        <f t="shared" si="89"/>
        <v xml:space="preserve"> </v>
      </c>
    </row>
    <row r="5714" spans="6:7" x14ac:dyDescent="0.25">
      <c r="F5714" s="15" t="str">
        <f>IFERROR(VLOOKUP(AllData2!D5714,'Support Sheet'!A$100:$B5714,2,0)," ")</f>
        <v xml:space="preserve"> </v>
      </c>
      <c r="G5714" s="15" t="str">
        <f t="shared" si="89"/>
        <v xml:space="preserve"> </v>
      </c>
    </row>
    <row r="5715" spans="6:7" x14ac:dyDescent="0.25">
      <c r="F5715" s="15" t="str">
        <f>IFERROR(VLOOKUP(AllData2!D5715,'Support Sheet'!A$100:$B5715,2,0)," ")</f>
        <v xml:space="preserve"> </v>
      </c>
      <c r="G5715" s="15" t="str">
        <f t="shared" si="89"/>
        <v xml:space="preserve"> </v>
      </c>
    </row>
    <row r="5716" spans="6:7" x14ac:dyDescent="0.25">
      <c r="F5716" s="15" t="str">
        <f>IFERROR(VLOOKUP(AllData2!D5716,'Support Sheet'!A$100:$B5716,2,0)," ")</f>
        <v xml:space="preserve"> </v>
      </c>
      <c r="G5716" s="15" t="str">
        <f t="shared" si="89"/>
        <v xml:space="preserve"> </v>
      </c>
    </row>
    <row r="5717" spans="6:7" x14ac:dyDescent="0.25">
      <c r="F5717" s="15" t="str">
        <f>IFERROR(VLOOKUP(AllData2!D5717,'Support Sheet'!A$100:$B5717,2,0)," ")</f>
        <v xml:space="preserve"> </v>
      </c>
      <c r="G5717" s="15" t="str">
        <f t="shared" si="89"/>
        <v xml:space="preserve"> </v>
      </c>
    </row>
    <row r="5718" spans="6:7" x14ac:dyDescent="0.25">
      <c r="F5718" s="15" t="str">
        <f>IFERROR(VLOOKUP(AllData2!D5718,'Support Sheet'!A$100:$B5718,2,0)," ")</f>
        <v xml:space="preserve"> </v>
      </c>
      <c r="G5718" s="15" t="str">
        <f t="shared" si="89"/>
        <v xml:space="preserve"> </v>
      </c>
    </row>
    <row r="5719" spans="6:7" x14ac:dyDescent="0.25">
      <c r="F5719" s="15" t="str">
        <f>IFERROR(VLOOKUP(AllData2!D5719,'Support Sheet'!A$100:$B5719,2,0)," ")</f>
        <v xml:space="preserve"> </v>
      </c>
      <c r="G5719" s="15" t="str">
        <f t="shared" si="89"/>
        <v xml:space="preserve"> </v>
      </c>
    </row>
    <row r="5720" spans="6:7" x14ac:dyDescent="0.25">
      <c r="F5720" s="15" t="str">
        <f>IFERROR(VLOOKUP(AllData2!D5720,'Support Sheet'!A$100:$B5720,2,0)," ")</f>
        <v xml:space="preserve"> </v>
      </c>
      <c r="G5720" s="15" t="str">
        <f t="shared" si="89"/>
        <v xml:space="preserve"> </v>
      </c>
    </row>
    <row r="5721" spans="6:7" x14ac:dyDescent="0.25">
      <c r="F5721" s="15" t="str">
        <f>IFERROR(VLOOKUP(AllData2!D5721,'Support Sheet'!A$100:$B5721,2,0)," ")</f>
        <v xml:space="preserve"> </v>
      </c>
      <c r="G5721" s="15" t="str">
        <f t="shared" si="89"/>
        <v xml:space="preserve"> </v>
      </c>
    </row>
    <row r="5722" spans="6:7" x14ac:dyDescent="0.25">
      <c r="F5722" s="15" t="str">
        <f>IFERROR(VLOOKUP(AllData2!D5722,'Support Sheet'!A$100:$B5722,2,0)," ")</f>
        <v xml:space="preserve"> </v>
      </c>
      <c r="G5722" s="15" t="str">
        <f t="shared" si="89"/>
        <v xml:space="preserve"> </v>
      </c>
    </row>
    <row r="5723" spans="6:7" x14ac:dyDescent="0.25">
      <c r="F5723" s="15" t="str">
        <f>IFERROR(VLOOKUP(AllData2!D5723,'Support Sheet'!A$100:$B5723,2,0)," ")</f>
        <v xml:space="preserve"> </v>
      </c>
      <c r="G5723" s="15" t="str">
        <f t="shared" si="89"/>
        <v xml:space="preserve"> </v>
      </c>
    </row>
    <row r="5724" spans="6:7" x14ac:dyDescent="0.25">
      <c r="F5724" s="15" t="str">
        <f>IFERROR(VLOOKUP(AllData2!D5724,'Support Sheet'!A$100:$B5724,2,0)," ")</f>
        <v xml:space="preserve"> </v>
      </c>
      <c r="G5724" s="15" t="str">
        <f t="shared" si="89"/>
        <v xml:space="preserve"> </v>
      </c>
    </row>
    <row r="5725" spans="6:7" x14ac:dyDescent="0.25">
      <c r="F5725" s="15" t="str">
        <f>IFERROR(VLOOKUP(AllData2!D5725,'Support Sheet'!A$100:$B5725,2,0)," ")</f>
        <v xml:space="preserve"> </v>
      </c>
      <c r="G5725" s="15" t="str">
        <f t="shared" si="89"/>
        <v xml:space="preserve"> </v>
      </c>
    </row>
    <row r="5726" spans="6:7" x14ac:dyDescent="0.25">
      <c r="F5726" s="15" t="str">
        <f>IFERROR(VLOOKUP(AllData2!D5726,'Support Sheet'!A$100:$B5726,2,0)," ")</f>
        <v xml:space="preserve"> </v>
      </c>
      <c r="G5726" s="15" t="str">
        <f t="shared" si="89"/>
        <v xml:space="preserve"> </v>
      </c>
    </row>
    <row r="5727" spans="6:7" x14ac:dyDescent="0.25">
      <c r="F5727" s="15" t="str">
        <f>IFERROR(VLOOKUP(AllData2!D5727,'Support Sheet'!A$100:$B5727,2,0)," ")</f>
        <v xml:space="preserve"> </v>
      </c>
      <c r="G5727" s="15" t="str">
        <f t="shared" si="89"/>
        <v xml:space="preserve"> </v>
      </c>
    </row>
    <row r="5728" spans="6:7" x14ac:dyDescent="0.25">
      <c r="F5728" s="15" t="str">
        <f>IFERROR(VLOOKUP(AllData2!D5728,'Support Sheet'!A$100:$B5728,2,0)," ")</f>
        <v xml:space="preserve"> </v>
      </c>
      <c r="G5728" s="15" t="str">
        <f t="shared" si="89"/>
        <v xml:space="preserve"> </v>
      </c>
    </row>
    <row r="5729" spans="6:7" x14ac:dyDescent="0.25">
      <c r="F5729" s="15" t="str">
        <f>IFERROR(VLOOKUP(AllData2!D5729,'Support Sheet'!A$100:$B5729,2,0)," ")</f>
        <v xml:space="preserve"> </v>
      </c>
      <c r="G5729" s="15" t="str">
        <f t="shared" si="89"/>
        <v xml:space="preserve"> </v>
      </c>
    </row>
    <row r="5730" spans="6:7" x14ac:dyDescent="0.25">
      <c r="F5730" s="15" t="str">
        <f>IFERROR(VLOOKUP(AllData2!D5730,'Support Sheet'!A$100:$B5730,2,0)," ")</f>
        <v xml:space="preserve"> </v>
      </c>
      <c r="G5730" s="15" t="str">
        <f t="shared" si="89"/>
        <v xml:space="preserve"> </v>
      </c>
    </row>
    <row r="5731" spans="6:7" x14ac:dyDescent="0.25">
      <c r="F5731" s="15" t="str">
        <f>IFERROR(VLOOKUP(AllData2!D5731,'Support Sheet'!A$100:$B5731,2,0)," ")</f>
        <v xml:space="preserve"> </v>
      </c>
      <c r="G5731" s="15" t="str">
        <f t="shared" si="89"/>
        <v xml:space="preserve"> </v>
      </c>
    </row>
    <row r="5732" spans="6:7" x14ac:dyDescent="0.25">
      <c r="F5732" s="15" t="str">
        <f>IFERROR(VLOOKUP(AllData2!D5732,'Support Sheet'!A$100:$B5732,2,0)," ")</f>
        <v xml:space="preserve"> </v>
      </c>
      <c r="G5732" s="15" t="str">
        <f t="shared" si="89"/>
        <v xml:space="preserve"> </v>
      </c>
    </row>
    <row r="5733" spans="6:7" x14ac:dyDescent="0.25">
      <c r="F5733" s="15" t="str">
        <f>IFERROR(VLOOKUP(AllData2!D5733,'Support Sheet'!A$100:$B5733,2,0)," ")</f>
        <v xml:space="preserve"> </v>
      </c>
      <c r="G5733" s="15" t="str">
        <f t="shared" si="89"/>
        <v xml:space="preserve"> </v>
      </c>
    </row>
    <row r="5734" spans="6:7" x14ac:dyDescent="0.25">
      <c r="F5734" s="15" t="str">
        <f>IFERROR(VLOOKUP(AllData2!D5734,'Support Sheet'!A$100:$B5734,2,0)," ")</f>
        <v xml:space="preserve"> </v>
      </c>
      <c r="G5734" s="15" t="str">
        <f t="shared" si="89"/>
        <v xml:space="preserve"> </v>
      </c>
    </row>
    <row r="5735" spans="6:7" x14ac:dyDescent="0.25">
      <c r="F5735" s="15" t="str">
        <f>IFERROR(VLOOKUP(AllData2!D5735,'Support Sheet'!A$100:$B5735,2,0)," ")</f>
        <v xml:space="preserve"> </v>
      </c>
      <c r="G5735" s="15" t="str">
        <f t="shared" si="89"/>
        <v xml:space="preserve"> </v>
      </c>
    </row>
    <row r="5736" spans="6:7" x14ac:dyDescent="0.25">
      <c r="F5736" s="15" t="str">
        <f>IFERROR(VLOOKUP(AllData2!D5736,'Support Sheet'!A$100:$B5736,2,0)," ")</f>
        <v xml:space="preserve"> </v>
      </c>
      <c r="G5736" s="15" t="str">
        <f t="shared" si="89"/>
        <v xml:space="preserve"> </v>
      </c>
    </row>
    <row r="5737" spans="6:7" x14ac:dyDescent="0.25">
      <c r="F5737" s="15" t="str">
        <f>IFERROR(VLOOKUP(AllData2!D5737,'Support Sheet'!A$100:$B5737,2,0)," ")</f>
        <v xml:space="preserve"> </v>
      </c>
      <c r="G5737" s="15" t="str">
        <f t="shared" si="89"/>
        <v xml:space="preserve"> </v>
      </c>
    </row>
    <row r="5738" spans="6:7" x14ac:dyDescent="0.25">
      <c r="F5738" s="15" t="str">
        <f>IFERROR(VLOOKUP(AllData2!D5738,'Support Sheet'!A$100:$B5738,2,0)," ")</f>
        <v xml:space="preserve"> </v>
      </c>
      <c r="G5738" s="15" t="str">
        <f t="shared" si="89"/>
        <v xml:space="preserve"> </v>
      </c>
    </row>
    <row r="5739" spans="6:7" x14ac:dyDescent="0.25">
      <c r="F5739" s="15" t="str">
        <f>IFERROR(VLOOKUP(AllData2!D5739,'Support Sheet'!A$100:$B5739,2,0)," ")</f>
        <v xml:space="preserve"> </v>
      </c>
      <c r="G5739" s="15" t="str">
        <f t="shared" si="89"/>
        <v xml:space="preserve"> </v>
      </c>
    </row>
    <row r="5740" spans="6:7" x14ac:dyDescent="0.25">
      <c r="F5740" s="15" t="str">
        <f>IFERROR(VLOOKUP(AllData2!D5740,'Support Sheet'!A$100:$B5740,2,0)," ")</f>
        <v xml:space="preserve"> </v>
      </c>
      <c r="G5740" s="15" t="str">
        <f t="shared" si="89"/>
        <v xml:space="preserve"> </v>
      </c>
    </row>
    <row r="5741" spans="6:7" x14ac:dyDescent="0.25">
      <c r="F5741" s="15" t="str">
        <f>IFERROR(VLOOKUP(AllData2!D5741,'Support Sheet'!A$100:$B5741,2,0)," ")</f>
        <v xml:space="preserve"> </v>
      </c>
      <c r="G5741" s="15" t="str">
        <f t="shared" si="89"/>
        <v xml:space="preserve"> </v>
      </c>
    </row>
    <row r="5742" spans="6:7" x14ac:dyDescent="0.25">
      <c r="F5742" s="15" t="str">
        <f>IFERROR(VLOOKUP(AllData2!D5742,'Support Sheet'!A$100:$B5742,2,0)," ")</f>
        <v xml:space="preserve"> </v>
      </c>
      <c r="G5742" s="15" t="str">
        <f t="shared" si="89"/>
        <v xml:space="preserve"> </v>
      </c>
    </row>
    <row r="5743" spans="6:7" x14ac:dyDescent="0.25">
      <c r="F5743" s="15" t="str">
        <f>IFERROR(VLOOKUP(AllData2!D5743,'Support Sheet'!A$100:$B5743,2,0)," ")</f>
        <v xml:space="preserve"> </v>
      </c>
      <c r="G5743" s="15" t="str">
        <f t="shared" si="89"/>
        <v xml:space="preserve"> </v>
      </c>
    </row>
    <row r="5744" spans="6:7" x14ac:dyDescent="0.25">
      <c r="F5744" s="15" t="str">
        <f>IFERROR(VLOOKUP(AllData2!D5744,'Support Sheet'!A$100:$B5744,2,0)," ")</f>
        <v xml:space="preserve"> </v>
      </c>
      <c r="G5744" s="15" t="str">
        <f t="shared" si="89"/>
        <v xml:space="preserve"> </v>
      </c>
    </row>
    <row r="5745" spans="6:7" x14ac:dyDescent="0.25">
      <c r="F5745" s="15" t="str">
        <f>IFERROR(VLOOKUP(AllData2!D5745,'Support Sheet'!A$100:$B5745,2,0)," ")</f>
        <v xml:space="preserve"> </v>
      </c>
      <c r="G5745" s="15" t="str">
        <f t="shared" si="89"/>
        <v xml:space="preserve"> </v>
      </c>
    </row>
    <row r="5746" spans="6:7" x14ac:dyDescent="0.25">
      <c r="F5746" s="15" t="str">
        <f>IFERROR(VLOOKUP(AllData2!D5746,'Support Sheet'!A$100:$B5746,2,0)," ")</f>
        <v xml:space="preserve"> </v>
      </c>
      <c r="G5746" s="15" t="str">
        <f t="shared" si="89"/>
        <v xml:space="preserve"> </v>
      </c>
    </row>
    <row r="5747" spans="6:7" x14ac:dyDescent="0.25">
      <c r="F5747" s="15" t="str">
        <f>IFERROR(VLOOKUP(AllData2!D5747,'Support Sheet'!A$100:$B5747,2,0)," ")</f>
        <v xml:space="preserve"> </v>
      </c>
      <c r="G5747" s="15" t="str">
        <f t="shared" si="89"/>
        <v xml:space="preserve"> </v>
      </c>
    </row>
    <row r="5748" spans="6:7" x14ac:dyDescent="0.25">
      <c r="F5748" s="15" t="str">
        <f>IFERROR(VLOOKUP(AllData2!D5748,'Support Sheet'!A$100:$B5748,2,0)," ")</f>
        <v xml:space="preserve"> </v>
      </c>
      <c r="G5748" s="15" t="str">
        <f t="shared" si="89"/>
        <v xml:space="preserve"> </v>
      </c>
    </row>
    <row r="5749" spans="6:7" x14ac:dyDescent="0.25">
      <c r="F5749" s="15" t="str">
        <f>IFERROR(VLOOKUP(AllData2!D5749,'Support Sheet'!A$100:$B5749,2,0)," ")</f>
        <v xml:space="preserve"> </v>
      </c>
      <c r="G5749" s="15" t="str">
        <f t="shared" si="89"/>
        <v xml:space="preserve"> </v>
      </c>
    </row>
    <row r="5750" spans="6:7" x14ac:dyDescent="0.25">
      <c r="F5750" s="15" t="str">
        <f>IFERROR(VLOOKUP(AllData2!D5750,'Support Sheet'!A$100:$B5750,2,0)," ")</f>
        <v xml:space="preserve"> </v>
      </c>
      <c r="G5750" s="15" t="str">
        <f t="shared" si="89"/>
        <v xml:space="preserve"> </v>
      </c>
    </row>
    <row r="5751" spans="6:7" x14ac:dyDescent="0.25">
      <c r="F5751" s="15" t="str">
        <f>IFERROR(VLOOKUP(AllData2!D5751,'Support Sheet'!A$100:$B5751,2,0)," ")</f>
        <v xml:space="preserve"> </v>
      </c>
      <c r="G5751" s="15" t="str">
        <f t="shared" si="89"/>
        <v xml:space="preserve"> </v>
      </c>
    </row>
    <row r="5752" spans="6:7" x14ac:dyDescent="0.25">
      <c r="F5752" s="15" t="str">
        <f>IFERROR(VLOOKUP(AllData2!D5752,'Support Sheet'!A$100:$B5752,2,0)," ")</f>
        <v xml:space="preserve"> </v>
      </c>
      <c r="G5752" s="15" t="str">
        <f t="shared" si="89"/>
        <v xml:space="preserve"> </v>
      </c>
    </row>
    <row r="5753" spans="6:7" x14ac:dyDescent="0.25">
      <c r="F5753" s="15" t="str">
        <f>IFERROR(VLOOKUP(AllData2!D5753,'Support Sheet'!A$100:$B5753,2,0)," ")</f>
        <v xml:space="preserve"> </v>
      </c>
      <c r="G5753" s="15" t="str">
        <f t="shared" si="89"/>
        <v xml:space="preserve"> </v>
      </c>
    </row>
    <row r="5754" spans="6:7" x14ac:dyDescent="0.25">
      <c r="F5754" s="15" t="str">
        <f>IFERROR(VLOOKUP(AllData2!D5754,'Support Sheet'!A$100:$B5754,2,0)," ")</f>
        <v xml:space="preserve"> </v>
      </c>
      <c r="G5754" s="15" t="str">
        <f t="shared" si="89"/>
        <v xml:space="preserve"> </v>
      </c>
    </row>
    <row r="5755" spans="6:7" x14ac:dyDescent="0.25">
      <c r="F5755" s="15" t="str">
        <f>IFERROR(VLOOKUP(AllData2!D5755,'Support Sheet'!A$100:$B5755,2,0)," ")</f>
        <v xml:space="preserve"> </v>
      </c>
      <c r="G5755" s="15" t="str">
        <f t="shared" si="89"/>
        <v xml:space="preserve"> </v>
      </c>
    </row>
    <row r="5756" spans="6:7" x14ac:dyDescent="0.25">
      <c r="F5756" s="15" t="str">
        <f>IFERROR(VLOOKUP(AllData2!D5756,'Support Sheet'!A$100:$B5756,2,0)," ")</f>
        <v xml:space="preserve"> </v>
      </c>
      <c r="G5756" s="15" t="str">
        <f t="shared" si="89"/>
        <v xml:space="preserve"> </v>
      </c>
    </row>
    <row r="5757" spans="6:7" x14ac:dyDescent="0.25">
      <c r="F5757" s="15" t="str">
        <f>IFERROR(VLOOKUP(AllData2!D5757,'Support Sheet'!A$100:$B5757,2,0)," ")</f>
        <v xml:space="preserve"> </v>
      </c>
      <c r="G5757" s="15" t="str">
        <f t="shared" si="89"/>
        <v xml:space="preserve"> </v>
      </c>
    </row>
    <row r="5758" spans="6:7" x14ac:dyDescent="0.25">
      <c r="F5758" s="15" t="str">
        <f>IFERROR(VLOOKUP(AllData2!D5758,'Support Sheet'!A$100:$B5758,2,0)," ")</f>
        <v xml:space="preserve"> </v>
      </c>
      <c r="G5758" s="15" t="str">
        <f t="shared" si="89"/>
        <v xml:space="preserve"> </v>
      </c>
    </row>
    <row r="5759" spans="6:7" x14ac:dyDescent="0.25">
      <c r="F5759" s="15" t="str">
        <f>IFERROR(VLOOKUP(AllData2!D5759,'Support Sheet'!A$100:$B5759,2,0)," ")</f>
        <v xml:space="preserve"> </v>
      </c>
      <c r="G5759" s="15" t="str">
        <f t="shared" si="89"/>
        <v xml:space="preserve"> </v>
      </c>
    </row>
    <row r="5760" spans="6:7" x14ac:dyDescent="0.25">
      <c r="F5760" s="15" t="str">
        <f>IFERROR(VLOOKUP(AllData2!D5760,'Support Sheet'!A$100:$B5760,2,0)," ")</f>
        <v xml:space="preserve"> </v>
      </c>
      <c r="G5760" s="15" t="str">
        <f t="shared" si="89"/>
        <v xml:space="preserve"> </v>
      </c>
    </row>
    <row r="5761" spans="6:7" x14ac:dyDescent="0.25">
      <c r="F5761" s="15" t="str">
        <f>IFERROR(VLOOKUP(AllData2!D5761,'Support Sheet'!A$100:$B5761,2,0)," ")</f>
        <v xml:space="preserve"> </v>
      </c>
      <c r="G5761" s="15" t="str">
        <f t="shared" si="89"/>
        <v xml:space="preserve"> </v>
      </c>
    </row>
    <row r="5762" spans="6:7" x14ac:dyDescent="0.25">
      <c r="F5762" s="15" t="str">
        <f>IFERROR(VLOOKUP(AllData2!D5762,'Support Sheet'!A$100:$B5762,2,0)," ")</f>
        <v xml:space="preserve"> </v>
      </c>
      <c r="G5762" s="15" t="str">
        <f t="shared" si="89"/>
        <v xml:space="preserve"> </v>
      </c>
    </row>
    <row r="5763" spans="6:7" x14ac:dyDescent="0.25">
      <c r="F5763" s="15" t="str">
        <f>IFERROR(VLOOKUP(AllData2!D5763,'Support Sheet'!A$100:$B5763,2,0)," ")</f>
        <v xml:space="preserve"> </v>
      </c>
      <c r="G5763" s="15" t="str">
        <f t="shared" ref="G5763:G5826" si="90">IFERROR(E5763*F5763," ")</f>
        <v xml:space="preserve"> </v>
      </c>
    </row>
    <row r="5764" spans="6:7" x14ac:dyDescent="0.25">
      <c r="F5764" s="15" t="str">
        <f>IFERROR(VLOOKUP(AllData2!D5764,'Support Sheet'!A$100:$B5764,2,0)," ")</f>
        <v xml:space="preserve"> </v>
      </c>
      <c r="G5764" s="15" t="str">
        <f t="shared" si="90"/>
        <v xml:space="preserve"> </v>
      </c>
    </row>
    <row r="5765" spans="6:7" x14ac:dyDescent="0.25">
      <c r="F5765" s="15" t="str">
        <f>IFERROR(VLOOKUP(AllData2!D5765,'Support Sheet'!A$100:$B5765,2,0)," ")</f>
        <v xml:space="preserve"> </v>
      </c>
      <c r="G5765" s="15" t="str">
        <f t="shared" si="90"/>
        <v xml:space="preserve"> </v>
      </c>
    </row>
    <row r="5766" spans="6:7" x14ac:dyDescent="0.25">
      <c r="F5766" s="15" t="str">
        <f>IFERROR(VLOOKUP(AllData2!D5766,'Support Sheet'!A$100:$B5766,2,0)," ")</f>
        <v xml:space="preserve"> </v>
      </c>
      <c r="G5766" s="15" t="str">
        <f t="shared" si="90"/>
        <v xml:space="preserve"> </v>
      </c>
    </row>
    <row r="5767" spans="6:7" x14ac:dyDescent="0.25">
      <c r="F5767" s="15" t="str">
        <f>IFERROR(VLOOKUP(AllData2!D5767,'Support Sheet'!A$100:$B5767,2,0)," ")</f>
        <v xml:space="preserve"> </v>
      </c>
      <c r="G5767" s="15" t="str">
        <f t="shared" si="90"/>
        <v xml:space="preserve"> </v>
      </c>
    </row>
    <row r="5768" spans="6:7" x14ac:dyDescent="0.25">
      <c r="F5768" s="15" t="str">
        <f>IFERROR(VLOOKUP(AllData2!D5768,'Support Sheet'!A$100:$B5768,2,0)," ")</f>
        <v xml:space="preserve"> </v>
      </c>
      <c r="G5768" s="15" t="str">
        <f t="shared" si="90"/>
        <v xml:space="preserve"> </v>
      </c>
    </row>
    <row r="5769" spans="6:7" x14ac:dyDescent="0.25">
      <c r="F5769" s="15" t="str">
        <f>IFERROR(VLOOKUP(AllData2!D5769,'Support Sheet'!A$100:$B5769,2,0)," ")</f>
        <v xml:space="preserve"> </v>
      </c>
      <c r="G5769" s="15" t="str">
        <f t="shared" si="90"/>
        <v xml:space="preserve"> </v>
      </c>
    </row>
    <row r="5770" spans="6:7" x14ac:dyDescent="0.25">
      <c r="F5770" s="15" t="str">
        <f>IFERROR(VLOOKUP(AllData2!D5770,'Support Sheet'!A$100:$B5770,2,0)," ")</f>
        <v xml:space="preserve"> </v>
      </c>
      <c r="G5770" s="15" t="str">
        <f t="shared" si="90"/>
        <v xml:space="preserve"> </v>
      </c>
    </row>
    <row r="5771" spans="6:7" x14ac:dyDescent="0.25">
      <c r="F5771" s="15" t="str">
        <f>IFERROR(VLOOKUP(AllData2!D5771,'Support Sheet'!A$100:$B5771,2,0)," ")</f>
        <v xml:space="preserve"> </v>
      </c>
      <c r="G5771" s="15" t="str">
        <f t="shared" si="90"/>
        <v xml:space="preserve"> </v>
      </c>
    </row>
    <row r="5772" spans="6:7" x14ac:dyDescent="0.25">
      <c r="F5772" s="15" t="str">
        <f>IFERROR(VLOOKUP(AllData2!D5772,'Support Sheet'!A$100:$B5772,2,0)," ")</f>
        <v xml:space="preserve"> </v>
      </c>
      <c r="G5772" s="15" t="str">
        <f t="shared" si="90"/>
        <v xml:space="preserve"> </v>
      </c>
    </row>
    <row r="5773" spans="6:7" x14ac:dyDescent="0.25">
      <c r="F5773" s="15" t="str">
        <f>IFERROR(VLOOKUP(AllData2!D5773,'Support Sheet'!A$100:$B5773,2,0)," ")</f>
        <v xml:space="preserve"> </v>
      </c>
      <c r="G5773" s="15" t="str">
        <f t="shared" si="90"/>
        <v xml:space="preserve"> </v>
      </c>
    </row>
    <row r="5774" spans="6:7" x14ac:dyDescent="0.25">
      <c r="F5774" s="15" t="str">
        <f>IFERROR(VLOOKUP(AllData2!D5774,'Support Sheet'!A$100:$B5774,2,0)," ")</f>
        <v xml:space="preserve"> </v>
      </c>
      <c r="G5774" s="15" t="str">
        <f t="shared" si="90"/>
        <v xml:space="preserve"> </v>
      </c>
    </row>
    <row r="5775" spans="6:7" x14ac:dyDescent="0.25">
      <c r="F5775" s="15" t="str">
        <f>IFERROR(VLOOKUP(AllData2!D5775,'Support Sheet'!A$100:$B5775,2,0)," ")</f>
        <v xml:space="preserve"> </v>
      </c>
      <c r="G5775" s="15" t="str">
        <f t="shared" si="90"/>
        <v xml:space="preserve"> </v>
      </c>
    </row>
    <row r="5776" spans="6:7" x14ac:dyDescent="0.25">
      <c r="F5776" s="15" t="str">
        <f>IFERROR(VLOOKUP(AllData2!D5776,'Support Sheet'!A$100:$B5776,2,0)," ")</f>
        <v xml:space="preserve"> </v>
      </c>
      <c r="G5776" s="15" t="str">
        <f t="shared" si="90"/>
        <v xml:space="preserve"> </v>
      </c>
    </row>
    <row r="5777" spans="6:7" x14ac:dyDescent="0.25">
      <c r="F5777" s="15" t="str">
        <f>IFERROR(VLOOKUP(AllData2!D5777,'Support Sheet'!A$100:$B5777,2,0)," ")</f>
        <v xml:space="preserve"> </v>
      </c>
      <c r="G5777" s="15" t="str">
        <f t="shared" si="90"/>
        <v xml:space="preserve"> </v>
      </c>
    </row>
    <row r="5778" spans="6:7" x14ac:dyDescent="0.25">
      <c r="F5778" s="15" t="str">
        <f>IFERROR(VLOOKUP(AllData2!D5778,'Support Sheet'!A$100:$B5778,2,0)," ")</f>
        <v xml:space="preserve"> </v>
      </c>
      <c r="G5778" s="15" t="str">
        <f t="shared" si="90"/>
        <v xml:space="preserve"> </v>
      </c>
    </row>
    <row r="5779" spans="6:7" x14ac:dyDescent="0.25">
      <c r="F5779" s="15" t="str">
        <f>IFERROR(VLOOKUP(AllData2!D5779,'Support Sheet'!A$100:$B5779,2,0)," ")</f>
        <v xml:space="preserve"> </v>
      </c>
      <c r="G5779" s="15" t="str">
        <f t="shared" si="90"/>
        <v xml:space="preserve"> </v>
      </c>
    </row>
    <row r="5780" spans="6:7" x14ac:dyDescent="0.25">
      <c r="F5780" s="15" t="str">
        <f>IFERROR(VLOOKUP(AllData2!D5780,'Support Sheet'!A$100:$B5780,2,0)," ")</f>
        <v xml:space="preserve"> </v>
      </c>
      <c r="G5780" s="15" t="str">
        <f t="shared" si="90"/>
        <v xml:space="preserve"> </v>
      </c>
    </row>
    <row r="5781" spans="6:7" x14ac:dyDescent="0.25">
      <c r="F5781" s="15" t="str">
        <f>IFERROR(VLOOKUP(AllData2!D5781,'Support Sheet'!A$100:$B5781,2,0)," ")</f>
        <v xml:space="preserve"> </v>
      </c>
      <c r="G5781" s="15" t="str">
        <f t="shared" si="90"/>
        <v xml:space="preserve"> </v>
      </c>
    </row>
    <row r="5782" spans="6:7" x14ac:dyDescent="0.25">
      <c r="F5782" s="15" t="str">
        <f>IFERROR(VLOOKUP(AllData2!D5782,'Support Sheet'!A$100:$B5782,2,0)," ")</f>
        <v xml:space="preserve"> </v>
      </c>
      <c r="G5782" s="15" t="str">
        <f t="shared" si="90"/>
        <v xml:space="preserve"> </v>
      </c>
    </row>
    <row r="5783" spans="6:7" x14ac:dyDescent="0.25">
      <c r="F5783" s="15" t="str">
        <f>IFERROR(VLOOKUP(AllData2!D5783,'Support Sheet'!A$100:$B5783,2,0)," ")</f>
        <v xml:space="preserve"> </v>
      </c>
      <c r="G5783" s="15" t="str">
        <f t="shared" si="90"/>
        <v xml:space="preserve"> </v>
      </c>
    </row>
    <row r="5784" spans="6:7" x14ac:dyDescent="0.25">
      <c r="F5784" s="15" t="str">
        <f>IFERROR(VLOOKUP(AllData2!D5784,'Support Sheet'!A$100:$B5784,2,0)," ")</f>
        <v xml:space="preserve"> </v>
      </c>
      <c r="G5784" s="15" t="str">
        <f t="shared" si="90"/>
        <v xml:space="preserve"> </v>
      </c>
    </row>
    <row r="5785" spans="6:7" x14ac:dyDescent="0.25">
      <c r="F5785" s="15" t="str">
        <f>IFERROR(VLOOKUP(AllData2!D5785,'Support Sheet'!A$100:$B5785,2,0)," ")</f>
        <v xml:space="preserve"> </v>
      </c>
      <c r="G5785" s="15" t="str">
        <f t="shared" si="90"/>
        <v xml:space="preserve"> </v>
      </c>
    </row>
    <row r="5786" spans="6:7" x14ac:dyDescent="0.25">
      <c r="F5786" s="15" t="str">
        <f>IFERROR(VLOOKUP(AllData2!D5786,'Support Sheet'!A$100:$B5786,2,0)," ")</f>
        <v xml:space="preserve"> </v>
      </c>
      <c r="G5786" s="15" t="str">
        <f t="shared" si="90"/>
        <v xml:space="preserve"> </v>
      </c>
    </row>
    <row r="5787" spans="6:7" x14ac:dyDescent="0.25">
      <c r="F5787" s="15" t="str">
        <f>IFERROR(VLOOKUP(AllData2!D5787,'Support Sheet'!A$100:$B5787,2,0)," ")</f>
        <v xml:space="preserve"> </v>
      </c>
      <c r="G5787" s="15" t="str">
        <f t="shared" si="90"/>
        <v xml:space="preserve"> </v>
      </c>
    </row>
    <row r="5788" spans="6:7" x14ac:dyDescent="0.25">
      <c r="F5788" s="15" t="str">
        <f>IFERROR(VLOOKUP(AllData2!D5788,'Support Sheet'!A$100:$B5788,2,0)," ")</f>
        <v xml:space="preserve"> </v>
      </c>
      <c r="G5788" s="15" t="str">
        <f t="shared" si="90"/>
        <v xml:space="preserve"> </v>
      </c>
    </row>
    <row r="5789" spans="6:7" x14ac:dyDescent="0.25">
      <c r="F5789" s="15" t="str">
        <f>IFERROR(VLOOKUP(AllData2!D5789,'Support Sheet'!A$100:$B5789,2,0)," ")</f>
        <v xml:space="preserve"> </v>
      </c>
      <c r="G5789" s="15" t="str">
        <f t="shared" si="90"/>
        <v xml:space="preserve"> </v>
      </c>
    </row>
    <row r="5790" spans="6:7" x14ac:dyDescent="0.25">
      <c r="F5790" s="15" t="str">
        <f>IFERROR(VLOOKUP(AllData2!D5790,'Support Sheet'!A$100:$B5790,2,0)," ")</f>
        <v xml:space="preserve"> </v>
      </c>
      <c r="G5790" s="15" t="str">
        <f t="shared" si="90"/>
        <v xml:space="preserve"> </v>
      </c>
    </row>
    <row r="5791" spans="6:7" x14ac:dyDescent="0.25">
      <c r="F5791" s="15" t="str">
        <f>IFERROR(VLOOKUP(AllData2!D5791,'Support Sheet'!A$100:$B5791,2,0)," ")</f>
        <v xml:space="preserve"> </v>
      </c>
      <c r="G5791" s="15" t="str">
        <f t="shared" si="90"/>
        <v xml:space="preserve"> </v>
      </c>
    </row>
    <row r="5792" spans="6:7" x14ac:dyDescent="0.25">
      <c r="F5792" s="15" t="str">
        <f>IFERROR(VLOOKUP(AllData2!D5792,'Support Sheet'!A$100:$B5792,2,0)," ")</f>
        <v xml:space="preserve"> </v>
      </c>
      <c r="G5792" s="15" t="str">
        <f t="shared" si="90"/>
        <v xml:space="preserve"> </v>
      </c>
    </row>
    <row r="5793" spans="6:7" x14ac:dyDescent="0.25">
      <c r="F5793" s="15" t="str">
        <f>IFERROR(VLOOKUP(AllData2!D5793,'Support Sheet'!A$100:$B5793,2,0)," ")</f>
        <v xml:space="preserve"> </v>
      </c>
      <c r="G5793" s="15" t="str">
        <f t="shared" si="90"/>
        <v xml:space="preserve"> </v>
      </c>
    </row>
    <row r="5794" spans="6:7" x14ac:dyDescent="0.25">
      <c r="F5794" s="15" t="str">
        <f>IFERROR(VLOOKUP(AllData2!D5794,'Support Sheet'!A$100:$B5794,2,0)," ")</f>
        <v xml:space="preserve"> </v>
      </c>
      <c r="G5794" s="15" t="str">
        <f t="shared" si="90"/>
        <v xml:space="preserve"> </v>
      </c>
    </row>
    <row r="5795" spans="6:7" x14ac:dyDescent="0.25">
      <c r="F5795" s="15" t="str">
        <f>IFERROR(VLOOKUP(AllData2!D5795,'Support Sheet'!A$100:$B5795,2,0)," ")</f>
        <v xml:space="preserve"> </v>
      </c>
      <c r="G5795" s="15" t="str">
        <f t="shared" si="90"/>
        <v xml:space="preserve"> </v>
      </c>
    </row>
    <row r="5796" spans="6:7" x14ac:dyDescent="0.25">
      <c r="F5796" s="15" t="str">
        <f>IFERROR(VLOOKUP(AllData2!D5796,'Support Sheet'!A$100:$B5796,2,0)," ")</f>
        <v xml:space="preserve"> </v>
      </c>
      <c r="G5796" s="15" t="str">
        <f t="shared" si="90"/>
        <v xml:space="preserve"> </v>
      </c>
    </row>
    <row r="5797" spans="6:7" x14ac:dyDescent="0.25">
      <c r="F5797" s="15" t="str">
        <f>IFERROR(VLOOKUP(AllData2!D5797,'Support Sheet'!A$100:$B5797,2,0)," ")</f>
        <v xml:space="preserve"> </v>
      </c>
      <c r="G5797" s="15" t="str">
        <f t="shared" si="90"/>
        <v xml:space="preserve"> </v>
      </c>
    </row>
    <row r="5798" spans="6:7" x14ac:dyDescent="0.25">
      <c r="F5798" s="15" t="str">
        <f>IFERROR(VLOOKUP(AllData2!D5798,'Support Sheet'!A$100:$B5798,2,0)," ")</f>
        <v xml:space="preserve"> </v>
      </c>
      <c r="G5798" s="15" t="str">
        <f t="shared" si="90"/>
        <v xml:space="preserve"> </v>
      </c>
    </row>
    <row r="5799" spans="6:7" x14ac:dyDescent="0.25">
      <c r="F5799" s="15" t="str">
        <f>IFERROR(VLOOKUP(AllData2!D5799,'Support Sheet'!A$100:$B5799,2,0)," ")</f>
        <v xml:space="preserve"> </v>
      </c>
      <c r="G5799" s="15" t="str">
        <f t="shared" si="90"/>
        <v xml:space="preserve"> </v>
      </c>
    </row>
    <row r="5800" spans="6:7" x14ac:dyDescent="0.25">
      <c r="F5800" s="15" t="str">
        <f>IFERROR(VLOOKUP(AllData2!D5800,'Support Sheet'!A$100:$B5800,2,0)," ")</f>
        <v xml:space="preserve"> </v>
      </c>
      <c r="G5800" s="15" t="str">
        <f t="shared" si="90"/>
        <v xml:space="preserve"> </v>
      </c>
    </row>
    <row r="5801" spans="6:7" x14ac:dyDescent="0.25">
      <c r="F5801" s="15" t="str">
        <f>IFERROR(VLOOKUP(AllData2!D5801,'Support Sheet'!A$100:$B5801,2,0)," ")</f>
        <v xml:space="preserve"> </v>
      </c>
      <c r="G5801" s="15" t="str">
        <f t="shared" si="90"/>
        <v xml:space="preserve"> </v>
      </c>
    </row>
    <row r="5802" spans="6:7" x14ac:dyDescent="0.25">
      <c r="F5802" s="15" t="str">
        <f>IFERROR(VLOOKUP(AllData2!D5802,'Support Sheet'!A$100:$B5802,2,0)," ")</f>
        <v xml:space="preserve"> </v>
      </c>
      <c r="G5802" s="15" t="str">
        <f t="shared" si="90"/>
        <v xml:space="preserve"> </v>
      </c>
    </row>
    <row r="5803" spans="6:7" x14ac:dyDescent="0.25">
      <c r="F5803" s="15" t="str">
        <f>IFERROR(VLOOKUP(AllData2!D5803,'Support Sheet'!A$100:$B5803,2,0)," ")</f>
        <v xml:space="preserve"> </v>
      </c>
      <c r="G5803" s="15" t="str">
        <f t="shared" si="90"/>
        <v xml:space="preserve"> </v>
      </c>
    </row>
    <row r="5804" spans="6:7" x14ac:dyDescent="0.25">
      <c r="F5804" s="15" t="str">
        <f>IFERROR(VLOOKUP(AllData2!D5804,'Support Sheet'!A$100:$B5804,2,0)," ")</f>
        <v xml:space="preserve"> </v>
      </c>
      <c r="G5804" s="15" t="str">
        <f t="shared" si="90"/>
        <v xml:space="preserve"> </v>
      </c>
    </row>
    <row r="5805" spans="6:7" x14ac:dyDescent="0.25">
      <c r="F5805" s="15" t="str">
        <f>IFERROR(VLOOKUP(AllData2!D5805,'Support Sheet'!A$100:$B5805,2,0)," ")</f>
        <v xml:space="preserve"> </v>
      </c>
      <c r="G5805" s="15" t="str">
        <f t="shared" si="90"/>
        <v xml:space="preserve"> </v>
      </c>
    </row>
    <row r="5806" spans="6:7" x14ac:dyDescent="0.25">
      <c r="F5806" s="15" t="str">
        <f>IFERROR(VLOOKUP(AllData2!D5806,'Support Sheet'!A$100:$B5806,2,0)," ")</f>
        <v xml:space="preserve"> </v>
      </c>
      <c r="G5806" s="15" t="str">
        <f t="shared" si="90"/>
        <v xml:space="preserve"> </v>
      </c>
    </row>
    <row r="5807" spans="6:7" x14ac:dyDescent="0.25">
      <c r="F5807" s="15" t="str">
        <f>IFERROR(VLOOKUP(AllData2!D5807,'Support Sheet'!A$100:$B5807,2,0)," ")</f>
        <v xml:space="preserve"> </v>
      </c>
      <c r="G5807" s="15" t="str">
        <f t="shared" si="90"/>
        <v xml:space="preserve"> </v>
      </c>
    </row>
    <row r="5808" spans="6:7" x14ac:dyDescent="0.25">
      <c r="F5808" s="15" t="str">
        <f>IFERROR(VLOOKUP(AllData2!D5808,'Support Sheet'!A$100:$B5808,2,0)," ")</f>
        <v xml:space="preserve"> </v>
      </c>
      <c r="G5808" s="15" t="str">
        <f t="shared" si="90"/>
        <v xml:space="preserve"> </v>
      </c>
    </row>
    <row r="5809" spans="6:7" x14ac:dyDescent="0.25">
      <c r="F5809" s="15" t="str">
        <f>IFERROR(VLOOKUP(AllData2!D5809,'Support Sheet'!A$100:$B5809,2,0)," ")</f>
        <v xml:space="preserve"> </v>
      </c>
      <c r="G5809" s="15" t="str">
        <f t="shared" si="90"/>
        <v xml:space="preserve"> </v>
      </c>
    </row>
    <row r="5810" spans="6:7" x14ac:dyDescent="0.25">
      <c r="F5810" s="15" t="str">
        <f>IFERROR(VLOOKUP(AllData2!D5810,'Support Sheet'!A$100:$B5810,2,0)," ")</f>
        <v xml:space="preserve"> </v>
      </c>
      <c r="G5810" s="15" t="str">
        <f t="shared" si="90"/>
        <v xml:space="preserve"> </v>
      </c>
    </row>
    <row r="5811" spans="6:7" x14ac:dyDescent="0.25">
      <c r="F5811" s="15" t="str">
        <f>IFERROR(VLOOKUP(AllData2!D5811,'Support Sheet'!A$100:$B5811,2,0)," ")</f>
        <v xml:space="preserve"> </v>
      </c>
      <c r="G5811" s="15" t="str">
        <f t="shared" si="90"/>
        <v xml:space="preserve"> </v>
      </c>
    </row>
    <row r="5812" spans="6:7" x14ac:dyDescent="0.25">
      <c r="F5812" s="15" t="str">
        <f>IFERROR(VLOOKUP(AllData2!D5812,'Support Sheet'!A$100:$B5812,2,0)," ")</f>
        <v xml:space="preserve"> </v>
      </c>
      <c r="G5812" s="15" t="str">
        <f t="shared" si="90"/>
        <v xml:space="preserve"> </v>
      </c>
    </row>
    <row r="5813" spans="6:7" x14ac:dyDescent="0.25">
      <c r="F5813" s="15" t="str">
        <f>IFERROR(VLOOKUP(AllData2!D5813,'Support Sheet'!A$100:$B5813,2,0)," ")</f>
        <v xml:space="preserve"> </v>
      </c>
      <c r="G5813" s="15" t="str">
        <f t="shared" si="90"/>
        <v xml:space="preserve"> </v>
      </c>
    </row>
    <row r="5814" spans="6:7" x14ac:dyDescent="0.25">
      <c r="F5814" s="15" t="str">
        <f>IFERROR(VLOOKUP(AllData2!D5814,'Support Sheet'!A$100:$B5814,2,0)," ")</f>
        <v xml:space="preserve"> </v>
      </c>
      <c r="G5814" s="15" t="str">
        <f t="shared" si="90"/>
        <v xml:space="preserve"> </v>
      </c>
    </row>
    <row r="5815" spans="6:7" x14ac:dyDescent="0.25">
      <c r="F5815" s="15" t="str">
        <f>IFERROR(VLOOKUP(AllData2!D5815,'Support Sheet'!A$100:$B5815,2,0)," ")</f>
        <v xml:space="preserve"> </v>
      </c>
      <c r="G5815" s="15" t="str">
        <f t="shared" si="90"/>
        <v xml:space="preserve"> </v>
      </c>
    </row>
    <row r="5816" spans="6:7" x14ac:dyDescent="0.25">
      <c r="F5816" s="15" t="str">
        <f>IFERROR(VLOOKUP(AllData2!D5816,'Support Sheet'!A$100:$B5816,2,0)," ")</f>
        <v xml:space="preserve"> </v>
      </c>
      <c r="G5816" s="15" t="str">
        <f t="shared" si="90"/>
        <v xml:space="preserve"> </v>
      </c>
    </row>
    <row r="5817" spans="6:7" x14ac:dyDescent="0.25">
      <c r="F5817" s="15" t="str">
        <f>IFERROR(VLOOKUP(AllData2!D5817,'Support Sheet'!A$100:$B5817,2,0)," ")</f>
        <v xml:space="preserve"> </v>
      </c>
      <c r="G5817" s="15" t="str">
        <f t="shared" si="90"/>
        <v xml:space="preserve"> </v>
      </c>
    </row>
    <row r="5818" spans="6:7" x14ac:dyDescent="0.25">
      <c r="F5818" s="15" t="str">
        <f>IFERROR(VLOOKUP(AllData2!D5818,'Support Sheet'!A$100:$B5818,2,0)," ")</f>
        <v xml:space="preserve"> </v>
      </c>
      <c r="G5818" s="15" t="str">
        <f t="shared" si="90"/>
        <v xml:space="preserve"> </v>
      </c>
    </row>
    <row r="5819" spans="6:7" x14ac:dyDescent="0.25">
      <c r="F5819" s="15" t="str">
        <f>IFERROR(VLOOKUP(AllData2!D5819,'Support Sheet'!A$100:$B5819,2,0)," ")</f>
        <v xml:space="preserve"> </v>
      </c>
      <c r="G5819" s="15" t="str">
        <f t="shared" si="90"/>
        <v xml:space="preserve"> </v>
      </c>
    </row>
    <row r="5820" spans="6:7" x14ac:dyDescent="0.25">
      <c r="F5820" s="15" t="str">
        <f>IFERROR(VLOOKUP(AllData2!D5820,'Support Sheet'!A$100:$B5820,2,0)," ")</f>
        <v xml:space="preserve"> </v>
      </c>
      <c r="G5820" s="15" t="str">
        <f t="shared" si="90"/>
        <v xml:space="preserve"> </v>
      </c>
    </row>
    <row r="5821" spans="6:7" x14ac:dyDescent="0.25">
      <c r="F5821" s="15" t="str">
        <f>IFERROR(VLOOKUP(AllData2!D5821,'Support Sheet'!A$100:$B5821,2,0)," ")</f>
        <v xml:space="preserve"> </v>
      </c>
      <c r="G5821" s="15" t="str">
        <f t="shared" si="90"/>
        <v xml:space="preserve"> </v>
      </c>
    </row>
    <row r="5822" spans="6:7" x14ac:dyDescent="0.25">
      <c r="F5822" s="15" t="str">
        <f>IFERROR(VLOOKUP(AllData2!D5822,'Support Sheet'!A$100:$B5822,2,0)," ")</f>
        <v xml:space="preserve"> </v>
      </c>
      <c r="G5822" s="15" t="str">
        <f t="shared" si="90"/>
        <v xml:space="preserve"> </v>
      </c>
    </row>
    <row r="5823" spans="6:7" x14ac:dyDescent="0.25">
      <c r="F5823" s="15" t="str">
        <f>IFERROR(VLOOKUP(AllData2!D5823,'Support Sheet'!A$100:$B5823,2,0)," ")</f>
        <v xml:space="preserve"> </v>
      </c>
      <c r="G5823" s="15" t="str">
        <f t="shared" si="90"/>
        <v xml:space="preserve"> </v>
      </c>
    </row>
    <row r="5824" spans="6:7" x14ac:dyDescent="0.25">
      <c r="F5824" s="15" t="str">
        <f>IFERROR(VLOOKUP(AllData2!D5824,'Support Sheet'!A$100:$B5824,2,0)," ")</f>
        <v xml:space="preserve"> </v>
      </c>
      <c r="G5824" s="15" t="str">
        <f t="shared" si="90"/>
        <v xml:space="preserve"> </v>
      </c>
    </row>
    <row r="5825" spans="6:7" x14ac:dyDescent="0.25">
      <c r="F5825" s="15" t="str">
        <f>IFERROR(VLOOKUP(AllData2!D5825,'Support Sheet'!A$100:$B5825,2,0)," ")</f>
        <v xml:space="preserve"> </v>
      </c>
      <c r="G5825" s="15" t="str">
        <f t="shared" si="90"/>
        <v xml:space="preserve"> </v>
      </c>
    </row>
    <row r="5826" spans="6:7" x14ac:dyDescent="0.25">
      <c r="F5826" s="15" t="str">
        <f>IFERROR(VLOOKUP(AllData2!D5826,'Support Sheet'!A$100:$B5826,2,0)," ")</f>
        <v xml:space="preserve"> </v>
      </c>
      <c r="G5826" s="15" t="str">
        <f t="shared" si="90"/>
        <v xml:space="preserve"> </v>
      </c>
    </row>
    <row r="5827" spans="6:7" x14ac:dyDescent="0.25">
      <c r="F5827" s="15" t="str">
        <f>IFERROR(VLOOKUP(AllData2!D5827,'Support Sheet'!A$100:$B5827,2,0)," ")</f>
        <v xml:space="preserve"> </v>
      </c>
      <c r="G5827" s="15" t="str">
        <f t="shared" ref="G5827:G5890" si="91">IFERROR(E5827*F5827," ")</f>
        <v xml:space="preserve"> </v>
      </c>
    </row>
    <row r="5828" spans="6:7" x14ac:dyDescent="0.25">
      <c r="F5828" s="15" t="str">
        <f>IFERROR(VLOOKUP(AllData2!D5828,'Support Sheet'!A$100:$B5828,2,0)," ")</f>
        <v xml:space="preserve"> </v>
      </c>
      <c r="G5828" s="15" t="str">
        <f t="shared" si="91"/>
        <v xml:space="preserve"> </v>
      </c>
    </row>
    <row r="5829" spans="6:7" x14ac:dyDescent="0.25">
      <c r="F5829" s="15" t="str">
        <f>IFERROR(VLOOKUP(AllData2!D5829,'Support Sheet'!A$100:$B5829,2,0)," ")</f>
        <v xml:space="preserve"> </v>
      </c>
      <c r="G5829" s="15" t="str">
        <f t="shared" si="91"/>
        <v xml:space="preserve"> </v>
      </c>
    </row>
    <row r="5830" spans="6:7" x14ac:dyDescent="0.25">
      <c r="F5830" s="15" t="str">
        <f>IFERROR(VLOOKUP(AllData2!D5830,'Support Sheet'!A$100:$B5830,2,0)," ")</f>
        <v xml:space="preserve"> </v>
      </c>
      <c r="G5830" s="15" t="str">
        <f t="shared" si="91"/>
        <v xml:space="preserve"> </v>
      </c>
    </row>
    <row r="5831" spans="6:7" x14ac:dyDescent="0.25">
      <c r="F5831" s="15" t="str">
        <f>IFERROR(VLOOKUP(AllData2!D5831,'Support Sheet'!A$100:$B5831,2,0)," ")</f>
        <v xml:space="preserve"> </v>
      </c>
      <c r="G5831" s="15" t="str">
        <f t="shared" si="91"/>
        <v xml:space="preserve"> </v>
      </c>
    </row>
    <row r="5832" spans="6:7" x14ac:dyDescent="0.25">
      <c r="F5832" s="15" t="str">
        <f>IFERROR(VLOOKUP(AllData2!D5832,'Support Sheet'!A$100:$B5832,2,0)," ")</f>
        <v xml:space="preserve"> </v>
      </c>
      <c r="G5832" s="15" t="str">
        <f t="shared" si="91"/>
        <v xml:space="preserve"> </v>
      </c>
    </row>
    <row r="5833" spans="6:7" x14ac:dyDescent="0.25">
      <c r="F5833" s="15" t="str">
        <f>IFERROR(VLOOKUP(AllData2!D5833,'Support Sheet'!A$100:$B5833,2,0)," ")</f>
        <v xml:space="preserve"> </v>
      </c>
      <c r="G5833" s="15" t="str">
        <f t="shared" si="91"/>
        <v xml:space="preserve"> </v>
      </c>
    </row>
    <row r="5834" spans="6:7" x14ac:dyDescent="0.25">
      <c r="F5834" s="15" t="str">
        <f>IFERROR(VLOOKUP(AllData2!D5834,'Support Sheet'!A$100:$B5834,2,0)," ")</f>
        <v xml:space="preserve"> </v>
      </c>
      <c r="G5834" s="15" t="str">
        <f t="shared" si="91"/>
        <v xml:space="preserve"> </v>
      </c>
    </row>
    <row r="5835" spans="6:7" x14ac:dyDescent="0.25">
      <c r="F5835" s="15" t="str">
        <f>IFERROR(VLOOKUP(AllData2!D5835,'Support Sheet'!A$100:$B5835,2,0)," ")</f>
        <v xml:space="preserve"> </v>
      </c>
      <c r="G5835" s="15" t="str">
        <f t="shared" si="91"/>
        <v xml:space="preserve"> </v>
      </c>
    </row>
    <row r="5836" spans="6:7" x14ac:dyDescent="0.25">
      <c r="F5836" s="15" t="str">
        <f>IFERROR(VLOOKUP(AllData2!D5836,'Support Sheet'!A$100:$B5836,2,0)," ")</f>
        <v xml:space="preserve"> </v>
      </c>
      <c r="G5836" s="15" t="str">
        <f t="shared" si="91"/>
        <v xml:space="preserve"> </v>
      </c>
    </row>
    <row r="5837" spans="6:7" x14ac:dyDescent="0.25">
      <c r="F5837" s="15" t="str">
        <f>IFERROR(VLOOKUP(AllData2!D5837,'Support Sheet'!A$100:$B5837,2,0)," ")</f>
        <v xml:space="preserve"> </v>
      </c>
      <c r="G5837" s="15" t="str">
        <f t="shared" si="91"/>
        <v xml:space="preserve"> </v>
      </c>
    </row>
    <row r="5838" spans="6:7" x14ac:dyDescent="0.25">
      <c r="F5838" s="15" t="str">
        <f>IFERROR(VLOOKUP(AllData2!D5838,'Support Sheet'!A$100:$B5838,2,0)," ")</f>
        <v xml:space="preserve"> </v>
      </c>
      <c r="G5838" s="15" t="str">
        <f t="shared" si="91"/>
        <v xml:space="preserve"> </v>
      </c>
    </row>
    <row r="5839" spans="6:7" x14ac:dyDescent="0.25">
      <c r="F5839" s="15" t="str">
        <f>IFERROR(VLOOKUP(AllData2!D5839,'Support Sheet'!A$100:$B5839,2,0)," ")</f>
        <v xml:space="preserve"> </v>
      </c>
      <c r="G5839" s="15" t="str">
        <f t="shared" si="91"/>
        <v xml:space="preserve"> </v>
      </c>
    </row>
    <row r="5840" spans="6:7" x14ac:dyDescent="0.25">
      <c r="F5840" s="15" t="str">
        <f>IFERROR(VLOOKUP(AllData2!D5840,'Support Sheet'!A$100:$B5840,2,0)," ")</f>
        <v xml:space="preserve"> </v>
      </c>
      <c r="G5840" s="15" t="str">
        <f t="shared" si="91"/>
        <v xml:space="preserve"> </v>
      </c>
    </row>
    <row r="5841" spans="6:7" x14ac:dyDescent="0.25">
      <c r="F5841" s="15" t="str">
        <f>IFERROR(VLOOKUP(AllData2!D5841,'Support Sheet'!A$100:$B5841,2,0)," ")</f>
        <v xml:space="preserve"> </v>
      </c>
      <c r="G5841" s="15" t="str">
        <f t="shared" si="91"/>
        <v xml:space="preserve"> </v>
      </c>
    </row>
    <row r="5842" spans="6:7" x14ac:dyDescent="0.25">
      <c r="F5842" s="15" t="str">
        <f>IFERROR(VLOOKUP(AllData2!D5842,'Support Sheet'!A$100:$B5842,2,0)," ")</f>
        <v xml:space="preserve"> </v>
      </c>
      <c r="G5842" s="15" t="str">
        <f t="shared" si="91"/>
        <v xml:space="preserve"> </v>
      </c>
    </row>
    <row r="5843" spans="6:7" x14ac:dyDescent="0.25">
      <c r="F5843" s="15" t="str">
        <f>IFERROR(VLOOKUP(AllData2!D5843,'Support Sheet'!A$100:$B5843,2,0)," ")</f>
        <v xml:space="preserve"> </v>
      </c>
      <c r="G5843" s="15" t="str">
        <f t="shared" si="91"/>
        <v xml:space="preserve"> </v>
      </c>
    </row>
    <row r="5844" spans="6:7" x14ac:dyDescent="0.25">
      <c r="F5844" s="15" t="str">
        <f>IFERROR(VLOOKUP(AllData2!D5844,'Support Sheet'!A$100:$B5844,2,0)," ")</f>
        <v xml:space="preserve"> </v>
      </c>
      <c r="G5844" s="15" t="str">
        <f t="shared" si="91"/>
        <v xml:space="preserve"> </v>
      </c>
    </row>
    <row r="5845" spans="6:7" x14ac:dyDescent="0.25">
      <c r="F5845" s="15" t="str">
        <f>IFERROR(VLOOKUP(AllData2!D5845,'Support Sheet'!A$100:$B5845,2,0)," ")</f>
        <v xml:space="preserve"> </v>
      </c>
      <c r="G5845" s="15" t="str">
        <f t="shared" si="91"/>
        <v xml:space="preserve"> </v>
      </c>
    </row>
    <row r="5846" spans="6:7" x14ac:dyDescent="0.25">
      <c r="F5846" s="15" t="str">
        <f>IFERROR(VLOOKUP(AllData2!D5846,'Support Sheet'!A$100:$B5846,2,0)," ")</f>
        <v xml:space="preserve"> </v>
      </c>
      <c r="G5846" s="15" t="str">
        <f t="shared" si="91"/>
        <v xml:space="preserve"> </v>
      </c>
    </row>
    <row r="5847" spans="6:7" x14ac:dyDescent="0.25">
      <c r="F5847" s="15" t="str">
        <f>IFERROR(VLOOKUP(AllData2!D5847,'Support Sheet'!A$100:$B5847,2,0)," ")</f>
        <v xml:space="preserve"> </v>
      </c>
      <c r="G5847" s="15" t="str">
        <f t="shared" si="91"/>
        <v xml:space="preserve"> </v>
      </c>
    </row>
    <row r="5848" spans="6:7" x14ac:dyDescent="0.25">
      <c r="F5848" s="15" t="str">
        <f>IFERROR(VLOOKUP(AllData2!D5848,'Support Sheet'!A$100:$B5848,2,0)," ")</f>
        <v xml:space="preserve"> </v>
      </c>
      <c r="G5848" s="15" t="str">
        <f t="shared" si="91"/>
        <v xml:space="preserve"> </v>
      </c>
    </row>
    <row r="5849" spans="6:7" x14ac:dyDescent="0.25">
      <c r="F5849" s="15" t="str">
        <f>IFERROR(VLOOKUP(AllData2!D5849,'Support Sheet'!A$100:$B5849,2,0)," ")</f>
        <v xml:space="preserve"> </v>
      </c>
      <c r="G5849" s="15" t="str">
        <f t="shared" si="91"/>
        <v xml:space="preserve"> </v>
      </c>
    </row>
    <row r="5850" spans="6:7" x14ac:dyDescent="0.25">
      <c r="F5850" s="15" t="str">
        <f>IFERROR(VLOOKUP(AllData2!D5850,'Support Sheet'!A$100:$B5850,2,0)," ")</f>
        <v xml:space="preserve"> </v>
      </c>
      <c r="G5850" s="15" t="str">
        <f t="shared" si="91"/>
        <v xml:space="preserve"> </v>
      </c>
    </row>
    <row r="5851" spans="6:7" x14ac:dyDescent="0.25">
      <c r="F5851" s="15" t="str">
        <f>IFERROR(VLOOKUP(AllData2!D5851,'Support Sheet'!A$100:$B5851,2,0)," ")</f>
        <v xml:space="preserve"> </v>
      </c>
      <c r="G5851" s="15" t="str">
        <f t="shared" si="91"/>
        <v xml:space="preserve"> </v>
      </c>
    </row>
    <row r="5852" spans="6:7" x14ac:dyDescent="0.25">
      <c r="F5852" s="15" t="str">
        <f>IFERROR(VLOOKUP(AllData2!D5852,'Support Sheet'!A$100:$B5852,2,0)," ")</f>
        <v xml:space="preserve"> </v>
      </c>
      <c r="G5852" s="15" t="str">
        <f t="shared" si="91"/>
        <v xml:space="preserve"> </v>
      </c>
    </row>
    <row r="5853" spans="6:7" x14ac:dyDescent="0.25">
      <c r="F5853" s="15" t="str">
        <f>IFERROR(VLOOKUP(AllData2!D5853,'Support Sheet'!A$100:$B5853,2,0)," ")</f>
        <v xml:space="preserve"> </v>
      </c>
      <c r="G5853" s="15" t="str">
        <f t="shared" si="91"/>
        <v xml:space="preserve"> </v>
      </c>
    </row>
    <row r="5854" spans="6:7" x14ac:dyDescent="0.25">
      <c r="F5854" s="15" t="str">
        <f>IFERROR(VLOOKUP(AllData2!D5854,'Support Sheet'!A$100:$B5854,2,0)," ")</f>
        <v xml:space="preserve"> </v>
      </c>
      <c r="G5854" s="15" t="str">
        <f t="shared" si="91"/>
        <v xml:space="preserve"> </v>
      </c>
    </row>
    <row r="5855" spans="6:7" x14ac:dyDescent="0.25">
      <c r="F5855" s="15" t="str">
        <f>IFERROR(VLOOKUP(AllData2!D5855,'Support Sheet'!A$100:$B5855,2,0)," ")</f>
        <v xml:space="preserve"> </v>
      </c>
      <c r="G5855" s="15" t="str">
        <f t="shared" si="91"/>
        <v xml:space="preserve"> </v>
      </c>
    </row>
    <row r="5856" spans="6:7" x14ac:dyDescent="0.25">
      <c r="F5856" s="15" t="str">
        <f>IFERROR(VLOOKUP(AllData2!D5856,'Support Sheet'!A$100:$B5856,2,0)," ")</f>
        <v xml:space="preserve"> </v>
      </c>
      <c r="G5856" s="15" t="str">
        <f t="shared" si="91"/>
        <v xml:space="preserve"> </v>
      </c>
    </row>
    <row r="5857" spans="6:7" x14ac:dyDescent="0.25">
      <c r="F5857" s="15" t="str">
        <f>IFERROR(VLOOKUP(AllData2!D5857,'Support Sheet'!A$100:$B5857,2,0)," ")</f>
        <v xml:space="preserve"> </v>
      </c>
      <c r="G5857" s="15" t="str">
        <f t="shared" si="91"/>
        <v xml:space="preserve"> </v>
      </c>
    </row>
    <row r="5858" spans="6:7" x14ac:dyDescent="0.25">
      <c r="F5858" s="15" t="str">
        <f>IFERROR(VLOOKUP(AllData2!D5858,'Support Sheet'!A$100:$B5858,2,0)," ")</f>
        <v xml:space="preserve"> </v>
      </c>
      <c r="G5858" s="15" t="str">
        <f t="shared" si="91"/>
        <v xml:space="preserve"> </v>
      </c>
    </row>
    <row r="5859" spans="6:7" x14ac:dyDescent="0.25">
      <c r="F5859" s="15" t="str">
        <f>IFERROR(VLOOKUP(AllData2!D5859,'Support Sheet'!A$100:$B5859,2,0)," ")</f>
        <v xml:space="preserve"> </v>
      </c>
      <c r="G5859" s="15" t="str">
        <f t="shared" si="91"/>
        <v xml:space="preserve"> </v>
      </c>
    </row>
    <row r="5860" spans="6:7" x14ac:dyDescent="0.25">
      <c r="F5860" s="15" t="str">
        <f>IFERROR(VLOOKUP(AllData2!D5860,'Support Sheet'!A$100:$B5860,2,0)," ")</f>
        <v xml:space="preserve"> </v>
      </c>
      <c r="G5860" s="15" t="str">
        <f t="shared" si="91"/>
        <v xml:space="preserve"> </v>
      </c>
    </row>
    <row r="5861" spans="6:7" x14ac:dyDescent="0.25">
      <c r="F5861" s="15" t="str">
        <f>IFERROR(VLOOKUP(AllData2!D5861,'Support Sheet'!A$100:$B5861,2,0)," ")</f>
        <v xml:space="preserve"> </v>
      </c>
      <c r="G5861" s="15" t="str">
        <f t="shared" si="91"/>
        <v xml:space="preserve"> </v>
      </c>
    </row>
    <row r="5862" spans="6:7" x14ac:dyDescent="0.25">
      <c r="F5862" s="15" t="str">
        <f>IFERROR(VLOOKUP(AllData2!D5862,'Support Sheet'!A$100:$B5862,2,0)," ")</f>
        <v xml:space="preserve"> </v>
      </c>
      <c r="G5862" s="15" t="str">
        <f t="shared" si="91"/>
        <v xml:space="preserve"> </v>
      </c>
    </row>
    <row r="5863" spans="6:7" x14ac:dyDescent="0.25">
      <c r="F5863" s="15" t="str">
        <f>IFERROR(VLOOKUP(AllData2!D5863,'Support Sheet'!A$100:$B5863,2,0)," ")</f>
        <v xml:space="preserve"> </v>
      </c>
      <c r="G5863" s="15" t="str">
        <f t="shared" si="91"/>
        <v xml:space="preserve"> </v>
      </c>
    </row>
    <row r="5864" spans="6:7" x14ac:dyDescent="0.25">
      <c r="F5864" s="15" t="str">
        <f>IFERROR(VLOOKUP(AllData2!D5864,'Support Sheet'!A$100:$B5864,2,0)," ")</f>
        <v xml:space="preserve"> </v>
      </c>
      <c r="G5864" s="15" t="str">
        <f t="shared" si="91"/>
        <v xml:space="preserve"> </v>
      </c>
    </row>
    <row r="5865" spans="6:7" x14ac:dyDescent="0.25">
      <c r="F5865" s="15" t="str">
        <f>IFERROR(VLOOKUP(AllData2!D5865,'Support Sheet'!A$100:$B5865,2,0)," ")</f>
        <v xml:space="preserve"> </v>
      </c>
      <c r="G5865" s="15" t="str">
        <f t="shared" si="91"/>
        <v xml:space="preserve"> </v>
      </c>
    </row>
    <row r="5866" spans="6:7" x14ac:dyDescent="0.25">
      <c r="F5866" s="15" t="str">
        <f>IFERROR(VLOOKUP(AllData2!D5866,'Support Sheet'!A$100:$B5866,2,0)," ")</f>
        <v xml:space="preserve"> </v>
      </c>
      <c r="G5866" s="15" t="str">
        <f t="shared" si="91"/>
        <v xml:space="preserve"> </v>
      </c>
    </row>
    <row r="5867" spans="6:7" x14ac:dyDescent="0.25">
      <c r="F5867" s="15" t="str">
        <f>IFERROR(VLOOKUP(AllData2!D5867,'Support Sheet'!A$100:$B5867,2,0)," ")</f>
        <v xml:space="preserve"> </v>
      </c>
      <c r="G5867" s="15" t="str">
        <f t="shared" si="91"/>
        <v xml:space="preserve"> </v>
      </c>
    </row>
    <row r="5868" spans="6:7" x14ac:dyDescent="0.25">
      <c r="F5868" s="15" t="str">
        <f>IFERROR(VLOOKUP(AllData2!D5868,'Support Sheet'!A$100:$B5868,2,0)," ")</f>
        <v xml:space="preserve"> </v>
      </c>
      <c r="G5868" s="15" t="str">
        <f t="shared" si="91"/>
        <v xml:space="preserve"> </v>
      </c>
    </row>
    <row r="5869" spans="6:7" x14ac:dyDescent="0.25">
      <c r="F5869" s="15" t="str">
        <f>IFERROR(VLOOKUP(AllData2!D5869,'Support Sheet'!A$100:$B5869,2,0)," ")</f>
        <v xml:space="preserve"> </v>
      </c>
      <c r="G5869" s="15" t="str">
        <f t="shared" si="91"/>
        <v xml:space="preserve"> </v>
      </c>
    </row>
    <row r="5870" spans="6:7" x14ac:dyDescent="0.25">
      <c r="F5870" s="15" t="str">
        <f>IFERROR(VLOOKUP(AllData2!D5870,'Support Sheet'!A$100:$B5870,2,0)," ")</f>
        <v xml:space="preserve"> </v>
      </c>
      <c r="G5870" s="15" t="str">
        <f t="shared" si="91"/>
        <v xml:space="preserve"> </v>
      </c>
    </row>
    <row r="5871" spans="6:7" x14ac:dyDescent="0.25">
      <c r="F5871" s="15" t="str">
        <f>IFERROR(VLOOKUP(AllData2!D5871,'Support Sheet'!A$100:$B5871,2,0)," ")</f>
        <v xml:space="preserve"> </v>
      </c>
      <c r="G5871" s="15" t="str">
        <f t="shared" si="91"/>
        <v xml:space="preserve"> </v>
      </c>
    </row>
    <row r="5872" spans="6:7" x14ac:dyDescent="0.25">
      <c r="F5872" s="15" t="str">
        <f>IFERROR(VLOOKUP(AllData2!D5872,'Support Sheet'!A$100:$B5872,2,0)," ")</f>
        <v xml:space="preserve"> </v>
      </c>
      <c r="G5872" s="15" t="str">
        <f t="shared" si="91"/>
        <v xml:space="preserve"> </v>
      </c>
    </row>
    <row r="5873" spans="6:7" x14ac:dyDescent="0.25">
      <c r="F5873" s="15" t="str">
        <f>IFERROR(VLOOKUP(AllData2!D5873,'Support Sheet'!A$100:$B5873,2,0)," ")</f>
        <v xml:space="preserve"> </v>
      </c>
      <c r="G5873" s="15" t="str">
        <f t="shared" si="91"/>
        <v xml:space="preserve"> </v>
      </c>
    </row>
    <row r="5874" spans="6:7" x14ac:dyDescent="0.25">
      <c r="F5874" s="15" t="str">
        <f>IFERROR(VLOOKUP(AllData2!D5874,'Support Sheet'!A$100:$B5874,2,0)," ")</f>
        <v xml:space="preserve"> </v>
      </c>
      <c r="G5874" s="15" t="str">
        <f t="shared" si="91"/>
        <v xml:space="preserve"> </v>
      </c>
    </row>
    <row r="5875" spans="6:7" x14ac:dyDescent="0.25">
      <c r="F5875" s="15" t="str">
        <f>IFERROR(VLOOKUP(AllData2!D5875,'Support Sheet'!A$100:$B5875,2,0)," ")</f>
        <v xml:space="preserve"> </v>
      </c>
      <c r="G5875" s="15" t="str">
        <f t="shared" si="91"/>
        <v xml:space="preserve"> </v>
      </c>
    </row>
    <row r="5876" spans="6:7" x14ac:dyDescent="0.25">
      <c r="F5876" s="15" t="str">
        <f>IFERROR(VLOOKUP(AllData2!D5876,'Support Sheet'!A$100:$B5876,2,0)," ")</f>
        <v xml:space="preserve"> </v>
      </c>
      <c r="G5876" s="15" t="str">
        <f t="shared" si="91"/>
        <v xml:space="preserve"> </v>
      </c>
    </row>
    <row r="5877" spans="6:7" x14ac:dyDescent="0.25">
      <c r="F5877" s="15" t="str">
        <f>IFERROR(VLOOKUP(AllData2!D5877,'Support Sheet'!A$100:$B5877,2,0)," ")</f>
        <v xml:space="preserve"> </v>
      </c>
      <c r="G5877" s="15" t="str">
        <f t="shared" si="91"/>
        <v xml:space="preserve"> </v>
      </c>
    </row>
    <row r="5878" spans="6:7" x14ac:dyDescent="0.25">
      <c r="F5878" s="15" t="str">
        <f>IFERROR(VLOOKUP(AllData2!D5878,'Support Sheet'!A$100:$B5878,2,0)," ")</f>
        <v xml:space="preserve"> </v>
      </c>
      <c r="G5878" s="15" t="str">
        <f t="shared" si="91"/>
        <v xml:space="preserve"> </v>
      </c>
    </row>
    <row r="5879" spans="6:7" x14ac:dyDescent="0.25">
      <c r="F5879" s="15" t="str">
        <f>IFERROR(VLOOKUP(AllData2!D5879,'Support Sheet'!A$100:$B5879,2,0)," ")</f>
        <v xml:space="preserve"> </v>
      </c>
      <c r="G5879" s="15" t="str">
        <f t="shared" si="91"/>
        <v xml:space="preserve"> </v>
      </c>
    </row>
    <row r="5880" spans="6:7" x14ac:dyDescent="0.25">
      <c r="F5880" s="15" t="str">
        <f>IFERROR(VLOOKUP(AllData2!D5880,'Support Sheet'!A$100:$B5880,2,0)," ")</f>
        <v xml:space="preserve"> </v>
      </c>
      <c r="G5880" s="15" t="str">
        <f t="shared" si="91"/>
        <v xml:space="preserve"> </v>
      </c>
    </row>
    <row r="5881" spans="6:7" x14ac:dyDescent="0.25">
      <c r="F5881" s="15" t="str">
        <f>IFERROR(VLOOKUP(AllData2!D5881,'Support Sheet'!A$100:$B5881,2,0)," ")</f>
        <v xml:space="preserve"> </v>
      </c>
      <c r="G5881" s="15" t="str">
        <f t="shared" si="91"/>
        <v xml:space="preserve"> </v>
      </c>
    </row>
    <row r="5882" spans="6:7" x14ac:dyDescent="0.25">
      <c r="F5882" s="15" t="str">
        <f>IFERROR(VLOOKUP(AllData2!D5882,'Support Sheet'!A$100:$B5882,2,0)," ")</f>
        <v xml:space="preserve"> </v>
      </c>
      <c r="G5882" s="15" t="str">
        <f t="shared" si="91"/>
        <v xml:space="preserve"> </v>
      </c>
    </row>
    <row r="5883" spans="6:7" x14ac:dyDescent="0.25">
      <c r="F5883" s="15" t="str">
        <f>IFERROR(VLOOKUP(AllData2!D5883,'Support Sheet'!A$100:$B5883,2,0)," ")</f>
        <v xml:space="preserve"> </v>
      </c>
      <c r="G5883" s="15" t="str">
        <f t="shared" si="91"/>
        <v xml:space="preserve"> </v>
      </c>
    </row>
    <row r="5884" spans="6:7" x14ac:dyDescent="0.25">
      <c r="F5884" s="15" t="str">
        <f>IFERROR(VLOOKUP(AllData2!D5884,'Support Sheet'!A$100:$B5884,2,0)," ")</f>
        <v xml:space="preserve"> </v>
      </c>
      <c r="G5884" s="15" t="str">
        <f t="shared" si="91"/>
        <v xml:space="preserve"> </v>
      </c>
    </row>
    <row r="5885" spans="6:7" x14ac:dyDescent="0.25">
      <c r="F5885" s="15" t="str">
        <f>IFERROR(VLOOKUP(AllData2!D5885,'Support Sheet'!A$100:$B5885,2,0)," ")</f>
        <v xml:space="preserve"> </v>
      </c>
      <c r="G5885" s="15" t="str">
        <f t="shared" si="91"/>
        <v xml:space="preserve"> </v>
      </c>
    </row>
    <row r="5886" spans="6:7" x14ac:dyDescent="0.25">
      <c r="F5886" s="15" t="str">
        <f>IFERROR(VLOOKUP(AllData2!D5886,'Support Sheet'!A$100:$B5886,2,0)," ")</f>
        <v xml:space="preserve"> </v>
      </c>
      <c r="G5886" s="15" t="str">
        <f t="shared" si="91"/>
        <v xml:space="preserve"> </v>
      </c>
    </row>
    <row r="5887" spans="6:7" x14ac:dyDescent="0.25">
      <c r="F5887" s="15" t="str">
        <f>IFERROR(VLOOKUP(AllData2!D5887,'Support Sheet'!A$100:$B5887,2,0)," ")</f>
        <v xml:space="preserve"> </v>
      </c>
      <c r="G5887" s="15" t="str">
        <f t="shared" si="91"/>
        <v xml:space="preserve"> </v>
      </c>
    </row>
    <row r="5888" spans="6:7" x14ac:dyDescent="0.25">
      <c r="F5888" s="15" t="str">
        <f>IFERROR(VLOOKUP(AllData2!D5888,'Support Sheet'!A$100:$B5888,2,0)," ")</f>
        <v xml:space="preserve"> </v>
      </c>
      <c r="G5888" s="15" t="str">
        <f t="shared" si="91"/>
        <v xml:space="preserve"> </v>
      </c>
    </row>
    <row r="5889" spans="6:7" x14ac:dyDescent="0.25">
      <c r="F5889" s="15" t="str">
        <f>IFERROR(VLOOKUP(AllData2!D5889,'Support Sheet'!A$100:$B5889,2,0)," ")</f>
        <v xml:space="preserve"> </v>
      </c>
      <c r="G5889" s="15" t="str">
        <f t="shared" si="91"/>
        <v xml:space="preserve"> </v>
      </c>
    </row>
    <row r="5890" spans="6:7" x14ac:dyDescent="0.25">
      <c r="F5890" s="15" t="str">
        <f>IFERROR(VLOOKUP(AllData2!D5890,'Support Sheet'!A$100:$B5890,2,0)," ")</f>
        <v xml:space="preserve"> </v>
      </c>
      <c r="G5890" s="15" t="str">
        <f t="shared" si="91"/>
        <v xml:space="preserve"> </v>
      </c>
    </row>
    <row r="5891" spans="6:7" x14ac:dyDescent="0.25">
      <c r="F5891" s="15" t="str">
        <f>IFERROR(VLOOKUP(AllData2!D5891,'Support Sheet'!A$100:$B5891,2,0)," ")</f>
        <v xml:space="preserve"> </v>
      </c>
      <c r="G5891" s="15" t="str">
        <f t="shared" ref="G5891:G5954" si="92">IFERROR(E5891*F5891," ")</f>
        <v xml:space="preserve"> </v>
      </c>
    </row>
    <row r="5892" spans="6:7" x14ac:dyDescent="0.25">
      <c r="F5892" s="15" t="str">
        <f>IFERROR(VLOOKUP(AllData2!D5892,'Support Sheet'!A$100:$B5892,2,0)," ")</f>
        <v xml:space="preserve"> </v>
      </c>
      <c r="G5892" s="15" t="str">
        <f t="shared" si="92"/>
        <v xml:space="preserve"> </v>
      </c>
    </row>
    <row r="5893" spans="6:7" x14ac:dyDescent="0.25">
      <c r="F5893" s="15" t="str">
        <f>IFERROR(VLOOKUP(AllData2!D5893,'Support Sheet'!A$100:$B5893,2,0)," ")</f>
        <v xml:space="preserve"> </v>
      </c>
      <c r="G5893" s="15" t="str">
        <f t="shared" si="92"/>
        <v xml:space="preserve"> </v>
      </c>
    </row>
    <row r="5894" spans="6:7" x14ac:dyDescent="0.25">
      <c r="F5894" s="15" t="str">
        <f>IFERROR(VLOOKUP(AllData2!D5894,'Support Sheet'!A$100:$B5894,2,0)," ")</f>
        <v xml:space="preserve"> </v>
      </c>
      <c r="G5894" s="15" t="str">
        <f t="shared" si="92"/>
        <v xml:space="preserve"> </v>
      </c>
    </row>
    <row r="5895" spans="6:7" x14ac:dyDescent="0.25">
      <c r="F5895" s="15" t="str">
        <f>IFERROR(VLOOKUP(AllData2!D5895,'Support Sheet'!A$100:$B5895,2,0)," ")</f>
        <v xml:space="preserve"> </v>
      </c>
      <c r="G5895" s="15" t="str">
        <f t="shared" si="92"/>
        <v xml:space="preserve"> </v>
      </c>
    </row>
    <row r="5896" spans="6:7" x14ac:dyDescent="0.25">
      <c r="F5896" s="15" t="str">
        <f>IFERROR(VLOOKUP(AllData2!D5896,'Support Sheet'!A$100:$B5896,2,0)," ")</f>
        <v xml:space="preserve"> </v>
      </c>
      <c r="G5896" s="15" t="str">
        <f t="shared" si="92"/>
        <v xml:space="preserve"> </v>
      </c>
    </row>
    <row r="5897" spans="6:7" x14ac:dyDescent="0.25">
      <c r="F5897" s="15" t="str">
        <f>IFERROR(VLOOKUP(AllData2!D5897,'Support Sheet'!A$100:$B5897,2,0)," ")</f>
        <v xml:space="preserve"> </v>
      </c>
      <c r="G5897" s="15" t="str">
        <f t="shared" si="92"/>
        <v xml:space="preserve"> </v>
      </c>
    </row>
    <row r="5898" spans="6:7" x14ac:dyDescent="0.25">
      <c r="F5898" s="15" t="str">
        <f>IFERROR(VLOOKUP(AllData2!D5898,'Support Sheet'!A$100:$B5898,2,0)," ")</f>
        <v xml:space="preserve"> </v>
      </c>
      <c r="G5898" s="15" t="str">
        <f t="shared" si="92"/>
        <v xml:space="preserve"> </v>
      </c>
    </row>
    <row r="5899" spans="6:7" x14ac:dyDescent="0.25">
      <c r="F5899" s="15" t="str">
        <f>IFERROR(VLOOKUP(AllData2!D5899,'Support Sheet'!A$100:$B5899,2,0)," ")</f>
        <v xml:space="preserve"> </v>
      </c>
      <c r="G5899" s="15" t="str">
        <f t="shared" si="92"/>
        <v xml:space="preserve"> </v>
      </c>
    </row>
    <row r="5900" spans="6:7" x14ac:dyDescent="0.25">
      <c r="F5900" s="15" t="str">
        <f>IFERROR(VLOOKUP(AllData2!D5900,'Support Sheet'!A$100:$B5900,2,0)," ")</f>
        <v xml:space="preserve"> </v>
      </c>
      <c r="G5900" s="15" t="str">
        <f t="shared" si="92"/>
        <v xml:space="preserve"> </v>
      </c>
    </row>
    <row r="5901" spans="6:7" x14ac:dyDescent="0.25">
      <c r="F5901" s="15" t="str">
        <f>IFERROR(VLOOKUP(AllData2!D5901,'Support Sheet'!A$100:$B5901,2,0)," ")</f>
        <v xml:space="preserve"> </v>
      </c>
      <c r="G5901" s="15" t="str">
        <f t="shared" si="92"/>
        <v xml:space="preserve"> </v>
      </c>
    </row>
    <row r="5902" spans="6:7" x14ac:dyDescent="0.25">
      <c r="F5902" s="15" t="str">
        <f>IFERROR(VLOOKUP(AllData2!D5902,'Support Sheet'!A$100:$B5902,2,0)," ")</f>
        <v xml:space="preserve"> </v>
      </c>
      <c r="G5902" s="15" t="str">
        <f t="shared" si="92"/>
        <v xml:space="preserve"> </v>
      </c>
    </row>
    <row r="5903" spans="6:7" x14ac:dyDescent="0.25">
      <c r="F5903" s="15" t="str">
        <f>IFERROR(VLOOKUP(AllData2!D5903,'Support Sheet'!A$100:$B5903,2,0)," ")</f>
        <v xml:space="preserve"> </v>
      </c>
      <c r="G5903" s="15" t="str">
        <f t="shared" si="92"/>
        <v xml:space="preserve"> </v>
      </c>
    </row>
    <row r="5904" spans="6:7" x14ac:dyDescent="0.25">
      <c r="F5904" s="15" t="str">
        <f>IFERROR(VLOOKUP(AllData2!D5904,'Support Sheet'!A$100:$B5904,2,0)," ")</f>
        <v xml:space="preserve"> </v>
      </c>
      <c r="G5904" s="15" t="str">
        <f t="shared" si="92"/>
        <v xml:space="preserve"> </v>
      </c>
    </row>
    <row r="5905" spans="6:7" x14ac:dyDescent="0.25">
      <c r="F5905" s="15" t="str">
        <f>IFERROR(VLOOKUP(AllData2!D5905,'Support Sheet'!A$100:$B5905,2,0)," ")</f>
        <v xml:space="preserve"> </v>
      </c>
      <c r="G5905" s="15" t="str">
        <f t="shared" si="92"/>
        <v xml:space="preserve"> </v>
      </c>
    </row>
    <row r="5906" spans="6:7" x14ac:dyDescent="0.25">
      <c r="F5906" s="15" t="str">
        <f>IFERROR(VLOOKUP(AllData2!D5906,'Support Sheet'!A$100:$B5906,2,0)," ")</f>
        <v xml:space="preserve"> </v>
      </c>
      <c r="G5906" s="15" t="str">
        <f t="shared" si="92"/>
        <v xml:space="preserve"> </v>
      </c>
    </row>
    <row r="5907" spans="6:7" x14ac:dyDescent="0.25">
      <c r="F5907" s="15" t="str">
        <f>IFERROR(VLOOKUP(AllData2!D5907,'Support Sheet'!A$100:$B5907,2,0)," ")</f>
        <v xml:space="preserve"> </v>
      </c>
      <c r="G5907" s="15" t="str">
        <f t="shared" si="92"/>
        <v xml:space="preserve"> </v>
      </c>
    </row>
    <row r="5908" spans="6:7" x14ac:dyDescent="0.25">
      <c r="F5908" s="15" t="str">
        <f>IFERROR(VLOOKUP(AllData2!D5908,'Support Sheet'!A$100:$B5908,2,0)," ")</f>
        <v xml:space="preserve"> </v>
      </c>
      <c r="G5908" s="15" t="str">
        <f t="shared" si="92"/>
        <v xml:space="preserve"> </v>
      </c>
    </row>
    <row r="5909" spans="6:7" x14ac:dyDescent="0.25">
      <c r="F5909" s="15" t="str">
        <f>IFERROR(VLOOKUP(AllData2!D5909,'Support Sheet'!A$100:$B5909,2,0)," ")</f>
        <v xml:space="preserve"> </v>
      </c>
      <c r="G5909" s="15" t="str">
        <f t="shared" si="92"/>
        <v xml:space="preserve"> </v>
      </c>
    </row>
    <row r="5910" spans="6:7" x14ac:dyDescent="0.25">
      <c r="F5910" s="15" t="str">
        <f>IFERROR(VLOOKUP(AllData2!D5910,'Support Sheet'!A$100:$B5910,2,0)," ")</f>
        <v xml:space="preserve"> </v>
      </c>
      <c r="G5910" s="15" t="str">
        <f t="shared" si="92"/>
        <v xml:space="preserve"> </v>
      </c>
    </row>
    <row r="5911" spans="6:7" x14ac:dyDescent="0.25">
      <c r="F5911" s="15" t="str">
        <f>IFERROR(VLOOKUP(AllData2!D5911,'Support Sheet'!A$100:$B5911,2,0)," ")</f>
        <v xml:space="preserve"> </v>
      </c>
      <c r="G5911" s="15" t="str">
        <f t="shared" si="92"/>
        <v xml:space="preserve"> </v>
      </c>
    </row>
    <row r="5912" spans="6:7" x14ac:dyDescent="0.25">
      <c r="F5912" s="15" t="str">
        <f>IFERROR(VLOOKUP(AllData2!D5912,'Support Sheet'!A$100:$B5912,2,0)," ")</f>
        <v xml:space="preserve"> </v>
      </c>
      <c r="G5912" s="15" t="str">
        <f t="shared" si="92"/>
        <v xml:space="preserve"> </v>
      </c>
    </row>
    <row r="5913" spans="6:7" x14ac:dyDescent="0.25">
      <c r="F5913" s="15" t="str">
        <f>IFERROR(VLOOKUP(AllData2!D5913,'Support Sheet'!A$100:$B5913,2,0)," ")</f>
        <v xml:space="preserve"> </v>
      </c>
      <c r="G5913" s="15" t="str">
        <f t="shared" si="92"/>
        <v xml:space="preserve"> </v>
      </c>
    </row>
    <row r="5914" spans="6:7" x14ac:dyDescent="0.25">
      <c r="F5914" s="15" t="str">
        <f>IFERROR(VLOOKUP(AllData2!D5914,'Support Sheet'!A$100:$B5914,2,0)," ")</f>
        <v xml:space="preserve"> </v>
      </c>
      <c r="G5914" s="15" t="str">
        <f t="shared" si="92"/>
        <v xml:space="preserve"> </v>
      </c>
    </row>
    <row r="5915" spans="6:7" x14ac:dyDescent="0.25">
      <c r="F5915" s="15" t="str">
        <f>IFERROR(VLOOKUP(AllData2!D5915,'Support Sheet'!A$100:$B5915,2,0)," ")</f>
        <v xml:space="preserve"> </v>
      </c>
      <c r="G5915" s="15" t="str">
        <f t="shared" si="92"/>
        <v xml:space="preserve"> </v>
      </c>
    </row>
    <row r="5916" spans="6:7" x14ac:dyDescent="0.25">
      <c r="F5916" s="15" t="str">
        <f>IFERROR(VLOOKUP(AllData2!D5916,'Support Sheet'!A$100:$B5916,2,0)," ")</f>
        <v xml:space="preserve"> </v>
      </c>
      <c r="G5916" s="15" t="str">
        <f t="shared" si="92"/>
        <v xml:space="preserve"> </v>
      </c>
    </row>
    <row r="5917" spans="6:7" x14ac:dyDescent="0.25">
      <c r="F5917" s="15" t="str">
        <f>IFERROR(VLOOKUP(AllData2!D5917,'Support Sheet'!A$100:$B5917,2,0)," ")</f>
        <v xml:space="preserve"> </v>
      </c>
      <c r="G5917" s="15" t="str">
        <f t="shared" si="92"/>
        <v xml:space="preserve"> </v>
      </c>
    </row>
    <row r="5918" spans="6:7" x14ac:dyDescent="0.25">
      <c r="F5918" s="15" t="str">
        <f>IFERROR(VLOOKUP(AllData2!D5918,'Support Sheet'!A$100:$B5918,2,0)," ")</f>
        <v xml:space="preserve"> </v>
      </c>
      <c r="G5918" s="15" t="str">
        <f t="shared" si="92"/>
        <v xml:space="preserve"> </v>
      </c>
    </row>
    <row r="5919" spans="6:7" x14ac:dyDescent="0.25">
      <c r="F5919" s="15" t="str">
        <f>IFERROR(VLOOKUP(AllData2!D5919,'Support Sheet'!A$100:$B5919,2,0)," ")</f>
        <v xml:space="preserve"> </v>
      </c>
      <c r="G5919" s="15" t="str">
        <f t="shared" si="92"/>
        <v xml:space="preserve"> </v>
      </c>
    </row>
    <row r="5920" spans="6:7" x14ac:dyDescent="0.25">
      <c r="F5920" s="15" t="str">
        <f>IFERROR(VLOOKUP(AllData2!D5920,'Support Sheet'!A$100:$B5920,2,0)," ")</f>
        <v xml:space="preserve"> </v>
      </c>
      <c r="G5920" s="15" t="str">
        <f t="shared" si="92"/>
        <v xml:space="preserve"> </v>
      </c>
    </row>
    <row r="5921" spans="6:7" x14ac:dyDescent="0.25">
      <c r="F5921" s="15" t="str">
        <f>IFERROR(VLOOKUP(AllData2!D5921,'Support Sheet'!A$100:$B5921,2,0)," ")</f>
        <v xml:space="preserve"> </v>
      </c>
      <c r="G5921" s="15" t="str">
        <f t="shared" si="92"/>
        <v xml:space="preserve"> </v>
      </c>
    </row>
    <row r="5922" spans="6:7" x14ac:dyDescent="0.25">
      <c r="F5922" s="15" t="str">
        <f>IFERROR(VLOOKUP(AllData2!D5922,'Support Sheet'!A$100:$B5922,2,0)," ")</f>
        <v xml:space="preserve"> </v>
      </c>
      <c r="G5922" s="15" t="str">
        <f t="shared" si="92"/>
        <v xml:space="preserve"> </v>
      </c>
    </row>
    <row r="5923" spans="6:7" x14ac:dyDescent="0.25">
      <c r="F5923" s="15" t="str">
        <f>IFERROR(VLOOKUP(AllData2!D5923,'Support Sheet'!A$100:$B5923,2,0)," ")</f>
        <v xml:space="preserve"> </v>
      </c>
      <c r="G5923" s="15" t="str">
        <f t="shared" si="92"/>
        <v xml:space="preserve"> </v>
      </c>
    </row>
    <row r="5924" spans="6:7" x14ac:dyDescent="0.25">
      <c r="F5924" s="15" t="str">
        <f>IFERROR(VLOOKUP(AllData2!D5924,'Support Sheet'!A$100:$B5924,2,0)," ")</f>
        <v xml:space="preserve"> </v>
      </c>
      <c r="G5924" s="15" t="str">
        <f t="shared" si="92"/>
        <v xml:space="preserve"> </v>
      </c>
    </row>
    <row r="5925" spans="6:7" x14ac:dyDescent="0.25">
      <c r="F5925" s="15" t="str">
        <f>IFERROR(VLOOKUP(AllData2!D5925,'Support Sheet'!A$100:$B5925,2,0)," ")</f>
        <v xml:space="preserve"> </v>
      </c>
      <c r="G5925" s="15" t="str">
        <f t="shared" si="92"/>
        <v xml:space="preserve"> </v>
      </c>
    </row>
    <row r="5926" spans="6:7" x14ac:dyDescent="0.25">
      <c r="F5926" s="15" t="str">
        <f>IFERROR(VLOOKUP(AllData2!D5926,'Support Sheet'!A$100:$B5926,2,0)," ")</f>
        <v xml:space="preserve"> </v>
      </c>
      <c r="G5926" s="15" t="str">
        <f t="shared" si="92"/>
        <v xml:space="preserve"> </v>
      </c>
    </row>
    <row r="5927" spans="6:7" x14ac:dyDescent="0.25">
      <c r="F5927" s="15" t="str">
        <f>IFERROR(VLOOKUP(AllData2!D5927,'Support Sheet'!A$100:$B5927,2,0)," ")</f>
        <v xml:space="preserve"> </v>
      </c>
      <c r="G5927" s="15" t="str">
        <f t="shared" si="92"/>
        <v xml:space="preserve"> </v>
      </c>
    </row>
    <row r="5928" spans="6:7" x14ac:dyDescent="0.25">
      <c r="F5928" s="15" t="str">
        <f>IFERROR(VLOOKUP(AllData2!D5928,'Support Sheet'!A$100:$B5928,2,0)," ")</f>
        <v xml:space="preserve"> </v>
      </c>
      <c r="G5928" s="15" t="str">
        <f t="shared" si="92"/>
        <v xml:space="preserve"> </v>
      </c>
    </row>
    <row r="5929" spans="6:7" x14ac:dyDescent="0.25">
      <c r="F5929" s="15" t="str">
        <f>IFERROR(VLOOKUP(AllData2!D5929,'Support Sheet'!A$100:$B5929,2,0)," ")</f>
        <v xml:space="preserve"> </v>
      </c>
      <c r="G5929" s="15" t="str">
        <f t="shared" si="92"/>
        <v xml:space="preserve"> </v>
      </c>
    </row>
    <row r="5930" spans="6:7" x14ac:dyDescent="0.25">
      <c r="F5930" s="15" t="str">
        <f>IFERROR(VLOOKUP(AllData2!D5930,'Support Sheet'!A$100:$B5930,2,0)," ")</f>
        <v xml:space="preserve"> </v>
      </c>
      <c r="G5930" s="15" t="str">
        <f t="shared" si="92"/>
        <v xml:space="preserve"> </v>
      </c>
    </row>
    <row r="5931" spans="6:7" x14ac:dyDescent="0.25">
      <c r="F5931" s="15" t="str">
        <f>IFERROR(VLOOKUP(AllData2!D5931,'Support Sheet'!A$100:$B5931,2,0)," ")</f>
        <v xml:space="preserve"> </v>
      </c>
      <c r="G5931" s="15" t="str">
        <f t="shared" si="92"/>
        <v xml:space="preserve"> </v>
      </c>
    </row>
    <row r="5932" spans="6:7" x14ac:dyDescent="0.25">
      <c r="F5932" s="15" t="str">
        <f>IFERROR(VLOOKUP(AllData2!D5932,'Support Sheet'!A$100:$B5932,2,0)," ")</f>
        <v xml:space="preserve"> </v>
      </c>
      <c r="G5932" s="15" t="str">
        <f t="shared" si="92"/>
        <v xml:space="preserve"> </v>
      </c>
    </row>
    <row r="5933" spans="6:7" x14ac:dyDescent="0.25">
      <c r="F5933" s="15" t="str">
        <f>IFERROR(VLOOKUP(AllData2!D5933,'Support Sheet'!A$100:$B5933,2,0)," ")</f>
        <v xml:space="preserve"> </v>
      </c>
      <c r="G5933" s="15" t="str">
        <f t="shared" si="92"/>
        <v xml:space="preserve"> </v>
      </c>
    </row>
    <row r="5934" spans="6:7" x14ac:dyDescent="0.25">
      <c r="F5934" s="15" t="str">
        <f>IFERROR(VLOOKUP(AllData2!D5934,'Support Sheet'!A$100:$B5934,2,0)," ")</f>
        <v xml:space="preserve"> </v>
      </c>
      <c r="G5934" s="15" t="str">
        <f t="shared" si="92"/>
        <v xml:space="preserve"> </v>
      </c>
    </row>
    <row r="5935" spans="6:7" x14ac:dyDescent="0.25">
      <c r="F5935" s="15" t="str">
        <f>IFERROR(VLOOKUP(AllData2!D5935,'Support Sheet'!A$100:$B5935,2,0)," ")</f>
        <v xml:space="preserve"> </v>
      </c>
      <c r="G5935" s="15" t="str">
        <f t="shared" si="92"/>
        <v xml:space="preserve"> </v>
      </c>
    </row>
    <row r="5936" spans="6:7" x14ac:dyDescent="0.25">
      <c r="F5936" s="15" t="str">
        <f>IFERROR(VLOOKUP(AllData2!D5936,'Support Sheet'!A$100:$B5936,2,0)," ")</f>
        <v xml:space="preserve"> </v>
      </c>
      <c r="G5936" s="15" t="str">
        <f t="shared" si="92"/>
        <v xml:space="preserve"> </v>
      </c>
    </row>
    <row r="5937" spans="6:7" x14ac:dyDescent="0.25">
      <c r="F5937" s="15" t="str">
        <f>IFERROR(VLOOKUP(AllData2!D5937,'Support Sheet'!A$100:$B5937,2,0)," ")</f>
        <v xml:space="preserve"> </v>
      </c>
      <c r="G5937" s="15" t="str">
        <f t="shared" si="92"/>
        <v xml:space="preserve"> </v>
      </c>
    </row>
    <row r="5938" spans="6:7" x14ac:dyDescent="0.25">
      <c r="F5938" s="15" t="str">
        <f>IFERROR(VLOOKUP(AllData2!D5938,'Support Sheet'!A$100:$B5938,2,0)," ")</f>
        <v xml:space="preserve"> </v>
      </c>
      <c r="G5938" s="15" t="str">
        <f t="shared" si="92"/>
        <v xml:space="preserve"> </v>
      </c>
    </row>
    <row r="5939" spans="6:7" x14ac:dyDescent="0.25">
      <c r="F5939" s="15" t="str">
        <f>IFERROR(VLOOKUP(AllData2!D5939,'Support Sheet'!A$100:$B5939,2,0)," ")</f>
        <v xml:space="preserve"> </v>
      </c>
      <c r="G5939" s="15" t="str">
        <f t="shared" si="92"/>
        <v xml:space="preserve"> </v>
      </c>
    </row>
    <row r="5940" spans="6:7" x14ac:dyDescent="0.25">
      <c r="F5940" s="15" t="str">
        <f>IFERROR(VLOOKUP(AllData2!D5940,'Support Sheet'!A$100:$B5940,2,0)," ")</f>
        <v xml:space="preserve"> </v>
      </c>
      <c r="G5940" s="15" t="str">
        <f t="shared" si="92"/>
        <v xml:space="preserve"> </v>
      </c>
    </row>
    <row r="5941" spans="6:7" x14ac:dyDescent="0.25">
      <c r="F5941" s="15" t="str">
        <f>IFERROR(VLOOKUP(AllData2!D5941,'Support Sheet'!A$100:$B5941,2,0)," ")</f>
        <v xml:space="preserve"> </v>
      </c>
      <c r="G5941" s="15" t="str">
        <f t="shared" si="92"/>
        <v xml:space="preserve"> </v>
      </c>
    </row>
    <row r="5942" spans="6:7" x14ac:dyDescent="0.25">
      <c r="F5942" s="15" t="str">
        <f>IFERROR(VLOOKUP(AllData2!D5942,'Support Sheet'!A$100:$B5942,2,0)," ")</f>
        <v xml:space="preserve"> </v>
      </c>
      <c r="G5942" s="15" t="str">
        <f t="shared" si="92"/>
        <v xml:space="preserve"> </v>
      </c>
    </row>
    <row r="5943" spans="6:7" x14ac:dyDescent="0.25">
      <c r="F5943" s="15" t="str">
        <f>IFERROR(VLOOKUP(AllData2!D5943,'Support Sheet'!A$100:$B5943,2,0)," ")</f>
        <v xml:space="preserve"> </v>
      </c>
      <c r="G5943" s="15" t="str">
        <f t="shared" si="92"/>
        <v xml:space="preserve"> </v>
      </c>
    </row>
    <row r="5944" spans="6:7" x14ac:dyDescent="0.25">
      <c r="F5944" s="15" t="str">
        <f>IFERROR(VLOOKUP(AllData2!D5944,'Support Sheet'!A$100:$B5944,2,0)," ")</f>
        <v xml:space="preserve"> </v>
      </c>
      <c r="G5944" s="15" t="str">
        <f t="shared" si="92"/>
        <v xml:space="preserve"> </v>
      </c>
    </row>
    <row r="5945" spans="6:7" x14ac:dyDescent="0.25">
      <c r="F5945" s="15" t="str">
        <f>IFERROR(VLOOKUP(AllData2!D5945,'Support Sheet'!A$100:$B5945,2,0)," ")</f>
        <v xml:space="preserve"> </v>
      </c>
      <c r="G5945" s="15" t="str">
        <f t="shared" si="92"/>
        <v xml:space="preserve"> </v>
      </c>
    </row>
    <row r="5946" spans="6:7" x14ac:dyDescent="0.25">
      <c r="F5946" s="15" t="str">
        <f>IFERROR(VLOOKUP(AllData2!D5946,'Support Sheet'!A$100:$B5946,2,0)," ")</f>
        <v xml:space="preserve"> </v>
      </c>
      <c r="G5946" s="15" t="str">
        <f t="shared" si="92"/>
        <v xml:space="preserve"> </v>
      </c>
    </row>
    <row r="5947" spans="6:7" x14ac:dyDescent="0.25">
      <c r="F5947" s="15" t="str">
        <f>IFERROR(VLOOKUP(AllData2!D5947,'Support Sheet'!A$100:$B5947,2,0)," ")</f>
        <v xml:space="preserve"> </v>
      </c>
      <c r="G5947" s="15" t="str">
        <f t="shared" si="92"/>
        <v xml:space="preserve"> </v>
      </c>
    </row>
    <row r="5948" spans="6:7" x14ac:dyDescent="0.25">
      <c r="F5948" s="15" t="str">
        <f>IFERROR(VLOOKUP(AllData2!D5948,'Support Sheet'!A$100:$B5948,2,0)," ")</f>
        <v xml:space="preserve"> </v>
      </c>
      <c r="G5948" s="15" t="str">
        <f t="shared" si="92"/>
        <v xml:space="preserve"> </v>
      </c>
    </row>
    <row r="5949" spans="6:7" x14ac:dyDescent="0.25">
      <c r="F5949" s="15" t="str">
        <f>IFERROR(VLOOKUP(AllData2!D5949,'Support Sheet'!A$100:$B5949,2,0)," ")</f>
        <v xml:space="preserve"> </v>
      </c>
      <c r="G5949" s="15" t="str">
        <f t="shared" si="92"/>
        <v xml:space="preserve"> </v>
      </c>
    </row>
    <row r="5950" spans="6:7" x14ac:dyDescent="0.25">
      <c r="F5950" s="15" t="str">
        <f>IFERROR(VLOOKUP(AllData2!D5950,'Support Sheet'!A$100:$B5950,2,0)," ")</f>
        <v xml:space="preserve"> </v>
      </c>
      <c r="G5950" s="15" t="str">
        <f t="shared" si="92"/>
        <v xml:space="preserve"> </v>
      </c>
    </row>
    <row r="5951" spans="6:7" x14ac:dyDescent="0.25">
      <c r="F5951" s="15" t="str">
        <f>IFERROR(VLOOKUP(AllData2!D5951,'Support Sheet'!A$100:$B5951,2,0)," ")</f>
        <v xml:space="preserve"> </v>
      </c>
      <c r="G5951" s="15" t="str">
        <f t="shared" si="92"/>
        <v xml:space="preserve"> </v>
      </c>
    </row>
    <row r="5952" spans="6:7" x14ac:dyDescent="0.25">
      <c r="F5952" s="15" t="str">
        <f>IFERROR(VLOOKUP(AllData2!D5952,'Support Sheet'!A$100:$B5952,2,0)," ")</f>
        <v xml:space="preserve"> </v>
      </c>
      <c r="G5952" s="15" t="str">
        <f t="shared" si="92"/>
        <v xml:space="preserve"> </v>
      </c>
    </row>
    <row r="5953" spans="6:7" x14ac:dyDescent="0.25">
      <c r="F5953" s="15" t="str">
        <f>IFERROR(VLOOKUP(AllData2!D5953,'Support Sheet'!A$100:$B5953,2,0)," ")</f>
        <v xml:space="preserve"> </v>
      </c>
      <c r="G5953" s="15" t="str">
        <f t="shared" si="92"/>
        <v xml:space="preserve"> </v>
      </c>
    </row>
    <row r="5954" spans="6:7" x14ac:dyDescent="0.25">
      <c r="F5954" s="15" t="str">
        <f>IFERROR(VLOOKUP(AllData2!D5954,'Support Sheet'!A$100:$B5954,2,0)," ")</f>
        <v xml:space="preserve"> </v>
      </c>
      <c r="G5954" s="15" t="str">
        <f t="shared" si="92"/>
        <v xml:space="preserve"> </v>
      </c>
    </row>
    <row r="5955" spans="6:7" x14ac:dyDescent="0.25">
      <c r="F5955" s="15" t="str">
        <f>IFERROR(VLOOKUP(AllData2!D5955,'Support Sheet'!A$100:$B5955,2,0)," ")</f>
        <v xml:space="preserve"> </v>
      </c>
      <c r="G5955" s="15" t="str">
        <f t="shared" ref="G5955:G6018" si="93">IFERROR(E5955*F5955," ")</f>
        <v xml:space="preserve"> </v>
      </c>
    </row>
    <row r="5956" spans="6:7" x14ac:dyDescent="0.25">
      <c r="F5956" s="15" t="str">
        <f>IFERROR(VLOOKUP(AllData2!D5956,'Support Sheet'!A$100:$B5956,2,0)," ")</f>
        <v xml:space="preserve"> </v>
      </c>
      <c r="G5956" s="15" t="str">
        <f t="shared" si="93"/>
        <v xml:space="preserve"> </v>
      </c>
    </row>
    <row r="5957" spans="6:7" x14ac:dyDescent="0.25">
      <c r="F5957" s="15" t="str">
        <f>IFERROR(VLOOKUP(AllData2!D5957,'Support Sheet'!A$100:$B5957,2,0)," ")</f>
        <v xml:space="preserve"> </v>
      </c>
      <c r="G5957" s="15" t="str">
        <f t="shared" si="93"/>
        <v xml:space="preserve"> </v>
      </c>
    </row>
    <row r="5958" spans="6:7" x14ac:dyDescent="0.25">
      <c r="F5958" s="15" t="str">
        <f>IFERROR(VLOOKUP(AllData2!D5958,'Support Sheet'!A$100:$B5958,2,0)," ")</f>
        <v xml:space="preserve"> </v>
      </c>
      <c r="G5958" s="15" t="str">
        <f t="shared" si="93"/>
        <v xml:space="preserve"> </v>
      </c>
    </row>
    <row r="5959" spans="6:7" x14ac:dyDescent="0.25">
      <c r="F5959" s="15" t="str">
        <f>IFERROR(VLOOKUP(AllData2!D5959,'Support Sheet'!A$100:$B5959,2,0)," ")</f>
        <v xml:space="preserve"> </v>
      </c>
      <c r="G5959" s="15" t="str">
        <f t="shared" si="93"/>
        <v xml:space="preserve"> </v>
      </c>
    </row>
    <row r="5960" spans="6:7" x14ac:dyDescent="0.25">
      <c r="F5960" s="15" t="str">
        <f>IFERROR(VLOOKUP(AllData2!D5960,'Support Sheet'!A$100:$B5960,2,0)," ")</f>
        <v xml:space="preserve"> </v>
      </c>
      <c r="G5960" s="15" t="str">
        <f t="shared" si="93"/>
        <v xml:space="preserve"> </v>
      </c>
    </row>
    <row r="5961" spans="6:7" x14ac:dyDescent="0.25">
      <c r="F5961" s="15" t="str">
        <f>IFERROR(VLOOKUP(AllData2!D5961,'Support Sheet'!A$100:$B5961,2,0)," ")</f>
        <v xml:space="preserve"> </v>
      </c>
      <c r="G5961" s="15" t="str">
        <f t="shared" si="93"/>
        <v xml:space="preserve"> </v>
      </c>
    </row>
    <row r="5962" spans="6:7" x14ac:dyDescent="0.25">
      <c r="F5962" s="15" t="str">
        <f>IFERROR(VLOOKUP(AllData2!D5962,'Support Sheet'!A$100:$B5962,2,0)," ")</f>
        <v xml:space="preserve"> </v>
      </c>
      <c r="G5962" s="15" t="str">
        <f t="shared" si="93"/>
        <v xml:space="preserve"> </v>
      </c>
    </row>
    <row r="5963" spans="6:7" x14ac:dyDescent="0.25">
      <c r="F5963" s="15" t="str">
        <f>IFERROR(VLOOKUP(AllData2!D5963,'Support Sheet'!A$100:$B5963,2,0)," ")</f>
        <v xml:space="preserve"> </v>
      </c>
      <c r="G5963" s="15" t="str">
        <f t="shared" si="93"/>
        <v xml:space="preserve"> </v>
      </c>
    </row>
    <row r="5964" spans="6:7" x14ac:dyDescent="0.25">
      <c r="F5964" s="15" t="str">
        <f>IFERROR(VLOOKUP(AllData2!D5964,'Support Sheet'!A$100:$B5964,2,0)," ")</f>
        <v xml:space="preserve"> </v>
      </c>
      <c r="G5964" s="15" t="str">
        <f t="shared" si="93"/>
        <v xml:space="preserve"> </v>
      </c>
    </row>
    <row r="5965" spans="6:7" x14ac:dyDescent="0.25">
      <c r="F5965" s="15" t="str">
        <f>IFERROR(VLOOKUP(AllData2!D5965,'Support Sheet'!A$100:$B5965,2,0)," ")</f>
        <v xml:space="preserve"> </v>
      </c>
      <c r="G5965" s="15" t="str">
        <f t="shared" si="93"/>
        <v xml:space="preserve"> </v>
      </c>
    </row>
    <row r="5966" spans="6:7" x14ac:dyDescent="0.25">
      <c r="F5966" s="15" t="str">
        <f>IFERROR(VLOOKUP(AllData2!D5966,'Support Sheet'!A$100:$B5966,2,0)," ")</f>
        <v xml:space="preserve"> </v>
      </c>
      <c r="G5966" s="15" t="str">
        <f t="shared" si="93"/>
        <v xml:space="preserve"> </v>
      </c>
    </row>
    <row r="5967" spans="6:7" x14ac:dyDescent="0.25">
      <c r="F5967" s="15" t="str">
        <f>IFERROR(VLOOKUP(AllData2!D5967,'Support Sheet'!A$100:$B5967,2,0)," ")</f>
        <v xml:space="preserve"> </v>
      </c>
      <c r="G5967" s="15" t="str">
        <f t="shared" si="93"/>
        <v xml:space="preserve"> </v>
      </c>
    </row>
    <row r="5968" spans="6:7" x14ac:dyDescent="0.25">
      <c r="F5968" s="15" t="str">
        <f>IFERROR(VLOOKUP(AllData2!D5968,'Support Sheet'!A$100:$B5968,2,0)," ")</f>
        <v xml:space="preserve"> </v>
      </c>
      <c r="G5968" s="15" t="str">
        <f t="shared" si="93"/>
        <v xml:space="preserve"> </v>
      </c>
    </row>
    <row r="5969" spans="6:7" x14ac:dyDescent="0.25">
      <c r="F5969" s="15" t="str">
        <f>IFERROR(VLOOKUP(AllData2!D5969,'Support Sheet'!A$100:$B5969,2,0)," ")</f>
        <v xml:space="preserve"> </v>
      </c>
      <c r="G5969" s="15" t="str">
        <f t="shared" si="93"/>
        <v xml:space="preserve"> </v>
      </c>
    </row>
    <row r="5970" spans="6:7" x14ac:dyDescent="0.25">
      <c r="F5970" s="15" t="str">
        <f>IFERROR(VLOOKUP(AllData2!D5970,'Support Sheet'!A$100:$B5970,2,0)," ")</f>
        <v xml:space="preserve"> </v>
      </c>
      <c r="G5970" s="15" t="str">
        <f t="shared" si="93"/>
        <v xml:space="preserve"> </v>
      </c>
    </row>
    <row r="5971" spans="6:7" x14ac:dyDescent="0.25">
      <c r="F5971" s="15" t="str">
        <f>IFERROR(VLOOKUP(AllData2!D5971,'Support Sheet'!A$100:$B5971,2,0)," ")</f>
        <v xml:space="preserve"> </v>
      </c>
      <c r="G5971" s="15" t="str">
        <f t="shared" si="93"/>
        <v xml:space="preserve"> </v>
      </c>
    </row>
    <row r="5972" spans="6:7" x14ac:dyDescent="0.25">
      <c r="F5972" s="15" t="str">
        <f>IFERROR(VLOOKUP(AllData2!D5972,'Support Sheet'!A$100:$B5972,2,0)," ")</f>
        <v xml:space="preserve"> </v>
      </c>
      <c r="G5972" s="15" t="str">
        <f t="shared" si="93"/>
        <v xml:space="preserve"> </v>
      </c>
    </row>
    <row r="5973" spans="6:7" x14ac:dyDescent="0.25">
      <c r="F5973" s="15" t="str">
        <f>IFERROR(VLOOKUP(AllData2!D5973,'Support Sheet'!A$100:$B5973,2,0)," ")</f>
        <v xml:space="preserve"> </v>
      </c>
      <c r="G5973" s="15" t="str">
        <f t="shared" si="93"/>
        <v xml:space="preserve"> </v>
      </c>
    </row>
    <row r="5974" spans="6:7" x14ac:dyDescent="0.25">
      <c r="F5974" s="15" t="str">
        <f>IFERROR(VLOOKUP(AllData2!D5974,'Support Sheet'!A$100:$B5974,2,0)," ")</f>
        <v xml:space="preserve"> </v>
      </c>
      <c r="G5974" s="15" t="str">
        <f t="shared" si="93"/>
        <v xml:space="preserve"> </v>
      </c>
    </row>
    <row r="5975" spans="6:7" x14ac:dyDescent="0.25">
      <c r="F5975" s="15" t="str">
        <f>IFERROR(VLOOKUP(AllData2!D5975,'Support Sheet'!A$100:$B5975,2,0)," ")</f>
        <v xml:space="preserve"> </v>
      </c>
      <c r="G5975" s="15" t="str">
        <f t="shared" si="93"/>
        <v xml:space="preserve"> </v>
      </c>
    </row>
    <row r="5976" spans="6:7" x14ac:dyDescent="0.25">
      <c r="F5976" s="15" t="str">
        <f>IFERROR(VLOOKUP(AllData2!D5976,'Support Sheet'!A$100:$B5976,2,0)," ")</f>
        <v xml:space="preserve"> </v>
      </c>
      <c r="G5976" s="15" t="str">
        <f t="shared" si="93"/>
        <v xml:space="preserve"> </v>
      </c>
    </row>
    <row r="5977" spans="6:7" x14ac:dyDescent="0.25">
      <c r="F5977" s="15" t="str">
        <f>IFERROR(VLOOKUP(AllData2!D5977,'Support Sheet'!A$100:$B5977,2,0)," ")</f>
        <v xml:space="preserve"> </v>
      </c>
      <c r="G5977" s="15" t="str">
        <f t="shared" si="93"/>
        <v xml:space="preserve"> </v>
      </c>
    </row>
    <row r="5978" spans="6:7" x14ac:dyDescent="0.25">
      <c r="F5978" s="15" t="str">
        <f>IFERROR(VLOOKUP(AllData2!D5978,'Support Sheet'!A$100:$B5978,2,0)," ")</f>
        <v xml:space="preserve"> </v>
      </c>
      <c r="G5978" s="15" t="str">
        <f t="shared" si="93"/>
        <v xml:space="preserve"> </v>
      </c>
    </row>
    <row r="5979" spans="6:7" x14ac:dyDescent="0.25">
      <c r="F5979" s="15" t="str">
        <f>IFERROR(VLOOKUP(AllData2!D5979,'Support Sheet'!A$100:$B5979,2,0)," ")</f>
        <v xml:space="preserve"> </v>
      </c>
      <c r="G5979" s="15" t="str">
        <f t="shared" si="93"/>
        <v xml:space="preserve"> </v>
      </c>
    </row>
    <row r="5980" spans="6:7" x14ac:dyDescent="0.25">
      <c r="F5980" s="15" t="str">
        <f>IFERROR(VLOOKUP(AllData2!D5980,'Support Sheet'!A$100:$B5980,2,0)," ")</f>
        <v xml:space="preserve"> </v>
      </c>
      <c r="G5980" s="15" t="str">
        <f t="shared" si="93"/>
        <v xml:space="preserve"> </v>
      </c>
    </row>
    <row r="5981" spans="6:7" x14ac:dyDescent="0.25">
      <c r="F5981" s="15" t="str">
        <f>IFERROR(VLOOKUP(AllData2!D5981,'Support Sheet'!A$100:$B5981,2,0)," ")</f>
        <v xml:space="preserve"> </v>
      </c>
      <c r="G5981" s="15" t="str">
        <f t="shared" si="93"/>
        <v xml:space="preserve"> </v>
      </c>
    </row>
    <row r="5982" spans="6:7" x14ac:dyDescent="0.25">
      <c r="F5982" s="15" t="str">
        <f>IFERROR(VLOOKUP(AllData2!D5982,'Support Sheet'!A$100:$B5982,2,0)," ")</f>
        <v xml:space="preserve"> </v>
      </c>
      <c r="G5982" s="15" t="str">
        <f t="shared" si="93"/>
        <v xml:space="preserve"> </v>
      </c>
    </row>
    <row r="5983" spans="6:7" x14ac:dyDescent="0.25">
      <c r="F5983" s="15" t="str">
        <f>IFERROR(VLOOKUP(AllData2!D5983,'Support Sheet'!A$100:$B5983,2,0)," ")</f>
        <v xml:space="preserve"> </v>
      </c>
      <c r="G5983" s="15" t="str">
        <f t="shared" si="93"/>
        <v xml:space="preserve"> </v>
      </c>
    </row>
    <row r="5984" spans="6:7" x14ac:dyDescent="0.25">
      <c r="F5984" s="15" t="str">
        <f>IFERROR(VLOOKUP(AllData2!D5984,'Support Sheet'!A$100:$B5984,2,0)," ")</f>
        <v xml:space="preserve"> </v>
      </c>
      <c r="G5984" s="15" t="str">
        <f t="shared" si="93"/>
        <v xml:space="preserve"> </v>
      </c>
    </row>
    <row r="5985" spans="6:7" x14ac:dyDescent="0.25">
      <c r="F5985" s="15" t="str">
        <f>IFERROR(VLOOKUP(AllData2!D5985,'Support Sheet'!A$100:$B5985,2,0)," ")</f>
        <v xml:space="preserve"> </v>
      </c>
      <c r="G5985" s="15" t="str">
        <f t="shared" si="93"/>
        <v xml:space="preserve"> </v>
      </c>
    </row>
    <row r="5986" spans="6:7" x14ac:dyDescent="0.25">
      <c r="F5986" s="15" t="str">
        <f>IFERROR(VLOOKUP(AllData2!D5986,'Support Sheet'!A$100:$B5986,2,0)," ")</f>
        <v xml:space="preserve"> </v>
      </c>
      <c r="G5986" s="15" t="str">
        <f t="shared" si="93"/>
        <v xml:space="preserve"> </v>
      </c>
    </row>
    <row r="5987" spans="6:7" x14ac:dyDescent="0.25">
      <c r="F5987" s="15" t="str">
        <f>IFERROR(VLOOKUP(AllData2!D5987,'Support Sheet'!A$100:$B5987,2,0)," ")</f>
        <v xml:space="preserve"> </v>
      </c>
      <c r="G5987" s="15" t="str">
        <f t="shared" si="93"/>
        <v xml:space="preserve"> </v>
      </c>
    </row>
    <row r="5988" spans="6:7" x14ac:dyDescent="0.25">
      <c r="F5988" s="15" t="str">
        <f>IFERROR(VLOOKUP(AllData2!D5988,'Support Sheet'!A$100:$B5988,2,0)," ")</f>
        <v xml:space="preserve"> </v>
      </c>
      <c r="G5988" s="15" t="str">
        <f t="shared" si="93"/>
        <v xml:space="preserve"> </v>
      </c>
    </row>
    <row r="5989" spans="6:7" x14ac:dyDescent="0.25">
      <c r="F5989" s="15" t="str">
        <f>IFERROR(VLOOKUP(AllData2!D5989,'Support Sheet'!A$100:$B5989,2,0)," ")</f>
        <v xml:space="preserve"> </v>
      </c>
      <c r="G5989" s="15" t="str">
        <f t="shared" si="93"/>
        <v xml:space="preserve"> </v>
      </c>
    </row>
    <row r="5990" spans="6:7" x14ac:dyDescent="0.25">
      <c r="F5990" s="15" t="str">
        <f>IFERROR(VLOOKUP(AllData2!D5990,'Support Sheet'!A$100:$B5990,2,0)," ")</f>
        <v xml:space="preserve"> </v>
      </c>
      <c r="G5990" s="15" t="str">
        <f t="shared" si="93"/>
        <v xml:space="preserve"> </v>
      </c>
    </row>
    <row r="5991" spans="6:7" x14ac:dyDescent="0.25">
      <c r="F5991" s="15" t="str">
        <f>IFERROR(VLOOKUP(AllData2!D5991,'Support Sheet'!A$100:$B5991,2,0)," ")</f>
        <v xml:space="preserve"> </v>
      </c>
      <c r="G5991" s="15" t="str">
        <f t="shared" si="93"/>
        <v xml:space="preserve"> </v>
      </c>
    </row>
    <row r="5992" spans="6:7" x14ac:dyDescent="0.25">
      <c r="F5992" s="15" t="str">
        <f>IFERROR(VLOOKUP(AllData2!D5992,'Support Sheet'!A$100:$B5992,2,0)," ")</f>
        <v xml:space="preserve"> </v>
      </c>
      <c r="G5992" s="15" t="str">
        <f t="shared" si="93"/>
        <v xml:space="preserve"> </v>
      </c>
    </row>
    <row r="5993" spans="6:7" x14ac:dyDescent="0.25">
      <c r="F5993" s="15" t="str">
        <f>IFERROR(VLOOKUP(AllData2!D5993,'Support Sheet'!A$100:$B5993,2,0)," ")</f>
        <v xml:space="preserve"> </v>
      </c>
      <c r="G5993" s="15" t="str">
        <f t="shared" si="93"/>
        <v xml:space="preserve"> </v>
      </c>
    </row>
    <row r="5994" spans="6:7" x14ac:dyDescent="0.25">
      <c r="F5994" s="15" t="str">
        <f>IFERROR(VLOOKUP(AllData2!D5994,'Support Sheet'!A$100:$B5994,2,0)," ")</f>
        <v xml:space="preserve"> </v>
      </c>
      <c r="G5994" s="15" t="str">
        <f t="shared" si="93"/>
        <v xml:space="preserve"> </v>
      </c>
    </row>
    <row r="5995" spans="6:7" x14ac:dyDescent="0.25">
      <c r="F5995" s="15" t="str">
        <f>IFERROR(VLOOKUP(AllData2!D5995,'Support Sheet'!A$100:$B5995,2,0)," ")</f>
        <v xml:space="preserve"> </v>
      </c>
      <c r="G5995" s="15" t="str">
        <f t="shared" si="93"/>
        <v xml:space="preserve"> </v>
      </c>
    </row>
    <row r="5996" spans="6:7" x14ac:dyDescent="0.25">
      <c r="F5996" s="15" t="str">
        <f>IFERROR(VLOOKUP(AllData2!D5996,'Support Sheet'!A$100:$B5996,2,0)," ")</f>
        <v xml:space="preserve"> </v>
      </c>
      <c r="G5996" s="15" t="str">
        <f t="shared" si="93"/>
        <v xml:space="preserve"> </v>
      </c>
    </row>
    <row r="5997" spans="6:7" x14ac:dyDescent="0.25">
      <c r="F5997" s="15" t="str">
        <f>IFERROR(VLOOKUP(AllData2!D5997,'Support Sheet'!A$100:$B5997,2,0)," ")</f>
        <v xml:space="preserve"> </v>
      </c>
      <c r="G5997" s="15" t="str">
        <f t="shared" si="93"/>
        <v xml:space="preserve"> </v>
      </c>
    </row>
    <row r="5998" spans="6:7" x14ac:dyDescent="0.25">
      <c r="F5998" s="15" t="str">
        <f>IFERROR(VLOOKUP(AllData2!D5998,'Support Sheet'!A$100:$B5998,2,0)," ")</f>
        <v xml:space="preserve"> </v>
      </c>
      <c r="G5998" s="15" t="str">
        <f t="shared" si="93"/>
        <v xml:space="preserve"> </v>
      </c>
    </row>
    <row r="5999" spans="6:7" x14ac:dyDescent="0.25">
      <c r="F5999" s="15" t="str">
        <f>IFERROR(VLOOKUP(AllData2!D5999,'Support Sheet'!A$100:$B5999,2,0)," ")</f>
        <v xml:space="preserve"> </v>
      </c>
      <c r="G5999" s="15" t="str">
        <f t="shared" si="93"/>
        <v xml:space="preserve"> </v>
      </c>
    </row>
    <row r="6000" spans="6:7" x14ac:dyDescent="0.25">
      <c r="F6000" s="15" t="str">
        <f>IFERROR(VLOOKUP(AllData2!D6000,'Support Sheet'!A$100:$B6000,2,0)," ")</f>
        <v xml:space="preserve"> </v>
      </c>
      <c r="G6000" s="15" t="str">
        <f t="shared" si="93"/>
        <v xml:space="preserve"> </v>
      </c>
    </row>
    <row r="6001" spans="6:7" x14ac:dyDescent="0.25">
      <c r="F6001" s="15" t="str">
        <f>IFERROR(VLOOKUP(AllData2!D6001,'Support Sheet'!A$100:$B6001,2,0)," ")</f>
        <v xml:space="preserve"> </v>
      </c>
      <c r="G6001" s="15" t="str">
        <f t="shared" si="93"/>
        <v xml:space="preserve"> </v>
      </c>
    </row>
    <row r="6002" spans="6:7" x14ac:dyDescent="0.25">
      <c r="F6002" s="15" t="str">
        <f>IFERROR(VLOOKUP(AllData2!D6002,'Support Sheet'!A$100:$B6002,2,0)," ")</f>
        <v xml:space="preserve"> </v>
      </c>
      <c r="G6002" s="15" t="str">
        <f t="shared" si="93"/>
        <v xml:space="preserve"> </v>
      </c>
    </row>
    <row r="6003" spans="6:7" x14ac:dyDescent="0.25">
      <c r="F6003" s="15" t="str">
        <f>IFERROR(VLOOKUP(AllData2!D6003,'Support Sheet'!A$100:$B6003,2,0)," ")</f>
        <v xml:space="preserve"> </v>
      </c>
      <c r="G6003" s="15" t="str">
        <f t="shared" si="93"/>
        <v xml:space="preserve"> </v>
      </c>
    </row>
    <row r="6004" spans="6:7" x14ac:dyDescent="0.25">
      <c r="F6004" s="15" t="str">
        <f>IFERROR(VLOOKUP(AllData2!D6004,'Support Sheet'!A$100:$B6004,2,0)," ")</f>
        <v xml:space="preserve"> </v>
      </c>
      <c r="G6004" s="15" t="str">
        <f t="shared" si="93"/>
        <v xml:space="preserve"> </v>
      </c>
    </row>
    <row r="6005" spans="6:7" x14ac:dyDescent="0.25">
      <c r="F6005" s="15" t="str">
        <f>IFERROR(VLOOKUP(AllData2!D6005,'Support Sheet'!A$100:$B6005,2,0)," ")</f>
        <v xml:space="preserve"> </v>
      </c>
      <c r="G6005" s="15" t="str">
        <f t="shared" si="93"/>
        <v xml:space="preserve"> </v>
      </c>
    </row>
    <row r="6006" spans="6:7" x14ac:dyDescent="0.25">
      <c r="F6006" s="15" t="str">
        <f>IFERROR(VLOOKUP(AllData2!D6006,'Support Sheet'!A$100:$B6006,2,0)," ")</f>
        <v xml:space="preserve"> </v>
      </c>
      <c r="G6006" s="15" t="str">
        <f t="shared" si="93"/>
        <v xml:space="preserve"> </v>
      </c>
    </row>
    <row r="6007" spans="6:7" x14ac:dyDescent="0.25">
      <c r="F6007" s="15" t="str">
        <f>IFERROR(VLOOKUP(AllData2!D6007,'Support Sheet'!A$100:$B6007,2,0)," ")</f>
        <v xml:space="preserve"> </v>
      </c>
      <c r="G6007" s="15" t="str">
        <f t="shared" si="93"/>
        <v xml:space="preserve"> </v>
      </c>
    </row>
    <row r="6008" spans="6:7" x14ac:dyDescent="0.25">
      <c r="F6008" s="15" t="str">
        <f>IFERROR(VLOOKUP(AllData2!D6008,'Support Sheet'!A$100:$B6008,2,0)," ")</f>
        <v xml:space="preserve"> </v>
      </c>
      <c r="G6008" s="15" t="str">
        <f t="shared" si="93"/>
        <v xml:space="preserve"> </v>
      </c>
    </row>
    <row r="6009" spans="6:7" x14ac:dyDescent="0.25">
      <c r="F6009" s="15" t="str">
        <f>IFERROR(VLOOKUP(AllData2!D6009,'Support Sheet'!A$100:$B6009,2,0)," ")</f>
        <v xml:space="preserve"> </v>
      </c>
      <c r="G6009" s="15" t="str">
        <f t="shared" si="93"/>
        <v xml:space="preserve"> </v>
      </c>
    </row>
    <row r="6010" spans="6:7" x14ac:dyDescent="0.25">
      <c r="F6010" s="15" t="str">
        <f>IFERROR(VLOOKUP(AllData2!D6010,'Support Sheet'!A$100:$B6010,2,0)," ")</f>
        <v xml:space="preserve"> </v>
      </c>
      <c r="G6010" s="15" t="str">
        <f t="shared" si="93"/>
        <v xml:space="preserve"> </v>
      </c>
    </row>
    <row r="6011" spans="6:7" x14ac:dyDescent="0.25">
      <c r="F6011" s="15" t="str">
        <f>IFERROR(VLOOKUP(AllData2!D6011,'Support Sheet'!A$100:$B6011,2,0)," ")</f>
        <v xml:space="preserve"> </v>
      </c>
      <c r="G6011" s="15" t="str">
        <f t="shared" si="93"/>
        <v xml:space="preserve"> </v>
      </c>
    </row>
    <row r="6012" spans="6:7" x14ac:dyDescent="0.25">
      <c r="F6012" s="15" t="str">
        <f>IFERROR(VLOOKUP(AllData2!D6012,'Support Sheet'!A$100:$B6012,2,0)," ")</f>
        <v xml:space="preserve"> </v>
      </c>
      <c r="G6012" s="15" t="str">
        <f t="shared" si="93"/>
        <v xml:space="preserve"> </v>
      </c>
    </row>
    <row r="6013" spans="6:7" x14ac:dyDescent="0.25">
      <c r="F6013" s="15" t="str">
        <f>IFERROR(VLOOKUP(AllData2!D6013,'Support Sheet'!A$100:$B6013,2,0)," ")</f>
        <v xml:space="preserve"> </v>
      </c>
      <c r="G6013" s="15" t="str">
        <f t="shared" si="93"/>
        <v xml:space="preserve"> </v>
      </c>
    </row>
    <row r="6014" spans="6:7" x14ac:dyDescent="0.25">
      <c r="F6014" s="15" t="str">
        <f>IFERROR(VLOOKUP(AllData2!D6014,'Support Sheet'!A$100:$B6014,2,0)," ")</f>
        <v xml:space="preserve"> </v>
      </c>
      <c r="G6014" s="15" t="str">
        <f t="shared" si="93"/>
        <v xml:space="preserve"> </v>
      </c>
    </row>
    <row r="6015" spans="6:7" x14ac:dyDescent="0.25">
      <c r="F6015" s="15" t="str">
        <f>IFERROR(VLOOKUP(AllData2!D6015,'Support Sheet'!A$100:$B6015,2,0)," ")</f>
        <v xml:space="preserve"> </v>
      </c>
      <c r="G6015" s="15" t="str">
        <f t="shared" si="93"/>
        <v xml:space="preserve"> </v>
      </c>
    </row>
    <row r="6016" spans="6:7" x14ac:dyDescent="0.25">
      <c r="F6016" s="15" t="str">
        <f>IFERROR(VLOOKUP(AllData2!D6016,'Support Sheet'!A$100:$B6016,2,0)," ")</f>
        <v xml:space="preserve"> </v>
      </c>
      <c r="G6016" s="15" t="str">
        <f t="shared" si="93"/>
        <v xml:space="preserve"> </v>
      </c>
    </row>
    <row r="6017" spans="6:7" x14ac:dyDescent="0.25">
      <c r="F6017" s="15" t="str">
        <f>IFERROR(VLOOKUP(AllData2!D6017,'Support Sheet'!A$100:$B6017,2,0)," ")</f>
        <v xml:space="preserve"> </v>
      </c>
      <c r="G6017" s="15" t="str">
        <f t="shared" si="93"/>
        <v xml:space="preserve"> </v>
      </c>
    </row>
    <row r="6018" spans="6:7" x14ac:dyDescent="0.25">
      <c r="F6018" s="15" t="str">
        <f>IFERROR(VLOOKUP(AllData2!D6018,'Support Sheet'!A$100:$B6018,2,0)," ")</f>
        <v xml:space="preserve"> </v>
      </c>
      <c r="G6018" s="15" t="str">
        <f t="shared" si="93"/>
        <v xml:space="preserve"> </v>
      </c>
    </row>
    <row r="6019" spans="6:7" x14ac:dyDescent="0.25">
      <c r="F6019" s="15" t="str">
        <f>IFERROR(VLOOKUP(AllData2!D6019,'Support Sheet'!A$100:$B6019,2,0)," ")</f>
        <v xml:space="preserve"> </v>
      </c>
      <c r="G6019" s="15" t="str">
        <f t="shared" ref="G6019:G6082" si="94">IFERROR(E6019*F6019," ")</f>
        <v xml:space="preserve"> </v>
      </c>
    </row>
    <row r="6020" spans="6:7" x14ac:dyDescent="0.25">
      <c r="F6020" s="15" t="str">
        <f>IFERROR(VLOOKUP(AllData2!D6020,'Support Sheet'!A$100:$B6020,2,0)," ")</f>
        <v xml:space="preserve"> </v>
      </c>
      <c r="G6020" s="15" t="str">
        <f t="shared" si="94"/>
        <v xml:space="preserve"> </v>
      </c>
    </row>
    <row r="6021" spans="6:7" x14ac:dyDescent="0.25">
      <c r="F6021" s="15" t="str">
        <f>IFERROR(VLOOKUP(AllData2!D6021,'Support Sheet'!A$100:$B6021,2,0)," ")</f>
        <v xml:space="preserve"> </v>
      </c>
      <c r="G6021" s="15" t="str">
        <f t="shared" si="94"/>
        <v xml:space="preserve"> </v>
      </c>
    </row>
    <row r="6022" spans="6:7" x14ac:dyDescent="0.25">
      <c r="F6022" s="15" t="str">
        <f>IFERROR(VLOOKUP(AllData2!D6022,'Support Sheet'!A$100:$B6022,2,0)," ")</f>
        <v xml:space="preserve"> </v>
      </c>
      <c r="G6022" s="15" t="str">
        <f t="shared" si="94"/>
        <v xml:space="preserve"> </v>
      </c>
    </row>
    <row r="6023" spans="6:7" x14ac:dyDescent="0.25">
      <c r="F6023" s="15" t="str">
        <f>IFERROR(VLOOKUP(AllData2!D6023,'Support Sheet'!A$100:$B6023,2,0)," ")</f>
        <v xml:space="preserve"> </v>
      </c>
      <c r="G6023" s="15" t="str">
        <f t="shared" si="94"/>
        <v xml:space="preserve"> </v>
      </c>
    </row>
    <row r="6024" spans="6:7" x14ac:dyDescent="0.25">
      <c r="F6024" s="15" t="str">
        <f>IFERROR(VLOOKUP(AllData2!D6024,'Support Sheet'!A$100:$B6024,2,0)," ")</f>
        <v xml:space="preserve"> </v>
      </c>
      <c r="G6024" s="15" t="str">
        <f t="shared" si="94"/>
        <v xml:space="preserve"> </v>
      </c>
    </row>
    <row r="6025" spans="6:7" x14ac:dyDescent="0.25">
      <c r="F6025" s="15" t="str">
        <f>IFERROR(VLOOKUP(AllData2!D6025,'Support Sheet'!A$100:$B6025,2,0)," ")</f>
        <v xml:space="preserve"> </v>
      </c>
      <c r="G6025" s="15" t="str">
        <f t="shared" si="94"/>
        <v xml:space="preserve"> </v>
      </c>
    </row>
    <row r="6026" spans="6:7" x14ac:dyDescent="0.25">
      <c r="F6026" s="15" t="str">
        <f>IFERROR(VLOOKUP(AllData2!D6026,'Support Sheet'!A$100:$B6026,2,0)," ")</f>
        <v xml:space="preserve"> </v>
      </c>
      <c r="G6026" s="15" t="str">
        <f t="shared" si="94"/>
        <v xml:space="preserve"> </v>
      </c>
    </row>
    <row r="6027" spans="6:7" x14ac:dyDescent="0.25">
      <c r="F6027" s="15" t="str">
        <f>IFERROR(VLOOKUP(AllData2!D6027,'Support Sheet'!A$100:$B6027,2,0)," ")</f>
        <v xml:space="preserve"> </v>
      </c>
      <c r="G6027" s="15" t="str">
        <f t="shared" si="94"/>
        <v xml:space="preserve"> </v>
      </c>
    </row>
    <row r="6028" spans="6:7" x14ac:dyDescent="0.25">
      <c r="F6028" s="15" t="str">
        <f>IFERROR(VLOOKUP(AllData2!D6028,'Support Sheet'!A$100:$B6028,2,0)," ")</f>
        <v xml:space="preserve"> </v>
      </c>
      <c r="G6028" s="15" t="str">
        <f t="shared" si="94"/>
        <v xml:space="preserve"> </v>
      </c>
    </row>
    <row r="6029" spans="6:7" x14ac:dyDescent="0.25">
      <c r="F6029" s="15" t="str">
        <f>IFERROR(VLOOKUP(AllData2!D6029,'Support Sheet'!A$100:$B6029,2,0)," ")</f>
        <v xml:space="preserve"> </v>
      </c>
      <c r="G6029" s="15" t="str">
        <f t="shared" si="94"/>
        <v xml:space="preserve"> </v>
      </c>
    </row>
    <row r="6030" spans="6:7" x14ac:dyDescent="0.25">
      <c r="F6030" s="15" t="str">
        <f>IFERROR(VLOOKUP(AllData2!D6030,'Support Sheet'!A$100:$B6030,2,0)," ")</f>
        <v xml:space="preserve"> </v>
      </c>
      <c r="G6030" s="15" t="str">
        <f t="shared" si="94"/>
        <v xml:space="preserve"> </v>
      </c>
    </row>
    <row r="6031" spans="6:7" x14ac:dyDescent="0.25">
      <c r="F6031" s="15" t="str">
        <f>IFERROR(VLOOKUP(AllData2!D6031,'Support Sheet'!A$100:$B6031,2,0)," ")</f>
        <v xml:space="preserve"> </v>
      </c>
      <c r="G6031" s="15" t="str">
        <f t="shared" si="94"/>
        <v xml:space="preserve"> </v>
      </c>
    </row>
    <row r="6032" spans="6:7" x14ac:dyDescent="0.25">
      <c r="F6032" s="15" t="str">
        <f>IFERROR(VLOOKUP(AllData2!D6032,'Support Sheet'!A$100:$B6032,2,0)," ")</f>
        <v xml:space="preserve"> </v>
      </c>
      <c r="G6032" s="15" t="str">
        <f t="shared" si="94"/>
        <v xml:space="preserve"> </v>
      </c>
    </row>
    <row r="6033" spans="6:7" x14ac:dyDescent="0.25">
      <c r="F6033" s="15" t="str">
        <f>IFERROR(VLOOKUP(AllData2!D6033,'Support Sheet'!A$100:$B6033,2,0)," ")</f>
        <v xml:space="preserve"> </v>
      </c>
      <c r="G6033" s="15" t="str">
        <f t="shared" si="94"/>
        <v xml:space="preserve"> </v>
      </c>
    </row>
    <row r="6034" spans="6:7" x14ac:dyDescent="0.25">
      <c r="F6034" s="15" t="str">
        <f>IFERROR(VLOOKUP(AllData2!D6034,'Support Sheet'!A$100:$B6034,2,0)," ")</f>
        <v xml:space="preserve"> </v>
      </c>
      <c r="G6034" s="15" t="str">
        <f t="shared" si="94"/>
        <v xml:space="preserve"> </v>
      </c>
    </row>
    <row r="6035" spans="6:7" x14ac:dyDescent="0.25">
      <c r="F6035" s="15" t="str">
        <f>IFERROR(VLOOKUP(AllData2!D6035,'Support Sheet'!A$100:$B6035,2,0)," ")</f>
        <v xml:space="preserve"> </v>
      </c>
      <c r="G6035" s="15" t="str">
        <f t="shared" si="94"/>
        <v xml:space="preserve"> </v>
      </c>
    </row>
    <row r="6036" spans="6:7" x14ac:dyDescent="0.25">
      <c r="F6036" s="15" t="str">
        <f>IFERROR(VLOOKUP(AllData2!D6036,'Support Sheet'!A$100:$B6036,2,0)," ")</f>
        <v xml:space="preserve"> </v>
      </c>
      <c r="G6036" s="15" t="str">
        <f t="shared" si="94"/>
        <v xml:space="preserve"> </v>
      </c>
    </row>
    <row r="6037" spans="6:7" x14ac:dyDescent="0.25">
      <c r="F6037" s="15" t="str">
        <f>IFERROR(VLOOKUP(AllData2!D6037,'Support Sheet'!A$100:$B6037,2,0)," ")</f>
        <v xml:space="preserve"> </v>
      </c>
      <c r="G6037" s="15" t="str">
        <f t="shared" si="94"/>
        <v xml:space="preserve"> </v>
      </c>
    </row>
    <row r="6038" spans="6:7" x14ac:dyDescent="0.25">
      <c r="F6038" s="15" t="str">
        <f>IFERROR(VLOOKUP(AllData2!D6038,'Support Sheet'!A$100:$B6038,2,0)," ")</f>
        <v xml:space="preserve"> </v>
      </c>
      <c r="G6038" s="15" t="str">
        <f t="shared" si="94"/>
        <v xml:space="preserve"> </v>
      </c>
    </row>
    <row r="6039" spans="6:7" x14ac:dyDescent="0.25">
      <c r="F6039" s="15" t="str">
        <f>IFERROR(VLOOKUP(AllData2!D6039,'Support Sheet'!A$100:$B6039,2,0)," ")</f>
        <v xml:space="preserve"> </v>
      </c>
      <c r="G6039" s="15" t="str">
        <f t="shared" si="94"/>
        <v xml:space="preserve"> </v>
      </c>
    </row>
    <row r="6040" spans="6:7" x14ac:dyDescent="0.25">
      <c r="F6040" s="15" t="str">
        <f>IFERROR(VLOOKUP(AllData2!D6040,'Support Sheet'!A$100:$B6040,2,0)," ")</f>
        <v xml:space="preserve"> </v>
      </c>
      <c r="G6040" s="15" t="str">
        <f t="shared" si="94"/>
        <v xml:space="preserve"> </v>
      </c>
    </row>
    <row r="6041" spans="6:7" x14ac:dyDescent="0.25">
      <c r="F6041" s="15" t="str">
        <f>IFERROR(VLOOKUP(AllData2!D6041,'Support Sheet'!A$100:$B6041,2,0)," ")</f>
        <v xml:space="preserve"> </v>
      </c>
      <c r="G6041" s="15" t="str">
        <f t="shared" si="94"/>
        <v xml:space="preserve"> </v>
      </c>
    </row>
    <row r="6042" spans="6:7" x14ac:dyDescent="0.25">
      <c r="F6042" s="15" t="str">
        <f>IFERROR(VLOOKUP(AllData2!D6042,'Support Sheet'!A$100:$B6042,2,0)," ")</f>
        <v xml:space="preserve"> </v>
      </c>
      <c r="G6042" s="15" t="str">
        <f t="shared" si="94"/>
        <v xml:space="preserve"> </v>
      </c>
    </row>
    <row r="6043" spans="6:7" x14ac:dyDescent="0.25">
      <c r="F6043" s="15" t="str">
        <f>IFERROR(VLOOKUP(AllData2!D6043,'Support Sheet'!A$100:$B6043,2,0)," ")</f>
        <v xml:space="preserve"> </v>
      </c>
      <c r="G6043" s="15" t="str">
        <f t="shared" si="94"/>
        <v xml:space="preserve"> </v>
      </c>
    </row>
    <row r="6044" spans="6:7" x14ac:dyDescent="0.25">
      <c r="F6044" s="15" t="str">
        <f>IFERROR(VLOOKUP(AllData2!D6044,'Support Sheet'!A$100:$B6044,2,0)," ")</f>
        <v xml:space="preserve"> </v>
      </c>
      <c r="G6044" s="15" t="str">
        <f t="shared" si="94"/>
        <v xml:space="preserve"> </v>
      </c>
    </row>
    <row r="6045" spans="6:7" x14ac:dyDescent="0.25">
      <c r="F6045" s="15" t="str">
        <f>IFERROR(VLOOKUP(AllData2!D6045,'Support Sheet'!A$100:$B6045,2,0)," ")</f>
        <v xml:space="preserve"> </v>
      </c>
      <c r="G6045" s="15" t="str">
        <f t="shared" si="94"/>
        <v xml:space="preserve"> </v>
      </c>
    </row>
    <row r="6046" spans="6:7" x14ac:dyDescent="0.25">
      <c r="F6046" s="15" t="str">
        <f>IFERROR(VLOOKUP(AllData2!D6046,'Support Sheet'!A$100:$B6046,2,0)," ")</f>
        <v xml:space="preserve"> </v>
      </c>
      <c r="G6046" s="15" t="str">
        <f t="shared" si="94"/>
        <v xml:space="preserve"> </v>
      </c>
    </row>
    <row r="6047" spans="6:7" x14ac:dyDescent="0.25">
      <c r="F6047" s="15" t="str">
        <f>IFERROR(VLOOKUP(AllData2!D6047,'Support Sheet'!A$100:$B6047,2,0)," ")</f>
        <v xml:space="preserve"> </v>
      </c>
      <c r="G6047" s="15" t="str">
        <f t="shared" si="94"/>
        <v xml:space="preserve"> </v>
      </c>
    </row>
    <row r="6048" spans="6:7" x14ac:dyDescent="0.25">
      <c r="F6048" s="15" t="str">
        <f>IFERROR(VLOOKUP(AllData2!D6048,'Support Sheet'!A$100:$B6048,2,0)," ")</f>
        <v xml:space="preserve"> </v>
      </c>
      <c r="G6048" s="15" t="str">
        <f t="shared" si="94"/>
        <v xml:space="preserve"> </v>
      </c>
    </row>
    <row r="6049" spans="6:7" x14ac:dyDescent="0.25">
      <c r="F6049" s="15" t="str">
        <f>IFERROR(VLOOKUP(AllData2!D6049,'Support Sheet'!A$100:$B6049,2,0)," ")</f>
        <v xml:space="preserve"> </v>
      </c>
      <c r="G6049" s="15" t="str">
        <f t="shared" si="94"/>
        <v xml:space="preserve"> </v>
      </c>
    </row>
    <row r="6050" spans="6:7" x14ac:dyDescent="0.25">
      <c r="F6050" s="15" t="str">
        <f>IFERROR(VLOOKUP(AllData2!D6050,'Support Sheet'!A$100:$B6050,2,0)," ")</f>
        <v xml:space="preserve"> </v>
      </c>
      <c r="G6050" s="15" t="str">
        <f t="shared" si="94"/>
        <v xml:space="preserve"> </v>
      </c>
    </row>
    <row r="6051" spans="6:7" x14ac:dyDescent="0.25">
      <c r="F6051" s="15" t="str">
        <f>IFERROR(VLOOKUP(AllData2!D6051,'Support Sheet'!A$100:$B6051,2,0)," ")</f>
        <v xml:space="preserve"> </v>
      </c>
      <c r="G6051" s="15" t="str">
        <f t="shared" si="94"/>
        <v xml:space="preserve"> </v>
      </c>
    </row>
    <row r="6052" spans="6:7" x14ac:dyDescent="0.25">
      <c r="F6052" s="15" t="str">
        <f>IFERROR(VLOOKUP(AllData2!D6052,'Support Sheet'!A$100:$B6052,2,0)," ")</f>
        <v xml:space="preserve"> </v>
      </c>
      <c r="G6052" s="15" t="str">
        <f t="shared" si="94"/>
        <v xml:space="preserve"> </v>
      </c>
    </row>
    <row r="6053" spans="6:7" x14ac:dyDescent="0.25">
      <c r="F6053" s="15" t="str">
        <f>IFERROR(VLOOKUP(AllData2!D6053,'Support Sheet'!A$100:$B6053,2,0)," ")</f>
        <v xml:space="preserve"> </v>
      </c>
      <c r="G6053" s="15" t="str">
        <f t="shared" si="94"/>
        <v xml:space="preserve"> </v>
      </c>
    </row>
    <row r="6054" spans="6:7" x14ac:dyDescent="0.25">
      <c r="F6054" s="15" t="str">
        <f>IFERROR(VLOOKUP(AllData2!D6054,'Support Sheet'!A$100:$B6054,2,0)," ")</f>
        <v xml:space="preserve"> </v>
      </c>
      <c r="G6054" s="15" t="str">
        <f t="shared" si="94"/>
        <v xml:space="preserve"> </v>
      </c>
    </row>
    <row r="6055" spans="6:7" x14ac:dyDescent="0.25">
      <c r="F6055" s="15" t="str">
        <f>IFERROR(VLOOKUP(AllData2!D6055,'Support Sheet'!A$100:$B6055,2,0)," ")</f>
        <v xml:space="preserve"> </v>
      </c>
      <c r="G6055" s="15" t="str">
        <f t="shared" si="94"/>
        <v xml:space="preserve"> </v>
      </c>
    </row>
    <row r="6056" spans="6:7" x14ac:dyDescent="0.25">
      <c r="F6056" s="15" t="str">
        <f>IFERROR(VLOOKUP(AllData2!D6056,'Support Sheet'!A$100:$B6056,2,0)," ")</f>
        <v xml:space="preserve"> </v>
      </c>
      <c r="G6056" s="15" t="str">
        <f t="shared" si="94"/>
        <v xml:space="preserve"> </v>
      </c>
    </row>
    <row r="6057" spans="6:7" x14ac:dyDescent="0.25">
      <c r="F6057" s="15" t="str">
        <f>IFERROR(VLOOKUP(AllData2!D6057,'Support Sheet'!A$100:$B6057,2,0)," ")</f>
        <v xml:space="preserve"> </v>
      </c>
      <c r="G6057" s="15" t="str">
        <f t="shared" si="94"/>
        <v xml:space="preserve"> </v>
      </c>
    </row>
    <row r="6058" spans="6:7" x14ac:dyDescent="0.25">
      <c r="F6058" s="15" t="str">
        <f>IFERROR(VLOOKUP(AllData2!D6058,'Support Sheet'!A$100:$B6058,2,0)," ")</f>
        <v xml:space="preserve"> </v>
      </c>
      <c r="G6058" s="15" t="str">
        <f t="shared" si="94"/>
        <v xml:space="preserve"> </v>
      </c>
    </row>
    <row r="6059" spans="6:7" x14ac:dyDescent="0.25">
      <c r="F6059" s="15" t="str">
        <f>IFERROR(VLOOKUP(AllData2!D6059,'Support Sheet'!A$100:$B6059,2,0)," ")</f>
        <v xml:space="preserve"> </v>
      </c>
      <c r="G6059" s="15" t="str">
        <f t="shared" si="94"/>
        <v xml:space="preserve"> </v>
      </c>
    </row>
    <row r="6060" spans="6:7" x14ac:dyDescent="0.25">
      <c r="F6060" s="15" t="str">
        <f>IFERROR(VLOOKUP(AllData2!D6060,'Support Sheet'!A$100:$B6060,2,0)," ")</f>
        <v xml:space="preserve"> </v>
      </c>
      <c r="G6060" s="15" t="str">
        <f t="shared" si="94"/>
        <v xml:space="preserve"> </v>
      </c>
    </row>
    <row r="6061" spans="6:7" x14ac:dyDescent="0.25">
      <c r="F6061" s="15" t="str">
        <f>IFERROR(VLOOKUP(AllData2!D6061,'Support Sheet'!A$100:$B6061,2,0)," ")</f>
        <v xml:space="preserve"> </v>
      </c>
      <c r="G6061" s="15" t="str">
        <f t="shared" si="94"/>
        <v xml:space="preserve"> </v>
      </c>
    </row>
    <row r="6062" spans="6:7" x14ac:dyDescent="0.25">
      <c r="F6062" s="15" t="str">
        <f>IFERROR(VLOOKUP(AllData2!D6062,'Support Sheet'!A$100:$B6062,2,0)," ")</f>
        <v xml:space="preserve"> </v>
      </c>
      <c r="G6062" s="15" t="str">
        <f t="shared" si="94"/>
        <v xml:space="preserve"> </v>
      </c>
    </row>
    <row r="6063" spans="6:7" x14ac:dyDescent="0.25">
      <c r="F6063" s="15" t="str">
        <f>IFERROR(VLOOKUP(AllData2!D6063,'Support Sheet'!A$100:$B6063,2,0)," ")</f>
        <v xml:space="preserve"> </v>
      </c>
      <c r="G6063" s="15" t="str">
        <f t="shared" si="94"/>
        <v xml:space="preserve"> </v>
      </c>
    </row>
    <row r="6064" spans="6:7" x14ac:dyDescent="0.25">
      <c r="F6064" s="15" t="str">
        <f>IFERROR(VLOOKUP(AllData2!D6064,'Support Sheet'!A$100:$B6064,2,0)," ")</f>
        <v xml:space="preserve"> </v>
      </c>
      <c r="G6064" s="15" t="str">
        <f t="shared" si="94"/>
        <v xml:space="preserve"> </v>
      </c>
    </row>
    <row r="6065" spans="6:7" x14ac:dyDescent="0.25">
      <c r="F6065" s="15" t="str">
        <f>IFERROR(VLOOKUP(AllData2!D6065,'Support Sheet'!A$100:$B6065,2,0)," ")</f>
        <v xml:space="preserve"> </v>
      </c>
      <c r="G6065" s="15" t="str">
        <f t="shared" si="94"/>
        <v xml:space="preserve"> </v>
      </c>
    </row>
    <row r="6066" spans="6:7" x14ac:dyDescent="0.25">
      <c r="F6066" s="15" t="str">
        <f>IFERROR(VLOOKUP(AllData2!D6066,'Support Sheet'!A$100:$B6066,2,0)," ")</f>
        <v xml:space="preserve"> </v>
      </c>
      <c r="G6066" s="15" t="str">
        <f t="shared" si="94"/>
        <v xml:space="preserve"> </v>
      </c>
    </row>
    <row r="6067" spans="6:7" x14ac:dyDescent="0.25">
      <c r="F6067" s="15" t="str">
        <f>IFERROR(VLOOKUP(AllData2!D6067,'Support Sheet'!A$100:$B6067,2,0)," ")</f>
        <v xml:space="preserve"> </v>
      </c>
      <c r="G6067" s="15" t="str">
        <f t="shared" si="94"/>
        <v xml:space="preserve"> </v>
      </c>
    </row>
    <row r="6068" spans="6:7" x14ac:dyDescent="0.25">
      <c r="F6068" s="15" t="str">
        <f>IFERROR(VLOOKUP(AllData2!D6068,'Support Sheet'!A$100:$B6068,2,0)," ")</f>
        <v xml:space="preserve"> </v>
      </c>
      <c r="G6068" s="15" t="str">
        <f t="shared" si="94"/>
        <v xml:space="preserve"> </v>
      </c>
    </row>
    <row r="6069" spans="6:7" x14ac:dyDescent="0.25">
      <c r="F6069" s="15" t="str">
        <f>IFERROR(VLOOKUP(AllData2!D6069,'Support Sheet'!A$100:$B6069,2,0)," ")</f>
        <v xml:space="preserve"> </v>
      </c>
      <c r="G6069" s="15" t="str">
        <f t="shared" si="94"/>
        <v xml:space="preserve"> </v>
      </c>
    </row>
    <row r="6070" spans="6:7" x14ac:dyDescent="0.25">
      <c r="F6070" s="15" t="str">
        <f>IFERROR(VLOOKUP(AllData2!D6070,'Support Sheet'!A$100:$B6070,2,0)," ")</f>
        <v xml:space="preserve"> </v>
      </c>
      <c r="G6070" s="15" t="str">
        <f t="shared" si="94"/>
        <v xml:space="preserve"> </v>
      </c>
    </row>
    <row r="6071" spans="6:7" x14ac:dyDescent="0.25">
      <c r="F6071" s="15" t="str">
        <f>IFERROR(VLOOKUP(AllData2!D6071,'Support Sheet'!A$100:$B6071,2,0)," ")</f>
        <v xml:space="preserve"> </v>
      </c>
      <c r="G6071" s="15" t="str">
        <f t="shared" si="94"/>
        <v xml:space="preserve"> </v>
      </c>
    </row>
    <row r="6072" spans="6:7" x14ac:dyDescent="0.25">
      <c r="F6072" s="15" t="str">
        <f>IFERROR(VLOOKUP(AllData2!D6072,'Support Sheet'!A$100:$B6072,2,0)," ")</f>
        <v xml:space="preserve"> </v>
      </c>
      <c r="G6072" s="15" t="str">
        <f t="shared" si="94"/>
        <v xml:space="preserve"> </v>
      </c>
    </row>
    <row r="6073" spans="6:7" x14ac:dyDescent="0.25">
      <c r="F6073" s="15" t="str">
        <f>IFERROR(VLOOKUP(AllData2!D6073,'Support Sheet'!A$100:$B6073,2,0)," ")</f>
        <v xml:space="preserve"> </v>
      </c>
      <c r="G6073" s="15" t="str">
        <f t="shared" si="94"/>
        <v xml:space="preserve"> </v>
      </c>
    </row>
    <row r="6074" spans="6:7" x14ac:dyDescent="0.25">
      <c r="F6074" s="15" t="str">
        <f>IFERROR(VLOOKUP(AllData2!D6074,'Support Sheet'!A$100:$B6074,2,0)," ")</f>
        <v xml:space="preserve"> </v>
      </c>
      <c r="G6074" s="15" t="str">
        <f t="shared" si="94"/>
        <v xml:space="preserve"> </v>
      </c>
    </row>
    <row r="6075" spans="6:7" x14ac:dyDescent="0.25">
      <c r="F6075" s="15" t="str">
        <f>IFERROR(VLOOKUP(AllData2!D6075,'Support Sheet'!A$100:$B6075,2,0)," ")</f>
        <v xml:space="preserve"> </v>
      </c>
      <c r="G6075" s="15" t="str">
        <f t="shared" si="94"/>
        <v xml:space="preserve"> </v>
      </c>
    </row>
    <row r="6076" spans="6:7" x14ac:dyDescent="0.25">
      <c r="F6076" s="15" t="str">
        <f>IFERROR(VLOOKUP(AllData2!D6076,'Support Sheet'!A$100:$B6076,2,0)," ")</f>
        <v xml:space="preserve"> </v>
      </c>
      <c r="G6076" s="15" t="str">
        <f t="shared" si="94"/>
        <v xml:space="preserve"> </v>
      </c>
    </row>
    <row r="6077" spans="6:7" x14ac:dyDescent="0.25">
      <c r="F6077" s="15" t="str">
        <f>IFERROR(VLOOKUP(AllData2!D6077,'Support Sheet'!A$100:$B6077,2,0)," ")</f>
        <v xml:space="preserve"> </v>
      </c>
      <c r="G6077" s="15" t="str">
        <f t="shared" si="94"/>
        <v xml:space="preserve"> </v>
      </c>
    </row>
    <row r="6078" spans="6:7" x14ac:dyDescent="0.25">
      <c r="F6078" s="15" t="str">
        <f>IFERROR(VLOOKUP(AllData2!D6078,'Support Sheet'!A$100:$B6078,2,0)," ")</f>
        <v xml:space="preserve"> </v>
      </c>
      <c r="G6078" s="15" t="str">
        <f t="shared" si="94"/>
        <v xml:space="preserve"> </v>
      </c>
    </row>
    <row r="6079" spans="6:7" x14ac:dyDescent="0.25">
      <c r="F6079" s="15" t="str">
        <f>IFERROR(VLOOKUP(AllData2!D6079,'Support Sheet'!A$100:$B6079,2,0)," ")</f>
        <v xml:space="preserve"> </v>
      </c>
      <c r="G6079" s="15" t="str">
        <f t="shared" si="94"/>
        <v xml:space="preserve"> </v>
      </c>
    </row>
    <row r="6080" spans="6:7" x14ac:dyDescent="0.25">
      <c r="F6080" s="15" t="str">
        <f>IFERROR(VLOOKUP(AllData2!D6080,'Support Sheet'!A$100:$B6080,2,0)," ")</f>
        <v xml:space="preserve"> </v>
      </c>
      <c r="G6080" s="15" t="str">
        <f t="shared" si="94"/>
        <v xml:space="preserve"> </v>
      </c>
    </row>
    <row r="6081" spans="6:7" x14ac:dyDescent="0.25">
      <c r="F6081" s="15" t="str">
        <f>IFERROR(VLOOKUP(AllData2!D6081,'Support Sheet'!A$100:$B6081,2,0)," ")</f>
        <v xml:space="preserve"> </v>
      </c>
      <c r="G6081" s="15" t="str">
        <f t="shared" si="94"/>
        <v xml:space="preserve"> </v>
      </c>
    </row>
    <row r="6082" spans="6:7" x14ac:dyDescent="0.25">
      <c r="F6082" s="15" t="str">
        <f>IFERROR(VLOOKUP(AllData2!D6082,'Support Sheet'!A$100:$B6082,2,0)," ")</f>
        <v xml:space="preserve"> </v>
      </c>
      <c r="G6082" s="15" t="str">
        <f t="shared" si="94"/>
        <v xml:space="preserve"> </v>
      </c>
    </row>
    <row r="6083" spans="6:7" x14ac:dyDescent="0.25">
      <c r="F6083" s="15" t="str">
        <f>IFERROR(VLOOKUP(AllData2!D6083,'Support Sheet'!A$100:$B6083,2,0)," ")</f>
        <v xml:space="preserve"> </v>
      </c>
      <c r="G6083" s="15" t="str">
        <f t="shared" ref="G6083:G6146" si="95">IFERROR(E6083*F6083," ")</f>
        <v xml:space="preserve"> </v>
      </c>
    </row>
    <row r="6084" spans="6:7" x14ac:dyDescent="0.25">
      <c r="F6084" s="15" t="str">
        <f>IFERROR(VLOOKUP(AllData2!D6084,'Support Sheet'!A$100:$B6084,2,0)," ")</f>
        <v xml:space="preserve"> </v>
      </c>
      <c r="G6084" s="15" t="str">
        <f t="shared" si="95"/>
        <v xml:space="preserve"> </v>
      </c>
    </row>
    <row r="6085" spans="6:7" x14ac:dyDescent="0.25">
      <c r="F6085" s="15" t="str">
        <f>IFERROR(VLOOKUP(AllData2!D6085,'Support Sheet'!A$100:$B6085,2,0)," ")</f>
        <v xml:space="preserve"> </v>
      </c>
      <c r="G6085" s="15" t="str">
        <f t="shared" si="95"/>
        <v xml:space="preserve"> </v>
      </c>
    </row>
    <row r="6086" spans="6:7" x14ac:dyDescent="0.25">
      <c r="F6086" s="15" t="str">
        <f>IFERROR(VLOOKUP(AllData2!D6086,'Support Sheet'!A$100:$B6086,2,0)," ")</f>
        <v xml:space="preserve"> </v>
      </c>
      <c r="G6086" s="15" t="str">
        <f t="shared" si="95"/>
        <v xml:space="preserve"> </v>
      </c>
    </row>
    <row r="6087" spans="6:7" x14ac:dyDescent="0.25">
      <c r="F6087" s="15" t="str">
        <f>IFERROR(VLOOKUP(AllData2!D6087,'Support Sheet'!A$100:$B6087,2,0)," ")</f>
        <v xml:space="preserve"> </v>
      </c>
      <c r="G6087" s="15" t="str">
        <f t="shared" si="95"/>
        <v xml:space="preserve"> </v>
      </c>
    </row>
    <row r="6088" spans="6:7" x14ac:dyDescent="0.25">
      <c r="F6088" s="15" t="str">
        <f>IFERROR(VLOOKUP(AllData2!D6088,'Support Sheet'!A$100:$B6088,2,0)," ")</f>
        <v xml:space="preserve"> </v>
      </c>
      <c r="G6088" s="15" t="str">
        <f t="shared" si="95"/>
        <v xml:space="preserve"> </v>
      </c>
    </row>
    <row r="6089" spans="6:7" x14ac:dyDescent="0.25">
      <c r="F6089" s="15" t="str">
        <f>IFERROR(VLOOKUP(AllData2!D6089,'Support Sheet'!A$100:$B6089,2,0)," ")</f>
        <v xml:space="preserve"> </v>
      </c>
      <c r="G6089" s="15" t="str">
        <f t="shared" si="95"/>
        <v xml:space="preserve"> </v>
      </c>
    </row>
    <row r="6090" spans="6:7" x14ac:dyDescent="0.25">
      <c r="F6090" s="15" t="str">
        <f>IFERROR(VLOOKUP(AllData2!D6090,'Support Sheet'!A$100:$B6090,2,0)," ")</f>
        <v xml:space="preserve"> </v>
      </c>
      <c r="G6090" s="15" t="str">
        <f t="shared" si="95"/>
        <v xml:space="preserve"> </v>
      </c>
    </row>
    <row r="6091" spans="6:7" x14ac:dyDescent="0.25">
      <c r="F6091" s="15" t="str">
        <f>IFERROR(VLOOKUP(AllData2!D6091,'Support Sheet'!A$100:$B6091,2,0)," ")</f>
        <v xml:space="preserve"> </v>
      </c>
      <c r="G6091" s="15" t="str">
        <f t="shared" si="95"/>
        <v xml:space="preserve"> </v>
      </c>
    </row>
    <row r="6092" spans="6:7" x14ac:dyDescent="0.25">
      <c r="F6092" s="15" t="str">
        <f>IFERROR(VLOOKUP(AllData2!D6092,'Support Sheet'!A$100:$B6092,2,0)," ")</f>
        <v xml:space="preserve"> </v>
      </c>
      <c r="G6092" s="15" t="str">
        <f t="shared" si="95"/>
        <v xml:space="preserve"> </v>
      </c>
    </row>
    <row r="6093" spans="6:7" x14ac:dyDescent="0.25">
      <c r="F6093" s="15" t="str">
        <f>IFERROR(VLOOKUP(AllData2!D6093,'Support Sheet'!A$100:$B6093,2,0)," ")</f>
        <v xml:space="preserve"> </v>
      </c>
      <c r="G6093" s="15" t="str">
        <f t="shared" si="95"/>
        <v xml:space="preserve"> </v>
      </c>
    </row>
    <row r="6094" spans="6:7" x14ac:dyDescent="0.25">
      <c r="F6094" s="15" t="str">
        <f>IFERROR(VLOOKUP(AllData2!D6094,'Support Sheet'!A$100:$B6094,2,0)," ")</f>
        <v xml:space="preserve"> </v>
      </c>
      <c r="G6094" s="15" t="str">
        <f t="shared" si="95"/>
        <v xml:space="preserve"> </v>
      </c>
    </row>
    <row r="6095" spans="6:7" x14ac:dyDescent="0.25">
      <c r="F6095" s="15" t="str">
        <f>IFERROR(VLOOKUP(AllData2!D6095,'Support Sheet'!A$100:$B6095,2,0)," ")</f>
        <v xml:space="preserve"> </v>
      </c>
      <c r="G6095" s="15" t="str">
        <f t="shared" si="95"/>
        <v xml:space="preserve"> </v>
      </c>
    </row>
    <row r="6096" spans="6:7" x14ac:dyDescent="0.25">
      <c r="F6096" s="15" t="str">
        <f>IFERROR(VLOOKUP(AllData2!D6096,'Support Sheet'!A$100:$B6096,2,0)," ")</f>
        <v xml:space="preserve"> </v>
      </c>
      <c r="G6096" s="15" t="str">
        <f t="shared" si="95"/>
        <v xml:space="preserve"> </v>
      </c>
    </row>
    <row r="6097" spans="6:7" x14ac:dyDescent="0.25">
      <c r="F6097" s="15" t="str">
        <f>IFERROR(VLOOKUP(AllData2!D6097,'Support Sheet'!A$100:$B6097,2,0)," ")</f>
        <v xml:space="preserve"> </v>
      </c>
      <c r="G6097" s="15" t="str">
        <f t="shared" si="95"/>
        <v xml:space="preserve"> </v>
      </c>
    </row>
    <row r="6098" spans="6:7" x14ac:dyDescent="0.25">
      <c r="F6098" s="15" t="str">
        <f>IFERROR(VLOOKUP(AllData2!D6098,'Support Sheet'!A$100:$B6098,2,0)," ")</f>
        <v xml:space="preserve"> </v>
      </c>
      <c r="G6098" s="15" t="str">
        <f t="shared" si="95"/>
        <v xml:space="preserve"> </v>
      </c>
    </row>
    <row r="6099" spans="6:7" x14ac:dyDescent="0.25">
      <c r="F6099" s="15" t="str">
        <f>IFERROR(VLOOKUP(AllData2!D6099,'Support Sheet'!A$100:$B6099,2,0)," ")</f>
        <v xml:space="preserve"> </v>
      </c>
      <c r="G6099" s="15" t="str">
        <f t="shared" si="95"/>
        <v xml:space="preserve"> </v>
      </c>
    </row>
    <row r="6100" spans="6:7" x14ac:dyDescent="0.25">
      <c r="F6100" s="15" t="str">
        <f>IFERROR(VLOOKUP(AllData2!D6100,'Support Sheet'!A$100:$B6100,2,0)," ")</f>
        <v xml:space="preserve"> </v>
      </c>
      <c r="G6100" s="15" t="str">
        <f t="shared" si="95"/>
        <v xml:space="preserve"> </v>
      </c>
    </row>
    <row r="6101" spans="6:7" x14ac:dyDescent="0.25">
      <c r="F6101" s="15" t="str">
        <f>IFERROR(VLOOKUP(AllData2!D6101,'Support Sheet'!A$100:$B6101,2,0)," ")</f>
        <v xml:space="preserve"> </v>
      </c>
      <c r="G6101" s="15" t="str">
        <f t="shared" si="95"/>
        <v xml:space="preserve"> </v>
      </c>
    </row>
    <row r="6102" spans="6:7" x14ac:dyDescent="0.25">
      <c r="F6102" s="15" t="str">
        <f>IFERROR(VLOOKUP(AllData2!D6102,'Support Sheet'!A$100:$B6102,2,0)," ")</f>
        <v xml:space="preserve"> </v>
      </c>
      <c r="G6102" s="15" t="str">
        <f t="shared" si="95"/>
        <v xml:space="preserve"> </v>
      </c>
    </row>
    <row r="6103" spans="6:7" x14ac:dyDescent="0.25">
      <c r="F6103" s="15" t="str">
        <f>IFERROR(VLOOKUP(AllData2!D6103,'Support Sheet'!A$100:$B6103,2,0)," ")</f>
        <v xml:space="preserve"> </v>
      </c>
      <c r="G6103" s="15" t="str">
        <f t="shared" si="95"/>
        <v xml:space="preserve"> </v>
      </c>
    </row>
    <row r="6104" spans="6:7" x14ac:dyDescent="0.25">
      <c r="F6104" s="15" t="str">
        <f>IFERROR(VLOOKUP(AllData2!D6104,'Support Sheet'!A$100:$B6104,2,0)," ")</f>
        <v xml:space="preserve"> </v>
      </c>
      <c r="G6104" s="15" t="str">
        <f t="shared" si="95"/>
        <v xml:space="preserve"> </v>
      </c>
    </row>
    <row r="6105" spans="6:7" x14ac:dyDescent="0.25">
      <c r="F6105" s="15" t="str">
        <f>IFERROR(VLOOKUP(AllData2!D6105,'Support Sheet'!A$100:$B6105,2,0)," ")</f>
        <v xml:space="preserve"> </v>
      </c>
      <c r="G6105" s="15" t="str">
        <f t="shared" si="95"/>
        <v xml:space="preserve"> </v>
      </c>
    </row>
    <row r="6106" spans="6:7" x14ac:dyDescent="0.25">
      <c r="F6106" s="15" t="str">
        <f>IFERROR(VLOOKUP(AllData2!D6106,'Support Sheet'!A$100:$B6106,2,0)," ")</f>
        <v xml:space="preserve"> </v>
      </c>
      <c r="G6106" s="15" t="str">
        <f t="shared" si="95"/>
        <v xml:space="preserve"> </v>
      </c>
    </row>
    <row r="6107" spans="6:7" x14ac:dyDescent="0.25">
      <c r="F6107" s="15" t="str">
        <f>IFERROR(VLOOKUP(AllData2!D6107,'Support Sheet'!A$100:$B6107,2,0)," ")</f>
        <v xml:space="preserve"> </v>
      </c>
      <c r="G6107" s="15" t="str">
        <f t="shared" si="95"/>
        <v xml:space="preserve"> </v>
      </c>
    </row>
    <row r="6108" spans="6:7" x14ac:dyDescent="0.25">
      <c r="F6108" s="15" t="str">
        <f>IFERROR(VLOOKUP(AllData2!D6108,'Support Sheet'!A$100:$B6108,2,0)," ")</f>
        <v xml:space="preserve"> </v>
      </c>
      <c r="G6108" s="15" t="str">
        <f t="shared" si="95"/>
        <v xml:space="preserve"> </v>
      </c>
    </row>
    <row r="6109" spans="6:7" x14ac:dyDescent="0.25">
      <c r="F6109" s="15" t="str">
        <f>IFERROR(VLOOKUP(AllData2!D6109,'Support Sheet'!A$100:$B6109,2,0)," ")</f>
        <v xml:space="preserve"> </v>
      </c>
      <c r="G6109" s="15" t="str">
        <f t="shared" si="95"/>
        <v xml:space="preserve"> </v>
      </c>
    </row>
    <row r="6110" spans="6:7" x14ac:dyDescent="0.25">
      <c r="F6110" s="15" t="str">
        <f>IFERROR(VLOOKUP(AllData2!D6110,'Support Sheet'!A$100:$B6110,2,0)," ")</f>
        <v xml:space="preserve"> </v>
      </c>
      <c r="G6110" s="15" t="str">
        <f t="shared" si="95"/>
        <v xml:space="preserve"> </v>
      </c>
    </row>
    <row r="6111" spans="6:7" x14ac:dyDescent="0.25">
      <c r="F6111" s="15" t="str">
        <f>IFERROR(VLOOKUP(AllData2!D6111,'Support Sheet'!A$100:$B6111,2,0)," ")</f>
        <v xml:space="preserve"> </v>
      </c>
      <c r="G6111" s="15" t="str">
        <f t="shared" si="95"/>
        <v xml:space="preserve"> </v>
      </c>
    </row>
    <row r="6112" spans="6:7" x14ac:dyDescent="0.25">
      <c r="F6112" s="15" t="str">
        <f>IFERROR(VLOOKUP(AllData2!D6112,'Support Sheet'!A$100:$B6112,2,0)," ")</f>
        <v xml:space="preserve"> </v>
      </c>
      <c r="G6112" s="15" t="str">
        <f t="shared" si="95"/>
        <v xml:space="preserve"> </v>
      </c>
    </row>
    <row r="6113" spans="6:7" x14ac:dyDescent="0.25">
      <c r="F6113" s="15" t="str">
        <f>IFERROR(VLOOKUP(AllData2!D6113,'Support Sheet'!A$100:$B6113,2,0)," ")</f>
        <v xml:space="preserve"> </v>
      </c>
      <c r="G6113" s="15" t="str">
        <f t="shared" si="95"/>
        <v xml:space="preserve"> </v>
      </c>
    </row>
    <row r="6114" spans="6:7" x14ac:dyDescent="0.25">
      <c r="F6114" s="15" t="str">
        <f>IFERROR(VLOOKUP(AllData2!D6114,'Support Sheet'!A$100:$B6114,2,0)," ")</f>
        <v xml:space="preserve"> </v>
      </c>
      <c r="G6114" s="15" t="str">
        <f t="shared" si="95"/>
        <v xml:space="preserve"> </v>
      </c>
    </row>
    <row r="6115" spans="6:7" x14ac:dyDescent="0.25">
      <c r="F6115" s="15" t="str">
        <f>IFERROR(VLOOKUP(AllData2!D6115,'Support Sheet'!A$100:$B6115,2,0)," ")</f>
        <v xml:space="preserve"> </v>
      </c>
      <c r="G6115" s="15" t="str">
        <f t="shared" si="95"/>
        <v xml:space="preserve"> </v>
      </c>
    </row>
    <row r="6116" spans="6:7" x14ac:dyDescent="0.25">
      <c r="F6116" s="15" t="str">
        <f>IFERROR(VLOOKUP(AllData2!D6116,'Support Sheet'!A$100:$B6116,2,0)," ")</f>
        <v xml:space="preserve"> </v>
      </c>
      <c r="G6116" s="15" t="str">
        <f t="shared" si="95"/>
        <v xml:space="preserve"> </v>
      </c>
    </row>
    <row r="6117" spans="6:7" x14ac:dyDescent="0.25">
      <c r="F6117" s="15" t="str">
        <f>IFERROR(VLOOKUP(AllData2!D6117,'Support Sheet'!A$100:$B6117,2,0)," ")</f>
        <v xml:space="preserve"> </v>
      </c>
      <c r="G6117" s="15" t="str">
        <f t="shared" si="95"/>
        <v xml:space="preserve"> </v>
      </c>
    </row>
    <row r="6118" spans="6:7" x14ac:dyDescent="0.25">
      <c r="F6118" s="15" t="str">
        <f>IFERROR(VLOOKUP(AllData2!D6118,'Support Sheet'!A$100:$B6118,2,0)," ")</f>
        <v xml:space="preserve"> </v>
      </c>
      <c r="G6118" s="15" t="str">
        <f t="shared" si="95"/>
        <v xml:space="preserve"> </v>
      </c>
    </row>
    <row r="6119" spans="6:7" x14ac:dyDescent="0.25">
      <c r="F6119" s="15" t="str">
        <f>IFERROR(VLOOKUP(AllData2!D6119,'Support Sheet'!A$100:$B6119,2,0)," ")</f>
        <v xml:space="preserve"> </v>
      </c>
      <c r="G6119" s="15" t="str">
        <f t="shared" si="95"/>
        <v xml:space="preserve"> </v>
      </c>
    </row>
    <row r="6120" spans="6:7" x14ac:dyDescent="0.25">
      <c r="F6120" s="15" t="str">
        <f>IFERROR(VLOOKUP(AllData2!D6120,'Support Sheet'!A$100:$B6120,2,0)," ")</f>
        <v xml:space="preserve"> </v>
      </c>
      <c r="G6120" s="15" t="str">
        <f t="shared" si="95"/>
        <v xml:space="preserve"> </v>
      </c>
    </row>
    <row r="6121" spans="6:7" x14ac:dyDescent="0.25">
      <c r="F6121" s="15" t="str">
        <f>IFERROR(VLOOKUP(AllData2!D6121,'Support Sheet'!A$100:$B6121,2,0)," ")</f>
        <v xml:space="preserve"> </v>
      </c>
      <c r="G6121" s="15" t="str">
        <f t="shared" si="95"/>
        <v xml:space="preserve"> </v>
      </c>
    </row>
    <row r="6122" spans="6:7" x14ac:dyDescent="0.25">
      <c r="F6122" s="15" t="str">
        <f>IFERROR(VLOOKUP(AllData2!D6122,'Support Sheet'!A$100:$B6122,2,0)," ")</f>
        <v xml:space="preserve"> </v>
      </c>
      <c r="G6122" s="15" t="str">
        <f t="shared" si="95"/>
        <v xml:space="preserve"> </v>
      </c>
    </row>
    <row r="6123" spans="6:7" x14ac:dyDescent="0.25">
      <c r="F6123" s="15" t="str">
        <f>IFERROR(VLOOKUP(AllData2!D6123,'Support Sheet'!A$100:$B6123,2,0)," ")</f>
        <v xml:space="preserve"> </v>
      </c>
      <c r="G6123" s="15" t="str">
        <f t="shared" si="95"/>
        <v xml:space="preserve"> </v>
      </c>
    </row>
    <row r="6124" spans="6:7" x14ac:dyDescent="0.25">
      <c r="F6124" s="15" t="str">
        <f>IFERROR(VLOOKUP(AllData2!D6124,'Support Sheet'!A$100:$B6124,2,0)," ")</f>
        <v xml:space="preserve"> </v>
      </c>
      <c r="G6124" s="15" t="str">
        <f t="shared" si="95"/>
        <v xml:space="preserve"> </v>
      </c>
    </row>
    <row r="6125" spans="6:7" x14ac:dyDescent="0.25">
      <c r="F6125" s="15" t="str">
        <f>IFERROR(VLOOKUP(AllData2!D6125,'Support Sheet'!A$100:$B6125,2,0)," ")</f>
        <v xml:space="preserve"> </v>
      </c>
      <c r="G6125" s="15" t="str">
        <f t="shared" si="95"/>
        <v xml:space="preserve"> </v>
      </c>
    </row>
    <row r="6126" spans="6:7" x14ac:dyDescent="0.25">
      <c r="F6126" s="15" t="str">
        <f>IFERROR(VLOOKUP(AllData2!D6126,'Support Sheet'!A$100:$B6126,2,0)," ")</f>
        <v xml:space="preserve"> </v>
      </c>
      <c r="G6126" s="15" t="str">
        <f t="shared" si="95"/>
        <v xml:space="preserve"> </v>
      </c>
    </row>
    <row r="6127" spans="6:7" x14ac:dyDescent="0.25">
      <c r="F6127" s="15" t="str">
        <f>IFERROR(VLOOKUP(AllData2!D6127,'Support Sheet'!A$100:$B6127,2,0)," ")</f>
        <v xml:space="preserve"> </v>
      </c>
      <c r="G6127" s="15" t="str">
        <f t="shared" si="95"/>
        <v xml:space="preserve"> </v>
      </c>
    </row>
    <row r="6128" spans="6:7" x14ac:dyDescent="0.25">
      <c r="F6128" s="15" t="str">
        <f>IFERROR(VLOOKUP(AllData2!D6128,'Support Sheet'!A$100:$B6128,2,0)," ")</f>
        <v xml:space="preserve"> </v>
      </c>
      <c r="G6128" s="15" t="str">
        <f t="shared" si="95"/>
        <v xml:space="preserve"> </v>
      </c>
    </row>
    <row r="6129" spans="6:7" x14ac:dyDescent="0.25">
      <c r="F6129" s="15" t="str">
        <f>IFERROR(VLOOKUP(AllData2!D6129,'Support Sheet'!A$100:$B6129,2,0)," ")</f>
        <v xml:space="preserve"> </v>
      </c>
      <c r="G6129" s="15" t="str">
        <f t="shared" si="95"/>
        <v xml:space="preserve"> </v>
      </c>
    </row>
    <row r="6130" spans="6:7" x14ac:dyDescent="0.25">
      <c r="F6130" s="15" t="str">
        <f>IFERROR(VLOOKUP(AllData2!D6130,'Support Sheet'!A$100:$B6130,2,0)," ")</f>
        <v xml:space="preserve"> </v>
      </c>
      <c r="G6130" s="15" t="str">
        <f t="shared" si="95"/>
        <v xml:space="preserve"> </v>
      </c>
    </row>
    <row r="6131" spans="6:7" x14ac:dyDescent="0.25">
      <c r="F6131" s="15" t="str">
        <f>IFERROR(VLOOKUP(AllData2!D6131,'Support Sheet'!A$100:$B6131,2,0)," ")</f>
        <v xml:space="preserve"> </v>
      </c>
      <c r="G6131" s="15" t="str">
        <f t="shared" si="95"/>
        <v xml:space="preserve"> </v>
      </c>
    </row>
    <row r="6132" spans="6:7" x14ac:dyDescent="0.25">
      <c r="F6132" s="15" t="str">
        <f>IFERROR(VLOOKUP(AllData2!D6132,'Support Sheet'!A$100:$B6132,2,0)," ")</f>
        <v xml:space="preserve"> </v>
      </c>
      <c r="G6132" s="15" t="str">
        <f t="shared" si="95"/>
        <v xml:space="preserve"> </v>
      </c>
    </row>
    <row r="6133" spans="6:7" x14ac:dyDescent="0.25">
      <c r="F6133" s="15" t="str">
        <f>IFERROR(VLOOKUP(AllData2!D6133,'Support Sheet'!A$100:$B6133,2,0)," ")</f>
        <v xml:space="preserve"> </v>
      </c>
      <c r="G6133" s="15" t="str">
        <f t="shared" si="95"/>
        <v xml:space="preserve"> </v>
      </c>
    </row>
    <row r="6134" spans="6:7" x14ac:dyDescent="0.25">
      <c r="F6134" s="15" t="str">
        <f>IFERROR(VLOOKUP(AllData2!D6134,'Support Sheet'!A$100:$B6134,2,0)," ")</f>
        <v xml:space="preserve"> </v>
      </c>
      <c r="G6134" s="15" t="str">
        <f t="shared" si="95"/>
        <v xml:space="preserve"> </v>
      </c>
    </row>
    <row r="6135" spans="6:7" x14ac:dyDescent="0.25">
      <c r="F6135" s="15" t="str">
        <f>IFERROR(VLOOKUP(AllData2!D6135,'Support Sheet'!A$100:$B6135,2,0)," ")</f>
        <v xml:space="preserve"> </v>
      </c>
      <c r="G6135" s="15" t="str">
        <f t="shared" si="95"/>
        <v xml:space="preserve"> </v>
      </c>
    </row>
    <row r="6136" spans="6:7" x14ac:dyDescent="0.25">
      <c r="F6136" s="15" t="str">
        <f>IFERROR(VLOOKUP(AllData2!D6136,'Support Sheet'!A$100:$B6136,2,0)," ")</f>
        <v xml:space="preserve"> </v>
      </c>
      <c r="G6136" s="15" t="str">
        <f t="shared" si="95"/>
        <v xml:space="preserve"> </v>
      </c>
    </row>
    <row r="6137" spans="6:7" x14ac:dyDescent="0.25">
      <c r="F6137" s="15" t="str">
        <f>IFERROR(VLOOKUP(AllData2!D6137,'Support Sheet'!A$100:$B6137,2,0)," ")</f>
        <v xml:space="preserve"> </v>
      </c>
      <c r="G6137" s="15" t="str">
        <f t="shared" si="95"/>
        <v xml:space="preserve"> </v>
      </c>
    </row>
    <row r="6138" spans="6:7" x14ac:dyDescent="0.25">
      <c r="F6138" s="15" t="str">
        <f>IFERROR(VLOOKUP(AllData2!D6138,'Support Sheet'!A$100:$B6138,2,0)," ")</f>
        <v xml:space="preserve"> </v>
      </c>
      <c r="G6138" s="15" t="str">
        <f t="shared" si="95"/>
        <v xml:space="preserve"> </v>
      </c>
    </row>
    <row r="6139" spans="6:7" x14ac:dyDescent="0.25">
      <c r="F6139" s="15" t="str">
        <f>IFERROR(VLOOKUP(AllData2!D6139,'Support Sheet'!A$100:$B6139,2,0)," ")</f>
        <v xml:space="preserve"> </v>
      </c>
      <c r="G6139" s="15" t="str">
        <f t="shared" si="95"/>
        <v xml:space="preserve"> </v>
      </c>
    </row>
    <row r="6140" spans="6:7" x14ac:dyDescent="0.25">
      <c r="F6140" s="15" t="str">
        <f>IFERROR(VLOOKUP(AllData2!D6140,'Support Sheet'!A$100:$B6140,2,0)," ")</f>
        <v xml:space="preserve"> </v>
      </c>
      <c r="G6140" s="15" t="str">
        <f t="shared" si="95"/>
        <v xml:space="preserve"> </v>
      </c>
    </row>
    <row r="6141" spans="6:7" x14ac:dyDescent="0.25">
      <c r="F6141" s="15" t="str">
        <f>IFERROR(VLOOKUP(AllData2!D6141,'Support Sheet'!A$100:$B6141,2,0)," ")</f>
        <v xml:space="preserve"> </v>
      </c>
      <c r="G6141" s="15" t="str">
        <f t="shared" si="95"/>
        <v xml:space="preserve"> </v>
      </c>
    </row>
    <row r="6142" spans="6:7" x14ac:dyDescent="0.25">
      <c r="F6142" s="15" t="str">
        <f>IFERROR(VLOOKUP(AllData2!D6142,'Support Sheet'!A$100:$B6142,2,0)," ")</f>
        <v xml:space="preserve"> </v>
      </c>
      <c r="G6142" s="15" t="str">
        <f t="shared" si="95"/>
        <v xml:space="preserve"> </v>
      </c>
    </row>
    <row r="6143" spans="6:7" x14ac:dyDescent="0.25">
      <c r="F6143" s="15" t="str">
        <f>IFERROR(VLOOKUP(AllData2!D6143,'Support Sheet'!A$100:$B6143,2,0)," ")</f>
        <v xml:space="preserve"> </v>
      </c>
      <c r="G6143" s="15" t="str">
        <f t="shared" si="95"/>
        <v xml:space="preserve"> </v>
      </c>
    </row>
    <row r="6144" spans="6:7" x14ac:dyDescent="0.25">
      <c r="F6144" s="15" t="str">
        <f>IFERROR(VLOOKUP(AllData2!D6144,'Support Sheet'!A$100:$B6144,2,0)," ")</f>
        <v xml:space="preserve"> </v>
      </c>
      <c r="G6144" s="15" t="str">
        <f t="shared" si="95"/>
        <v xml:space="preserve"> </v>
      </c>
    </row>
    <row r="6145" spans="6:7" x14ac:dyDescent="0.25">
      <c r="F6145" s="15" t="str">
        <f>IFERROR(VLOOKUP(AllData2!D6145,'Support Sheet'!A$100:$B6145,2,0)," ")</f>
        <v xml:space="preserve"> </v>
      </c>
      <c r="G6145" s="15" t="str">
        <f t="shared" si="95"/>
        <v xml:space="preserve"> </v>
      </c>
    </row>
    <row r="6146" spans="6:7" x14ac:dyDescent="0.25">
      <c r="F6146" s="15" t="str">
        <f>IFERROR(VLOOKUP(AllData2!D6146,'Support Sheet'!A$100:$B6146,2,0)," ")</f>
        <v xml:space="preserve"> </v>
      </c>
      <c r="G6146" s="15" t="str">
        <f t="shared" si="95"/>
        <v xml:space="preserve"> </v>
      </c>
    </row>
    <row r="6147" spans="6:7" x14ac:dyDescent="0.25">
      <c r="F6147" s="15" t="str">
        <f>IFERROR(VLOOKUP(AllData2!D6147,'Support Sheet'!A$100:$B6147,2,0)," ")</f>
        <v xml:space="preserve"> </v>
      </c>
      <c r="G6147" s="15" t="str">
        <f t="shared" ref="G6147:G6210" si="96">IFERROR(E6147*F6147," ")</f>
        <v xml:space="preserve"> </v>
      </c>
    </row>
    <row r="6148" spans="6:7" x14ac:dyDescent="0.25">
      <c r="F6148" s="15" t="str">
        <f>IFERROR(VLOOKUP(AllData2!D6148,'Support Sheet'!A$100:$B6148,2,0)," ")</f>
        <v xml:space="preserve"> </v>
      </c>
      <c r="G6148" s="15" t="str">
        <f t="shared" si="96"/>
        <v xml:space="preserve"> </v>
      </c>
    </row>
    <row r="6149" spans="6:7" x14ac:dyDescent="0.25">
      <c r="F6149" s="15" t="str">
        <f>IFERROR(VLOOKUP(AllData2!D6149,'Support Sheet'!A$100:$B6149,2,0)," ")</f>
        <v xml:space="preserve"> </v>
      </c>
      <c r="G6149" s="15" t="str">
        <f t="shared" si="96"/>
        <v xml:space="preserve"> </v>
      </c>
    </row>
    <row r="6150" spans="6:7" x14ac:dyDescent="0.25">
      <c r="F6150" s="15" t="str">
        <f>IFERROR(VLOOKUP(AllData2!D6150,'Support Sheet'!A$100:$B6150,2,0)," ")</f>
        <v xml:space="preserve"> </v>
      </c>
      <c r="G6150" s="15" t="str">
        <f t="shared" si="96"/>
        <v xml:space="preserve"> </v>
      </c>
    </row>
    <row r="6151" spans="6:7" x14ac:dyDescent="0.25">
      <c r="F6151" s="15" t="str">
        <f>IFERROR(VLOOKUP(AllData2!D6151,'Support Sheet'!A$100:$B6151,2,0)," ")</f>
        <v xml:space="preserve"> </v>
      </c>
      <c r="G6151" s="15" t="str">
        <f t="shared" si="96"/>
        <v xml:space="preserve"> </v>
      </c>
    </row>
    <row r="6152" spans="6:7" x14ac:dyDescent="0.25">
      <c r="F6152" s="15" t="str">
        <f>IFERROR(VLOOKUP(AllData2!D6152,'Support Sheet'!A$100:$B6152,2,0)," ")</f>
        <v xml:space="preserve"> </v>
      </c>
      <c r="G6152" s="15" t="str">
        <f t="shared" si="96"/>
        <v xml:space="preserve"> </v>
      </c>
    </row>
    <row r="6153" spans="6:7" x14ac:dyDescent="0.25">
      <c r="F6153" s="15" t="str">
        <f>IFERROR(VLOOKUP(AllData2!D6153,'Support Sheet'!A$100:$B6153,2,0)," ")</f>
        <v xml:space="preserve"> </v>
      </c>
      <c r="G6153" s="15" t="str">
        <f t="shared" si="96"/>
        <v xml:space="preserve"> </v>
      </c>
    </row>
    <row r="6154" spans="6:7" x14ac:dyDescent="0.25">
      <c r="F6154" s="15" t="str">
        <f>IFERROR(VLOOKUP(AllData2!D6154,'Support Sheet'!A$100:$B6154,2,0)," ")</f>
        <v xml:space="preserve"> </v>
      </c>
      <c r="G6154" s="15" t="str">
        <f t="shared" si="96"/>
        <v xml:space="preserve"> </v>
      </c>
    </row>
    <row r="6155" spans="6:7" x14ac:dyDescent="0.25">
      <c r="F6155" s="15" t="str">
        <f>IFERROR(VLOOKUP(AllData2!D6155,'Support Sheet'!A$100:$B6155,2,0)," ")</f>
        <v xml:space="preserve"> </v>
      </c>
      <c r="G6155" s="15" t="str">
        <f t="shared" si="96"/>
        <v xml:space="preserve"> </v>
      </c>
    </row>
    <row r="6156" spans="6:7" x14ac:dyDescent="0.25">
      <c r="F6156" s="15" t="str">
        <f>IFERROR(VLOOKUP(AllData2!D6156,'Support Sheet'!A$100:$B6156,2,0)," ")</f>
        <v xml:space="preserve"> </v>
      </c>
      <c r="G6156" s="15" t="str">
        <f t="shared" si="96"/>
        <v xml:space="preserve"> </v>
      </c>
    </row>
    <row r="6157" spans="6:7" x14ac:dyDescent="0.25">
      <c r="F6157" s="15" t="str">
        <f>IFERROR(VLOOKUP(AllData2!D6157,'Support Sheet'!A$100:$B6157,2,0)," ")</f>
        <v xml:space="preserve"> </v>
      </c>
      <c r="G6157" s="15" t="str">
        <f t="shared" si="96"/>
        <v xml:space="preserve"> </v>
      </c>
    </row>
    <row r="6158" spans="6:7" x14ac:dyDescent="0.25">
      <c r="F6158" s="15" t="str">
        <f>IFERROR(VLOOKUP(AllData2!D6158,'Support Sheet'!A$100:$B6158,2,0)," ")</f>
        <v xml:space="preserve"> </v>
      </c>
      <c r="G6158" s="15" t="str">
        <f t="shared" si="96"/>
        <v xml:space="preserve"> </v>
      </c>
    </row>
    <row r="6159" spans="6:7" x14ac:dyDescent="0.25">
      <c r="F6159" s="15" t="str">
        <f>IFERROR(VLOOKUP(AllData2!D6159,'Support Sheet'!A$100:$B6159,2,0)," ")</f>
        <v xml:space="preserve"> </v>
      </c>
      <c r="G6159" s="15" t="str">
        <f t="shared" si="96"/>
        <v xml:space="preserve"> </v>
      </c>
    </row>
    <row r="6160" spans="6:7" x14ac:dyDescent="0.25">
      <c r="F6160" s="15" t="str">
        <f>IFERROR(VLOOKUP(AllData2!D6160,'Support Sheet'!A$100:$B6160,2,0)," ")</f>
        <v xml:space="preserve"> </v>
      </c>
      <c r="G6160" s="15" t="str">
        <f t="shared" si="96"/>
        <v xml:space="preserve"> </v>
      </c>
    </row>
    <row r="6161" spans="6:7" x14ac:dyDescent="0.25">
      <c r="F6161" s="15" t="str">
        <f>IFERROR(VLOOKUP(AllData2!D6161,'Support Sheet'!A$100:$B6161,2,0)," ")</f>
        <v xml:space="preserve"> </v>
      </c>
      <c r="G6161" s="15" t="str">
        <f t="shared" si="96"/>
        <v xml:space="preserve"> </v>
      </c>
    </row>
    <row r="6162" spans="6:7" x14ac:dyDescent="0.25">
      <c r="F6162" s="15" t="str">
        <f>IFERROR(VLOOKUP(AllData2!D6162,'Support Sheet'!A$100:$B6162,2,0)," ")</f>
        <v xml:space="preserve"> </v>
      </c>
      <c r="G6162" s="15" t="str">
        <f t="shared" si="96"/>
        <v xml:space="preserve"> </v>
      </c>
    </row>
    <row r="6163" spans="6:7" x14ac:dyDescent="0.25">
      <c r="F6163" s="15" t="str">
        <f>IFERROR(VLOOKUP(AllData2!D6163,'Support Sheet'!A$100:$B6163,2,0)," ")</f>
        <v xml:space="preserve"> </v>
      </c>
      <c r="G6163" s="15" t="str">
        <f t="shared" si="96"/>
        <v xml:space="preserve"> </v>
      </c>
    </row>
    <row r="6164" spans="6:7" x14ac:dyDescent="0.25">
      <c r="F6164" s="15" t="str">
        <f>IFERROR(VLOOKUP(AllData2!D6164,'Support Sheet'!A$100:$B6164,2,0)," ")</f>
        <v xml:space="preserve"> </v>
      </c>
      <c r="G6164" s="15" t="str">
        <f t="shared" si="96"/>
        <v xml:space="preserve"> </v>
      </c>
    </row>
    <row r="6165" spans="6:7" x14ac:dyDescent="0.25">
      <c r="F6165" s="15" t="str">
        <f>IFERROR(VLOOKUP(AllData2!D6165,'Support Sheet'!A$100:$B6165,2,0)," ")</f>
        <v xml:space="preserve"> </v>
      </c>
      <c r="G6165" s="15" t="str">
        <f t="shared" si="96"/>
        <v xml:space="preserve"> </v>
      </c>
    </row>
    <row r="6166" spans="6:7" x14ac:dyDescent="0.25">
      <c r="F6166" s="15" t="str">
        <f>IFERROR(VLOOKUP(AllData2!D6166,'Support Sheet'!A$100:$B6166,2,0)," ")</f>
        <v xml:space="preserve"> </v>
      </c>
      <c r="G6166" s="15" t="str">
        <f t="shared" si="96"/>
        <v xml:space="preserve"> </v>
      </c>
    </row>
    <row r="6167" spans="6:7" x14ac:dyDescent="0.25">
      <c r="F6167" s="15" t="str">
        <f>IFERROR(VLOOKUP(AllData2!D6167,'Support Sheet'!A$100:$B6167,2,0)," ")</f>
        <v xml:space="preserve"> </v>
      </c>
      <c r="G6167" s="15" t="str">
        <f t="shared" si="96"/>
        <v xml:space="preserve"> </v>
      </c>
    </row>
    <row r="6168" spans="6:7" x14ac:dyDescent="0.25">
      <c r="F6168" s="15" t="str">
        <f>IFERROR(VLOOKUP(AllData2!D6168,'Support Sheet'!A$100:$B6168,2,0)," ")</f>
        <v xml:space="preserve"> </v>
      </c>
      <c r="G6168" s="15" t="str">
        <f t="shared" si="96"/>
        <v xml:space="preserve"> </v>
      </c>
    </row>
    <row r="6169" spans="6:7" x14ac:dyDescent="0.25">
      <c r="F6169" s="15" t="str">
        <f>IFERROR(VLOOKUP(AllData2!D6169,'Support Sheet'!A$100:$B6169,2,0)," ")</f>
        <v xml:space="preserve"> </v>
      </c>
      <c r="G6169" s="15" t="str">
        <f t="shared" si="96"/>
        <v xml:space="preserve"> </v>
      </c>
    </row>
    <row r="6170" spans="6:7" x14ac:dyDescent="0.25">
      <c r="F6170" s="15" t="str">
        <f>IFERROR(VLOOKUP(AllData2!D6170,'Support Sheet'!A$100:$B6170,2,0)," ")</f>
        <v xml:space="preserve"> </v>
      </c>
      <c r="G6170" s="15" t="str">
        <f t="shared" si="96"/>
        <v xml:space="preserve"> </v>
      </c>
    </row>
    <row r="6171" spans="6:7" x14ac:dyDescent="0.25">
      <c r="F6171" s="15" t="str">
        <f>IFERROR(VLOOKUP(AllData2!D6171,'Support Sheet'!A$100:$B6171,2,0)," ")</f>
        <v xml:space="preserve"> </v>
      </c>
      <c r="G6171" s="15" t="str">
        <f t="shared" si="96"/>
        <v xml:space="preserve"> </v>
      </c>
    </row>
    <row r="6172" spans="6:7" x14ac:dyDescent="0.25">
      <c r="F6172" s="15" t="str">
        <f>IFERROR(VLOOKUP(AllData2!D6172,'Support Sheet'!A$100:$B6172,2,0)," ")</f>
        <v xml:space="preserve"> </v>
      </c>
      <c r="G6172" s="15" t="str">
        <f t="shared" si="96"/>
        <v xml:space="preserve"> </v>
      </c>
    </row>
    <row r="6173" spans="6:7" x14ac:dyDescent="0.25">
      <c r="F6173" s="15" t="str">
        <f>IFERROR(VLOOKUP(AllData2!D6173,'Support Sheet'!A$100:$B6173,2,0)," ")</f>
        <v xml:space="preserve"> </v>
      </c>
      <c r="G6173" s="15" t="str">
        <f t="shared" si="96"/>
        <v xml:space="preserve"> </v>
      </c>
    </row>
    <row r="6174" spans="6:7" x14ac:dyDescent="0.25">
      <c r="F6174" s="15" t="str">
        <f>IFERROR(VLOOKUP(AllData2!D6174,'Support Sheet'!A$100:$B6174,2,0)," ")</f>
        <v xml:space="preserve"> </v>
      </c>
      <c r="G6174" s="15" t="str">
        <f t="shared" si="96"/>
        <v xml:space="preserve"> </v>
      </c>
    </row>
    <row r="6175" spans="6:7" x14ac:dyDescent="0.25">
      <c r="F6175" s="15" t="str">
        <f>IFERROR(VLOOKUP(AllData2!D6175,'Support Sheet'!A$100:$B6175,2,0)," ")</f>
        <v xml:space="preserve"> </v>
      </c>
      <c r="G6175" s="15" t="str">
        <f t="shared" si="96"/>
        <v xml:space="preserve"> </v>
      </c>
    </row>
    <row r="6176" spans="6:7" x14ac:dyDescent="0.25">
      <c r="F6176" s="15" t="str">
        <f>IFERROR(VLOOKUP(AllData2!D6176,'Support Sheet'!A$100:$B6176,2,0)," ")</f>
        <v xml:space="preserve"> </v>
      </c>
      <c r="G6176" s="15" t="str">
        <f t="shared" si="96"/>
        <v xml:space="preserve"> </v>
      </c>
    </row>
    <row r="6177" spans="6:7" x14ac:dyDescent="0.25">
      <c r="F6177" s="15" t="str">
        <f>IFERROR(VLOOKUP(AllData2!D6177,'Support Sheet'!A$100:$B6177,2,0)," ")</f>
        <v xml:space="preserve"> </v>
      </c>
      <c r="G6177" s="15" t="str">
        <f t="shared" si="96"/>
        <v xml:space="preserve"> </v>
      </c>
    </row>
    <row r="6178" spans="6:7" x14ac:dyDescent="0.25">
      <c r="F6178" s="15" t="str">
        <f>IFERROR(VLOOKUP(AllData2!D6178,'Support Sheet'!A$100:$B6178,2,0)," ")</f>
        <v xml:space="preserve"> </v>
      </c>
      <c r="G6178" s="15" t="str">
        <f t="shared" si="96"/>
        <v xml:space="preserve"> </v>
      </c>
    </row>
    <row r="6179" spans="6:7" x14ac:dyDescent="0.25">
      <c r="F6179" s="15" t="str">
        <f>IFERROR(VLOOKUP(AllData2!D6179,'Support Sheet'!A$100:$B6179,2,0)," ")</f>
        <v xml:space="preserve"> </v>
      </c>
      <c r="G6179" s="15" t="str">
        <f t="shared" si="96"/>
        <v xml:space="preserve"> </v>
      </c>
    </row>
    <row r="6180" spans="6:7" x14ac:dyDescent="0.25">
      <c r="F6180" s="15" t="str">
        <f>IFERROR(VLOOKUP(AllData2!D6180,'Support Sheet'!A$100:$B6180,2,0)," ")</f>
        <v xml:space="preserve"> </v>
      </c>
      <c r="G6180" s="15" t="str">
        <f t="shared" si="96"/>
        <v xml:space="preserve"> </v>
      </c>
    </row>
    <row r="6181" spans="6:7" x14ac:dyDescent="0.25">
      <c r="F6181" s="15" t="str">
        <f>IFERROR(VLOOKUP(AllData2!D6181,'Support Sheet'!A$100:$B6181,2,0)," ")</f>
        <v xml:space="preserve"> </v>
      </c>
      <c r="G6181" s="15" t="str">
        <f t="shared" si="96"/>
        <v xml:space="preserve"> </v>
      </c>
    </row>
    <row r="6182" spans="6:7" x14ac:dyDescent="0.25">
      <c r="F6182" s="15" t="str">
        <f>IFERROR(VLOOKUP(AllData2!D6182,'Support Sheet'!A$100:$B6182,2,0)," ")</f>
        <v xml:space="preserve"> </v>
      </c>
      <c r="G6182" s="15" t="str">
        <f t="shared" si="96"/>
        <v xml:space="preserve"> </v>
      </c>
    </row>
    <row r="6183" spans="6:7" x14ac:dyDescent="0.25">
      <c r="F6183" s="15" t="str">
        <f>IFERROR(VLOOKUP(AllData2!D6183,'Support Sheet'!A$100:$B6183,2,0)," ")</f>
        <v xml:space="preserve"> </v>
      </c>
      <c r="G6183" s="15" t="str">
        <f t="shared" si="96"/>
        <v xml:space="preserve"> </v>
      </c>
    </row>
    <row r="6184" spans="6:7" x14ac:dyDescent="0.25">
      <c r="F6184" s="15" t="str">
        <f>IFERROR(VLOOKUP(AllData2!D6184,'Support Sheet'!A$100:$B6184,2,0)," ")</f>
        <v xml:space="preserve"> </v>
      </c>
      <c r="G6184" s="15" t="str">
        <f t="shared" si="96"/>
        <v xml:space="preserve"> </v>
      </c>
    </row>
    <row r="6185" spans="6:7" x14ac:dyDescent="0.25">
      <c r="F6185" s="15" t="str">
        <f>IFERROR(VLOOKUP(AllData2!D6185,'Support Sheet'!A$100:$B6185,2,0)," ")</f>
        <v xml:space="preserve"> </v>
      </c>
      <c r="G6185" s="15" t="str">
        <f t="shared" si="96"/>
        <v xml:space="preserve"> </v>
      </c>
    </row>
    <row r="6186" spans="6:7" x14ac:dyDescent="0.25">
      <c r="F6186" s="15" t="str">
        <f>IFERROR(VLOOKUP(AllData2!D6186,'Support Sheet'!A$100:$B6186,2,0)," ")</f>
        <v xml:space="preserve"> </v>
      </c>
      <c r="G6186" s="15" t="str">
        <f t="shared" si="96"/>
        <v xml:space="preserve"> </v>
      </c>
    </row>
    <row r="6187" spans="6:7" x14ac:dyDescent="0.25">
      <c r="F6187" s="15" t="str">
        <f>IFERROR(VLOOKUP(AllData2!D6187,'Support Sheet'!A$100:$B6187,2,0)," ")</f>
        <v xml:space="preserve"> </v>
      </c>
      <c r="G6187" s="15" t="str">
        <f t="shared" si="96"/>
        <v xml:space="preserve"> </v>
      </c>
    </row>
    <row r="6188" spans="6:7" x14ac:dyDescent="0.25">
      <c r="F6188" s="15" t="str">
        <f>IFERROR(VLOOKUP(AllData2!D6188,'Support Sheet'!A$100:$B6188,2,0)," ")</f>
        <v xml:space="preserve"> </v>
      </c>
      <c r="G6188" s="15" t="str">
        <f t="shared" si="96"/>
        <v xml:space="preserve"> </v>
      </c>
    </row>
    <row r="6189" spans="6:7" x14ac:dyDescent="0.25">
      <c r="F6189" s="15" t="str">
        <f>IFERROR(VLOOKUP(AllData2!D6189,'Support Sheet'!A$100:$B6189,2,0)," ")</f>
        <v xml:space="preserve"> </v>
      </c>
      <c r="G6189" s="15" t="str">
        <f t="shared" si="96"/>
        <v xml:space="preserve"> </v>
      </c>
    </row>
    <row r="6190" spans="6:7" x14ac:dyDescent="0.25">
      <c r="F6190" s="15" t="str">
        <f>IFERROR(VLOOKUP(AllData2!D6190,'Support Sheet'!A$100:$B6190,2,0)," ")</f>
        <v xml:space="preserve"> </v>
      </c>
      <c r="G6190" s="15" t="str">
        <f t="shared" si="96"/>
        <v xml:space="preserve"> </v>
      </c>
    </row>
    <row r="6191" spans="6:7" x14ac:dyDescent="0.25">
      <c r="F6191" s="15" t="str">
        <f>IFERROR(VLOOKUP(AllData2!D6191,'Support Sheet'!A$100:$B6191,2,0)," ")</f>
        <v xml:space="preserve"> </v>
      </c>
      <c r="G6191" s="15" t="str">
        <f t="shared" si="96"/>
        <v xml:space="preserve"> </v>
      </c>
    </row>
    <row r="6192" spans="6:7" x14ac:dyDescent="0.25">
      <c r="F6192" s="15" t="str">
        <f>IFERROR(VLOOKUP(AllData2!D6192,'Support Sheet'!A$100:$B6192,2,0)," ")</f>
        <v xml:space="preserve"> </v>
      </c>
      <c r="G6192" s="15" t="str">
        <f t="shared" si="96"/>
        <v xml:space="preserve"> </v>
      </c>
    </row>
    <row r="6193" spans="6:7" x14ac:dyDescent="0.25">
      <c r="F6193" s="15" t="str">
        <f>IFERROR(VLOOKUP(AllData2!D6193,'Support Sheet'!A$100:$B6193,2,0)," ")</f>
        <v xml:space="preserve"> </v>
      </c>
      <c r="G6193" s="15" t="str">
        <f t="shared" si="96"/>
        <v xml:space="preserve"> </v>
      </c>
    </row>
    <row r="6194" spans="6:7" x14ac:dyDescent="0.25">
      <c r="F6194" s="15" t="str">
        <f>IFERROR(VLOOKUP(AllData2!D6194,'Support Sheet'!A$100:$B6194,2,0)," ")</f>
        <v xml:space="preserve"> </v>
      </c>
      <c r="G6194" s="15" t="str">
        <f t="shared" si="96"/>
        <v xml:space="preserve"> </v>
      </c>
    </row>
    <row r="6195" spans="6:7" x14ac:dyDescent="0.25">
      <c r="F6195" s="15" t="str">
        <f>IFERROR(VLOOKUP(AllData2!D6195,'Support Sheet'!A$100:$B6195,2,0)," ")</f>
        <v xml:space="preserve"> </v>
      </c>
      <c r="G6195" s="15" t="str">
        <f t="shared" si="96"/>
        <v xml:space="preserve"> </v>
      </c>
    </row>
    <row r="6196" spans="6:7" x14ac:dyDescent="0.25">
      <c r="F6196" s="15" t="str">
        <f>IFERROR(VLOOKUP(AllData2!D6196,'Support Sheet'!A$100:$B6196,2,0)," ")</f>
        <v xml:space="preserve"> </v>
      </c>
      <c r="G6196" s="15" t="str">
        <f t="shared" si="96"/>
        <v xml:space="preserve"> </v>
      </c>
    </row>
    <row r="6197" spans="6:7" x14ac:dyDescent="0.25">
      <c r="F6197" s="15" t="str">
        <f>IFERROR(VLOOKUP(AllData2!D6197,'Support Sheet'!A$100:$B6197,2,0)," ")</f>
        <v xml:space="preserve"> </v>
      </c>
      <c r="G6197" s="15" t="str">
        <f t="shared" si="96"/>
        <v xml:space="preserve"> </v>
      </c>
    </row>
    <row r="6198" spans="6:7" x14ac:dyDescent="0.25">
      <c r="F6198" s="15" t="str">
        <f>IFERROR(VLOOKUP(AllData2!D6198,'Support Sheet'!A$100:$B6198,2,0)," ")</f>
        <v xml:space="preserve"> </v>
      </c>
      <c r="G6198" s="15" t="str">
        <f t="shared" si="96"/>
        <v xml:space="preserve"> </v>
      </c>
    </row>
    <row r="6199" spans="6:7" x14ac:dyDescent="0.25">
      <c r="F6199" s="15" t="str">
        <f>IFERROR(VLOOKUP(AllData2!D6199,'Support Sheet'!A$100:$B6199,2,0)," ")</f>
        <v xml:space="preserve"> </v>
      </c>
      <c r="G6199" s="15" t="str">
        <f t="shared" si="96"/>
        <v xml:space="preserve"> </v>
      </c>
    </row>
    <row r="6200" spans="6:7" x14ac:dyDescent="0.25">
      <c r="F6200" s="15" t="str">
        <f>IFERROR(VLOOKUP(AllData2!D6200,'Support Sheet'!A$100:$B6200,2,0)," ")</f>
        <v xml:space="preserve"> </v>
      </c>
      <c r="G6200" s="15" t="str">
        <f t="shared" si="96"/>
        <v xml:space="preserve"> </v>
      </c>
    </row>
    <row r="6201" spans="6:7" x14ac:dyDescent="0.25">
      <c r="F6201" s="15" t="str">
        <f>IFERROR(VLOOKUP(AllData2!D6201,'Support Sheet'!A$100:$B6201,2,0)," ")</f>
        <v xml:space="preserve"> </v>
      </c>
      <c r="G6201" s="15" t="str">
        <f t="shared" si="96"/>
        <v xml:space="preserve"> </v>
      </c>
    </row>
    <row r="6202" spans="6:7" x14ac:dyDescent="0.25">
      <c r="F6202" s="15" t="str">
        <f>IFERROR(VLOOKUP(AllData2!D6202,'Support Sheet'!A$100:$B6202,2,0)," ")</f>
        <v xml:space="preserve"> </v>
      </c>
      <c r="G6202" s="15" t="str">
        <f t="shared" si="96"/>
        <v xml:space="preserve"> </v>
      </c>
    </row>
    <row r="6203" spans="6:7" x14ac:dyDescent="0.25">
      <c r="F6203" s="15" t="str">
        <f>IFERROR(VLOOKUP(AllData2!D6203,'Support Sheet'!A$100:$B6203,2,0)," ")</f>
        <v xml:space="preserve"> </v>
      </c>
      <c r="G6203" s="15" t="str">
        <f t="shared" si="96"/>
        <v xml:space="preserve"> </v>
      </c>
    </row>
    <row r="6204" spans="6:7" x14ac:dyDescent="0.25">
      <c r="F6204" s="15" t="str">
        <f>IFERROR(VLOOKUP(AllData2!D6204,'Support Sheet'!A$100:$B6204,2,0)," ")</f>
        <v xml:space="preserve"> </v>
      </c>
      <c r="G6204" s="15" t="str">
        <f t="shared" si="96"/>
        <v xml:space="preserve"> </v>
      </c>
    </row>
    <row r="6205" spans="6:7" x14ac:dyDescent="0.25">
      <c r="F6205" s="15" t="str">
        <f>IFERROR(VLOOKUP(AllData2!D6205,'Support Sheet'!A$100:$B6205,2,0)," ")</f>
        <v xml:space="preserve"> </v>
      </c>
      <c r="G6205" s="15" t="str">
        <f t="shared" si="96"/>
        <v xml:space="preserve"> </v>
      </c>
    </row>
    <row r="6206" spans="6:7" x14ac:dyDescent="0.25">
      <c r="F6206" s="15" t="str">
        <f>IFERROR(VLOOKUP(AllData2!D6206,'Support Sheet'!A$100:$B6206,2,0)," ")</f>
        <v xml:space="preserve"> </v>
      </c>
      <c r="G6206" s="15" t="str">
        <f t="shared" si="96"/>
        <v xml:space="preserve"> </v>
      </c>
    </row>
    <row r="6207" spans="6:7" x14ac:dyDescent="0.25">
      <c r="F6207" s="15" t="str">
        <f>IFERROR(VLOOKUP(AllData2!D6207,'Support Sheet'!A$100:$B6207,2,0)," ")</f>
        <v xml:space="preserve"> </v>
      </c>
      <c r="G6207" s="15" t="str">
        <f t="shared" si="96"/>
        <v xml:space="preserve"> </v>
      </c>
    </row>
    <row r="6208" spans="6:7" x14ac:dyDescent="0.25">
      <c r="F6208" s="15" t="str">
        <f>IFERROR(VLOOKUP(AllData2!D6208,'Support Sheet'!A$100:$B6208,2,0)," ")</f>
        <v xml:space="preserve"> </v>
      </c>
      <c r="G6208" s="15" t="str">
        <f t="shared" si="96"/>
        <v xml:space="preserve"> </v>
      </c>
    </row>
    <row r="6209" spans="6:7" x14ac:dyDescent="0.25">
      <c r="F6209" s="15" t="str">
        <f>IFERROR(VLOOKUP(AllData2!D6209,'Support Sheet'!A$100:$B6209,2,0)," ")</f>
        <v xml:space="preserve"> </v>
      </c>
      <c r="G6209" s="15" t="str">
        <f t="shared" si="96"/>
        <v xml:space="preserve"> </v>
      </c>
    </row>
    <row r="6210" spans="6:7" x14ac:dyDescent="0.25">
      <c r="F6210" s="15" t="str">
        <f>IFERROR(VLOOKUP(AllData2!D6210,'Support Sheet'!A$100:$B6210,2,0)," ")</f>
        <v xml:space="preserve"> </v>
      </c>
      <c r="G6210" s="15" t="str">
        <f t="shared" si="96"/>
        <v xml:space="preserve"> </v>
      </c>
    </row>
    <row r="6211" spans="6:7" x14ac:dyDescent="0.25">
      <c r="F6211" s="15" t="str">
        <f>IFERROR(VLOOKUP(AllData2!D6211,'Support Sheet'!A$100:$B6211,2,0)," ")</f>
        <v xml:space="preserve"> </v>
      </c>
      <c r="G6211" s="15" t="str">
        <f t="shared" ref="G6211:G6274" si="97">IFERROR(E6211*F6211," ")</f>
        <v xml:space="preserve"> </v>
      </c>
    </row>
    <row r="6212" spans="6:7" x14ac:dyDescent="0.25">
      <c r="F6212" s="15" t="str">
        <f>IFERROR(VLOOKUP(AllData2!D6212,'Support Sheet'!A$100:$B6212,2,0)," ")</f>
        <v xml:space="preserve"> </v>
      </c>
      <c r="G6212" s="15" t="str">
        <f t="shared" si="97"/>
        <v xml:space="preserve"> </v>
      </c>
    </row>
    <row r="6213" spans="6:7" x14ac:dyDescent="0.25">
      <c r="F6213" s="15" t="str">
        <f>IFERROR(VLOOKUP(AllData2!D6213,'Support Sheet'!A$100:$B6213,2,0)," ")</f>
        <v xml:space="preserve"> </v>
      </c>
      <c r="G6213" s="15" t="str">
        <f t="shared" si="97"/>
        <v xml:space="preserve"> </v>
      </c>
    </row>
    <row r="6214" spans="6:7" x14ac:dyDescent="0.25">
      <c r="F6214" s="15" t="str">
        <f>IFERROR(VLOOKUP(AllData2!D6214,'Support Sheet'!A$100:$B6214,2,0)," ")</f>
        <v xml:space="preserve"> </v>
      </c>
      <c r="G6214" s="15" t="str">
        <f t="shared" si="97"/>
        <v xml:space="preserve"> </v>
      </c>
    </row>
    <row r="6215" spans="6:7" x14ac:dyDescent="0.25">
      <c r="F6215" s="15" t="str">
        <f>IFERROR(VLOOKUP(AllData2!D6215,'Support Sheet'!A$100:$B6215,2,0)," ")</f>
        <v xml:space="preserve"> </v>
      </c>
      <c r="G6215" s="15" t="str">
        <f t="shared" si="97"/>
        <v xml:space="preserve"> </v>
      </c>
    </row>
    <row r="6216" spans="6:7" x14ac:dyDescent="0.25">
      <c r="F6216" s="15" t="str">
        <f>IFERROR(VLOOKUP(AllData2!D6216,'Support Sheet'!A$100:$B6216,2,0)," ")</f>
        <v xml:space="preserve"> </v>
      </c>
      <c r="G6216" s="15" t="str">
        <f t="shared" si="97"/>
        <v xml:space="preserve"> </v>
      </c>
    </row>
    <row r="6217" spans="6:7" x14ac:dyDescent="0.25">
      <c r="F6217" s="15" t="str">
        <f>IFERROR(VLOOKUP(AllData2!D6217,'Support Sheet'!A$100:$B6217,2,0)," ")</f>
        <v xml:space="preserve"> </v>
      </c>
      <c r="G6217" s="15" t="str">
        <f t="shared" si="97"/>
        <v xml:space="preserve"> </v>
      </c>
    </row>
    <row r="6218" spans="6:7" x14ac:dyDescent="0.25">
      <c r="F6218" s="15" t="str">
        <f>IFERROR(VLOOKUP(AllData2!D6218,'Support Sheet'!A$100:$B6218,2,0)," ")</f>
        <v xml:space="preserve"> </v>
      </c>
      <c r="G6218" s="15" t="str">
        <f t="shared" si="97"/>
        <v xml:space="preserve"> </v>
      </c>
    </row>
    <row r="6219" spans="6:7" x14ac:dyDescent="0.25">
      <c r="F6219" s="15" t="str">
        <f>IFERROR(VLOOKUP(AllData2!D6219,'Support Sheet'!A$100:$B6219,2,0)," ")</f>
        <v xml:space="preserve"> </v>
      </c>
      <c r="G6219" s="15" t="str">
        <f t="shared" si="97"/>
        <v xml:space="preserve"> </v>
      </c>
    </row>
    <row r="6220" spans="6:7" x14ac:dyDescent="0.25">
      <c r="F6220" s="15" t="str">
        <f>IFERROR(VLOOKUP(AllData2!D6220,'Support Sheet'!A$100:$B6220,2,0)," ")</f>
        <v xml:space="preserve"> </v>
      </c>
      <c r="G6220" s="15" t="str">
        <f t="shared" si="97"/>
        <v xml:space="preserve"> </v>
      </c>
    </row>
    <row r="6221" spans="6:7" x14ac:dyDescent="0.25">
      <c r="F6221" s="15" t="str">
        <f>IFERROR(VLOOKUP(AllData2!D6221,'Support Sheet'!A$100:$B6221,2,0)," ")</f>
        <v xml:space="preserve"> </v>
      </c>
      <c r="G6221" s="15" t="str">
        <f t="shared" si="97"/>
        <v xml:space="preserve"> </v>
      </c>
    </row>
    <row r="6222" spans="6:7" x14ac:dyDescent="0.25">
      <c r="F6222" s="15" t="str">
        <f>IFERROR(VLOOKUP(AllData2!D6222,'Support Sheet'!A$100:$B6222,2,0)," ")</f>
        <v xml:space="preserve"> </v>
      </c>
      <c r="G6222" s="15" t="str">
        <f t="shared" si="97"/>
        <v xml:space="preserve"> </v>
      </c>
    </row>
    <row r="6223" spans="6:7" x14ac:dyDescent="0.25">
      <c r="F6223" s="15" t="str">
        <f>IFERROR(VLOOKUP(AllData2!D6223,'Support Sheet'!A$100:$B6223,2,0)," ")</f>
        <v xml:space="preserve"> </v>
      </c>
      <c r="G6223" s="15" t="str">
        <f t="shared" si="97"/>
        <v xml:space="preserve"> </v>
      </c>
    </row>
    <row r="6224" spans="6:7" x14ac:dyDescent="0.25">
      <c r="F6224" s="15" t="str">
        <f>IFERROR(VLOOKUP(AllData2!D6224,'Support Sheet'!A$100:$B6224,2,0)," ")</f>
        <v xml:space="preserve"> </v>
      </c>
      <c r="G6224" s="15" t="str">
        <f t="shared" si="97"/>
        <v xml:space="preserve"> </v>
      </c>
    </row>
    <row r="6225" spans="6:7" x14ac:dyDescent="0.25">
      <c r="F6225" s="15" t="str">
        <f>IFERROR(VLOOKUP(AllData2!D6225,'Support Sheet'!A$100:$B6225,2,0)," ")</f>
        <v xml:space="preserve"> </v>
      </c>
      <c r="G6225" s="15" t="str">
        <f t="shared" si="97"/>
        <v xml:space="preserve"> </v>
      </c>
    </row>
    <row r="6226" spans="6:7" x14ac:dyDescent="0.25">
      <c r="F6226" s="15" t="str">
        <f>IFERROR(VLOOKUP(AllData2!D6226,'Support Sheet'!A$100:$B6226,2,0)," ")</f>
        <v xml:space="preserve"> </v>
      </c>
      <c r="G6226" s="15" t="str">
        <f t="shared" si="97"/>
        <v xml:space="preserve"> </v>
      </c>
    </row>
    <row r="6227" spans="6:7" x14ac:dyDescent="0.25">
      <c r="F6227" s="15" t="str">
        <f>IFERROR(VLOOKUP(AllData2!D6227,'Support Sheet'!A$100:$B6227,2,0)," ")</f>
        <v xml:space="preserve"> </v>
      </c>
      <c r="G6227" s="15" t="str">
        <f t="shared" si="97"/>
        <v xml:space="preserve"> </v>
      </c>
    </row>
    <row r="6228" spans="6:7" x14ac:dyDescent="0.25">
      <c r="F6228" s="15" t="str">
        <f>IFERROR(VLOOKUP(AllData2!D6228,'Support Sheet'!A$100:$B6228,2,0)," ")</f>
        <v xml:space="preserve"> </v>
      </c>
      <c r="G6228" s="15" t="str">
        <f t="shared" si="97"/>
        <v xml:space="preserve"> </v>
      </c>
    </row>
    <row r="6229" spans="6:7" x14ac:dyDescent="0.25">
      <c r="F6229" s="15" t="str">
        <f>IFERROR(VLOOKUP(AllData2!D6229,'Support Sheet'!A$100:$B6229,2,0)," ")</f>
        <v xml:space="preserve"> </v>
      </c>
      <c r="G6229" s="15" t="str">
        <f t="shared" si="97"/>
        <v xml:space="preserve"> </v>
      </c>
    </row>
    <row r="6230" spans="6:7" x14ac:dyDescent="0.25">
      <c r="F6230" s="15" t="str">
        <f>IFERROR(VLOOKUP(AllData2!D6230,'Support Sheet'!A$100:$B6230,2,0)," ")</f>
        <v xml:space="preserve"> </v>
      </c>
      <c r="G6230" s="15" t="str">
        <f t="shared" si="97"/>
        <v xml:space="preserve"> </v>
      </c>
    </row>
    <row r="6231" spans="6:7" x14ac:dyDescent="0.25">
      <c r="F6231" s="15" t="str">
        <f>IFERROR(VLOOKUP(AllData2!D6231,'Support Sheet'!A$100:$B6231,2,0)," ")</f>
        <v xml:space="preserve"> </v>
      </c>
      <c r="G6231" s="15" t="str">
        <f t="shared" si="97"/>
        <v xml:space="preserve"> </v>
      </c>
    </row>
    <row r="6232" spans="6:7" x14ac:dyDescent="0.25">
      <c r="F6232" s="15" t="str">
        <f>IFERROR(VLOOKUP(AllData2!D6232,'Support Sheet'!A$100:$B6232,2,0)," ")</f>
        <v xml:space="preserve"> </v>
      </c>
      <c r="G6232" s="15" t="str">
        <f t="shared" si="97"/>
        <v xml:space="preserve"> </v>
      </c>
    </row>
    <row r="6233" spans="6:7" x14ac:dyDescent="0.25">
      <c r="F6233" s="15" t="str">
        <f>IFERROR(VLOOKUP(AllData2!D6233,'Support Sheet'!A$100:$B6233,2,0)," ")</f>
        <v xml:space="preserve"> </v>
      </c>
      <c r="G6233" s="15" t="str">
        <f t="shared" si="97"/>
        <v xml:space="preserve"> </v>
      </c>
    </row>
    <row r="6234" spans="6:7" x14ac:dyDescent="0.25">
      <c r="F6234" s="15" t="str">
        <f>IFERROR(VLOOKUP(AllData2!D6234,'Support Sheet'!A$100:$B6234,2,0)," ")</f>
        <v xml:space="preserve"> </v>
      </c>
      <c r="G6234" s="15" t="str">
        <f t="shared" si="97"/>
        <v xml:space="preserve"> </v>
      </c>
    </row>
    <row r="6235" spans="6:7" x14ac:dyDescent="0.25">
      <c r="F6235" s="15" t="str">
        <f>IFERROR(VLOOKUP(AllData2!D6235,'Support Sheet'!A$100:$B6235,2,0)," ")</f>
        <v xml:space="preserve"> </v>
      </c>
      <c r="G6235" s="15" t="str">
        <f t="shared" si="97"/>
        <v xml:space="preserve"> </v>
      </c>
    </row>
    <row r="6236" spans="6:7" x14ac:dyDescent="0.25">
      <c r="F6236" s="15" t="str">
        <f>IFERROR(VLOOKUP(AllData2!D6236,'Support Sheet'!A$100:$B6236,2,0)," ")</f>
        <v xml:space="preserve"> </v>
      </c>
      <c r="G6236" s="15" t="str">
        <f t="shared" si="97"/>
        <v xml:space="preserve"> </v>
      </c>
    </row>
    <row r="6237" spans="6:7" x14ac:dyDescent="0.25">
      <c r="F6237" s="15" t="str">
        <f>IFERROR(VLOOKUP(AllData2!D6237,'Support Sheet'!A$100:$B6237,2,0)," ")</f>
        <v xml:space="preserve"> </v>
      </c>
      <c r="G6237" s="15" t="str">
        <f t="shared" si="97"/>
        <v xml:space="preserve"> </v>
      </c>
    </row>
    <row r="6238" spans="6:7" x14ac:dyDescent="0.25">
      <c r="F6238" s="15" t="str">
        <f>IFERROR(VLOOKUP(AllData2!D6238,'Support Sheet'!A$100:$B6238,2,0)," ")</f>
        <v xml:space="preserve"> </v>
      </c>
      <c r="G6238" s="15" t="str">
        <f t="shared" si="97"/>
        <v xml:space="preserve"> </v>
      </c>
    </row>
    <row r="6239" spans="6:7" x14ac:dyDescent="0.25">
      <c r="F6239" s="15" t="str">
        <f>IFERROR(VLOOKUP(AllData2!D6239,'Support Sheet'!A$100:$B6239,2,0)," ")</f>
        <v xml:space="preserve"> </v>
      </c>
      <c r="G6239" s="15" t="str">
        <f t="shared" si="97"/>
        <v xml:space="preserve"> </v>
      </c>
    </row>
    <row r="6240" spans="6:7" x14ac:dyDescent="0.25">
      <c r="F6240" s="15" t="str">
        <f>IFERROR(VLOOKUP(AllData2!D6240,'Support Sheet'!A$100:$B6240,2,0)," ")</f>
        <v xml:space="preserve"> </v>
      </c>
      <c r="G6240" s="15" t="str">
        <f t="shared" si="97"/>
        <v xml:space="preserve"> </v>
      </c>
    </row>
    <row r="6241" spans="6:7" x14ac:dyDescent="0.25">
      <c r="F6241" s="15" t="str">
        <f>IFERROR(VLOOKUP(AllData2!D6241,'Support Sheet'!A$100:$B6241,2,0)," ")</f>
        <v xml:space="preserve"> </v>
      </c>
      <c r="G6241" s="15" t="str">
        <f t="shared" si="97"/>
        <v xml:space="preserve"> </v>
      </c>
    </row>
    <row r="6242" spans="6:7" x14ac:dyDescent="0.25">
      <c r="F6242" s="15" t="str">
        <f>IFERROR(VLOOKUP(AllData2!D6242,'Support Sheet'!A$100:$B6242,2,0)," ")</f>
        <v xml:space="preserve"> </v>
      </c>
      <c r="G6242" s="15" t="str">
        <f t="shared" si="97"/>
        <v xml:space="preserve"> </v>
      </c>
    </row>
    <row r="6243" spans="6:7" x14ac:dyDescent="0.25">
      <c r="F6243" s="15" t="str">
        <f>IFERROR(VLOOKUP(AllData2!D6243,'Support Sheet'!A$100:$B6243,2,0)," ")</f>
        <v xml:space="preserve"> </v>
      </c>
      <c r="G6243" s="15" t="str">
        <f t="shared" si="97"/>
        <v xml:space="preserve"> </v>
      </c>
    </row>
    <row r="6244" spans="6:7" x14ac:dyDescent="0.25">
      <c r="F6244" s="15" t="str">
        <f>IFERROR(VLOOKUP(AllData2!D6244,'Support Sheet'!A$100:$B6244,2,0)," ")</f>
        <v xml:space="preserve"> </v>
      </c>
      <c r="G6244" s="15" t="str">
        <f t="shared" si="97"/>
        <v xml:space="preserve"> </v>
      </c>
    </row>
    <row r="6245" spans="6:7" x14ac:dyDescent="0.25">
      <c r="F6245" s="15" t="str">
        <f>IFERROR(VLOOKUP(AllData2!D6245,'Support Sheet'!A$100:$B6245,2,0)," ")</f>
        <v xml:space="preserve"> </v>
      </c>
      <c r="G6245" s="15" t="str">
        <f t="shared" si="97"/>
        <v xml:space="preserve"> </v>
      </c>
    </row>
    <row r="6246" spans="6:7" x14ac:dyDescent="0.25">
      <c r="F6246" s="15" t="str">
        <f>IFERROR(VLOOKUP(AllData2!D6246,'Support Sheet'!A$100:$B6246,2,0)," ")</f>
        <v xml:space="preserve"> </v>
      </c>
      <c r="G6246" s="15" t="str">
        <f t="shared" si="97"/>
        <v xml:space="preserve"> </v>
      </c>
    </row>
    <row r="6247" spans="6:7" x14ac:dyDescent="0.25">
      <c r="F6247" s="15" t="str">
        <f>IFERROR(VLOOKUP(AllData2!D6247,'Support Sheet'!A$100:$B6247,2,0)," ")</f>
        <v xml:space="preserve"> </v>
      </c>
      <c r="G6247" s="15" t="str">
        <f t="shared" si="97"/>
        <v xml:space="preserve"> </v>
      </c>
    </row>
    <row r="6248" spans="6:7" x14ac:dyDescent="0.25">
      <c r="F6248" s="15" t="str">
        <f>IFERROR(VLOOKUP(AllData2!D6248,'Support Sheet'!A$100:$B6248,2,0)," ")</f>
        <v xml:space="preserve"> </v>
      </c>
      <c r="G6248" s="15" t="str">
        <f t="shared" si="97"/>
        <v xml:space="preserve"> </v>
      </c>
    </row>
    <row r="6249" spans="6:7" x14ac:dyDescent="0.25">
      <c r="F6249" s="15" t="str">
        <f>IFERROR(VLOOKUP(AllData2!D6249,'Support Sheet'!A$100:$B6249,2,0)," ")</f>
        <v xml:space="preserve"> </v>
      </c>
      <c r="G6249" s="15" t="str">
        <f t="shared" si="97"/>
        <v xml:space="preserve"> </v>
      </c>
    </row>
    <row r="6250" spans="6:7" x14ac:dyDescent="0.25">
      <c r="F6250" s="15" t="str">
        <f>IFERROR(VLOOKUP(AllData2!D6250,'Support Sheet'!A$100:$B6250,2,0)," ")</f>
        <v xml:space="preserve"> </v>
      </c>
      <c r="G6250" s="15" t="str">
        <f t="shared" si="97"/>
        <v xml:space="preserve"> </v>
      </c>
    </row>
    <row r="6251" spans="6:7" x14ac:dyDescent="0.25">
      <c r="F6251" s="15" t="str">
        <f>IFERROR(VLOOKUP(AllData2!D6251,'Support Sheet'!A$100:$B6251,2,0)," ")</f>
        <v xml:space="preserve"> </v>
      </c>
      <c r="G6251" s="15" t="str">
        <f t="shared" si="97"/>
        <v xml:space="preserve"> </v>
      </c>
    </row>
    <row r="6252" spans="6:7" x14ac:dyDescent="0.25">
      <c r="F6252" s="15" t="str">
        <f>IFERROR(VLOOKUP(AllData2!D6252,'Support Sheet'!A$100:$B6252,2,0)," ")</f>
        <v xml:space="preserve"> </v>
      </c>
      <c r="G6252" s="15" t="str">
        <f t="shared" si="97"/>
        <v xml:space="preserve"> </v>
      </c>
    </row>
    <row r="6253" spans="6:7" x14ac:dyDescent="0.25">
      <c r="F6253" s="15" t="str">
        <f>IFERROR(VLOOKUP(AllData2!D6253,'Support Sheet'!A$100:$B6253,2,0)," ")</f>
        <v xml:space="preserve"> </v>
      </c>
      <c r="G6253" s="15" t="str">
        <f t="shared" si="97"/>
        <v xml:space="preserve"> </v>
      </c>
    </row>
    <row r="6254" spans="6:7" x14ac:dyDescent="0.25">
      <c r="F6254" s="15" t="str">
        <f>IFERROR(VLOOKUP(AllData2!D6254,'Support Sheet'!A$100:$B6254,2,0)," ")</f>
        <v xml:space="preserve"> </v>
      </c>
      <c r="G6254" s="15" t="str">
        <f t="shared" si="97"/>
        <v xml:space="preserve"> </v>
      </c>
    </row>
    <row r="6255" spans="6:7" x14ac:dyDescent="0.25">
      <c r="F6255" s="15" t="str">
        <f>IFERROR(VLOOKUP(AllData2!D6255,'Support Sheet'!A$100:$B6255,2,0)," ")</f>
        <v xml:space="preserve"> </v>
      </c>
      <c r="G6255" s="15" t="str">
        <f t="shared" si="97"/>
        <v xml:space="preserve"> </v>
      </c>
    </row>
    <row r="6256" spans="6:7" x14ac:dyDescent="0.25">
      <c r="F6256" s="15" t="str">
        <f>IFERROR(VLOOKUP(AllData2!D6256,'Support Sheet'!A$100:$B6256,2,0)," ")</f>
        <v xml:space="preserve"> </v>
      </c>
      <c r="G6256" s="15" t="str">
        <f t="shared" si="97"/>
        <v xml:space="preserve"> </v>
      </c>
    </row>
    <row r="6257" spans="6:7" x14ac:dyDescent="0.25">
      <c r="F6257" s="15" t="str">
        <f>IFERROR(VLOOKUP(AllData2!D6257,'Support Sheet'!A$100:$B6257,2,0)," ")</f>
        <v xml:space="preserve"> </v>
      </c>
      <c r="G6257" s="15" t="str">
        <f t="shared" si="97"/>
        <v xml:space="preserve"> </v>
      </c>
    </row>
    <row r="6258" spans="6:7" x14ac:dyDescent="0.25">
      <c r="F6258" s="15" t="str">
        <f>IFERROR(VLOOKUP(AllData2!D6258,'Support Sheet'!A$100:$B6258,2,0)," ")</f>
        <v xml:space="preserve"> </v>
      </c>
      <c r="G6258" s="15" t="str">
        <f t="shared" si="97"/>
        <v xml:space="preserve"> </v>
      </c>
    </row>
    <row r="6259" spans="6:7" x14ac:dyDescent="0.25">
      <c r="F6259" s="15" t="str">
        <f>IFERROR(VLOOKUP(AllData2!D6259,'Support Sheet'!A$100:$B6259,2,0)," ")</f>
        <v xml:space="preserve"> </v>
      </c>
      <c r="G6259" s="15" t="str">
        <f t="shared" si="97"/>
        <v xml:space="preserve"> </v>
      </c>
    </row>
    <row r="6260" spans="6:7" x14ac:dyDescent="0.25">
      <c r="F6260" s="15" t="str">
        <f>IFERROR(VLOOKUP(AllData2!D6260,'Support Sheet'!A$100:$B6260,2,0)," ")</f>
        <v xml:space="preserve"> </v>
      </c>
      <c r="G6260" s="15" t="str">
        <f t="shared" si="97"/>
        <v xml:space="preserve"> </v>
      </c>
    </row>
    <row r="6261" spans="6:7" x14ac:dyDescent="0.25">
      <c r="F6261" s="15" t="str">
        <f>IFERROR(VLOOKUP(AllData2!D6261,'Support Sheet'!A$100:$B6261,2,0)," ")</f>
        <v xml:space="preserve"> </v>
      </c>
      <c r="G6261" s="15" t="str">
        <f t="shared" si="97"/>
        <v xml:space="preserve"> </v>
      </c>
    </row>
    <row r="6262" spans="6:7" x14ac:dyDescent="0.25">
      <c r="F6262" s="15" t="str">
        <f>IFERROR(VLOOKUP(AllData2!D6262,'Support Sheet'!A$100:$B6262,2,0)," ")</f>
        <v xml:space="preserve"> </v>
      </c>
      <c r="G6262" s="15" t="str">
        <f t="shared" si="97"/>
        <v xml:space="preserve"> </v>
      </c>
    </row>
    <row r="6263" spans="6:7" x14ac:dyDescent="0.25">
      <c r="F6263" s="15" t="str">
        <f>IFERROR(VLOOKUP(AllData2!D6263,'Support Sheet'!A$100:$B6263,2,0)," ")</f>
        <v xml:space="preserve"> </v>
      </c>
      <c r="G6263" s="15" t="str">
        <f t="shared" si="97"/>
        <v xml:space="preserve"> </v>
      </c>
    </row>
    <row r="6264" spans="6:7" x14ac:dyDescent="0.25">
      <c r="F6264" s="15" t="str">
        <f>IFERROR(VLOOKUP(AllData2!D6264,'Support Sheet'!A$100:$B6264,2,0)," ")</f>
        <v xml:space="preserve"> </v>
      </c>
      <c r="G6264" s="15" t="str">
        <f t="shared" si="97"/>
        <v xml:space="preserve"> </v>
      </c>
    </row>
    <row r="6265" spans="6:7" x14ac:dyDescent="0.25">
      <c r="F6265" s="15" t="str">
        <f>IFERROR(VLOOKUP(AllData2!D6265,'Support Sheet'!A$100:$B6265,2,0)," ")</f>
        <v xml:space="preserve"> </v>
      </c>
      <c r="G6265" s="15" t="str">
        <f t="shared" si="97"/>
        <v xml:space="preserve"> </v>
      </c>
    </row>
    <row r="6266" spans="6:7" x14ac:dyDescent="0.25">
      <c r="F6266" s="15" t="str">
        <f>IFERROR(VLOOKUP(AllData2!D6266,'Support Sheet'!A$100:$B6266,2,0)," ")</f>
        <v xml:space="preserve"> </v>
      </c>
      <c r="G6266" s="15" t="str">
        <f t="shared" si="97"/>
        <v xml:space="preserve"> </v>
      </c>
    </row>
    <row r="6267" spans="6:7" x14ac:dyDescent="0.25">
      <c r="F6267" s="15" t="str">
        <f>IFERROR(VLOOKUP(AllData2!D6267,'Support Sheet'!A$100:$B6267,2,0)," ")</f>
        <v xml:space="preserve"> </v>
      </c>
      <c r="G6267" s="15" t="str">
        <f t="shared" si="97"/>
        <v xml:space="preserve"> </v>
      </c>
    </row>
    <row r="6268" spans="6:7" x14ac:dyDescent="0.25">
      <c r="F6268" s="15" t="str">
        <f>IFERROR(VLOOKUP(AllData2!D6268,'Support Sheet'!A$100:$B6268,2,0)," ")</f>
        <v xml:space="preserve"> </v>
      </c>
      <c r="G6268" s="15" t="str">
        <f t="shared" si="97"/>
        <v xml:space="preserve"> </v>
      </c>
    </row>
    <row r="6269" spans="6:7" x14ac:dyDescent="0.25">
      <c r="F6269" s="15" t="str">
        <f>IFERROR(VLOOKUP(AllData2!D6269,'Support Sheet'!A$100:$B6269,2,0)," ")</f>
        <v xml:space="preserve"> </v>
      </c>
      <c r="G6269" s="15" t="str">
        <f t="shared" si="97"/>
        <v xml:space="preserve"> </v>
      </c>
    </row>
    <row r="6270" spans="6:7" x14ac:dyDescent="0.25">
      <c r="F6270" s="15" t="str">
        <f>IFERROR(VLOOKUP(AllData2!D6270,'Support Sheet'!A$100:$B6270,2,0)," ")</f>
        <v xml:space="preserve"> </v>
      </c>
      <c r="G6270" s="15" t="str">
        <f t="shared" si="97"/>
        <v xml:space="preserve"> </v>
      </c>
    </row>
    <row r="6271" spans="6:7" x14ac:dyDescent="0.25">
      <c r="F6271" s="15" t="str">
        <f>IFERROR(VLOOKUP(AllData2!D6271,'Support Sheet'!A$100:$B6271,2,0)," ")</f>
        <v xml:space="preserve"> </v>
      </c>
      <c r="G6271" s="15" t="str">
        <f t="shared" si="97"/>
        <v xml:space="preserve"> </v>
      </c>
    </row>
    <row r="6272" spans="6:7" x14ac:dyDescent="0.25">
      <c r="F6272" s="15" t="str">
        <f>IFERROR(VLOOKUP(AllData2!D6272,'Support Sheet'!A$100:$B6272,2,0)," ")</f>
        <v xml:space="preserve"> </v>
      </c>
      <c r="G6272" s="15" t="str">
        <f t="shared" si="97"/>
        <v xml:space="preserve"> </v>
      </c>
    </row>
    <row r="6273" spans="6:7" x14ac:dyDescent="0.25">
      <c r="F6273" s="15" t="str">
        <f>IFERROR(VLOOKUP(AllData2!D6273,'Support Sheet'!A$100:$B6273,2,0)," ")</f>
        <v xml:space="preserve"> </v>
      </c>
      <c r="G6273" s="15" t="str">
        <f t="shared" si="97"/>
        <v xml:space="preserve"> </v>
      </c>
    </row>
    <row r="6274" spans="6:7" x14ac:dyDescent="0.25">
      <c r="F6274" s="15" t="str">
        <f>IFERROR(VLOOKUP(AllData2!D6274,'Support Sheet'!A$100:$B6274,2,0)," ")</f>
        <v xml:space="preserve"> </v>
      </c>
      <c r="G6274" s="15" t="str">
        <f t="shared" si="97"/>
        <v xml:space="preserve"> </v>
      </c>
    </row>
    <row r="6275" spans="6:7" x14ac:dyDescent="0.25">
      <c r="F6275" s="15" t="str">
        <f>IFERROR(VLOOKUP(AllData2!D6275,'Support Sheet'!A$100:$B6275,2,0)," ")</f>
        <v xml:space="preserve"> </v>
      </c>
      <c r="G6275" s="15" t="str">
        <f t="shared" ref="G6275:G6338" si="98">IFERROR(E6275*F6275," ")</f>
        <v xml:space="preserve"> </v>
      </c>
    </row>
    <row r="6276" spans="6:7" x14ac:dyDescent="0.25">
      <c r="F6276" s="15" t="str">
        <f>IFERROR(VLOOKUP(AllData2!D6276,'Support Sheet'!A$100:$B6276,2,0)," ")</f>
        <v xml:space="preserve"> </v>
      </c>
      <c r="G6276" s="15" t="str">
        <f t="shared" si="98"/>
        <v xml:space="preserve"> </v>
      </c>
    </row>
    <row r="6277" spans="6:7" x14ac:dyDescent="0.25">
      <c r="F6277" s="15" t="str">
        <f>IFERROR(VLOOKUP(AllData2!D6277,'Support Sheet'!A$100:$B6277,2,0)," ")</f>
        <v xml:space="preserve"> </v>
      </c>
      <c r="G6277" s="15" t="str">
        <f t="shared" si="98"/>
        <v xml:space="preserve"> </v>
      </c>
    </row>
    <row r="6278" spans="6:7" x14ac:dyDescent="0.25">
      <c r="F6278" s="15" t="str">
        <f>IFERROR(VLOOKUP(AllData2!D6278,'Support Sheet'!A$100:$B6278,2,0)," ")</f>
        <v xml:space="preserve"> </v>
      </c>
      <c r="G6278" s="15" t="str">
        <f t="shared" si="98"/>
        <v xml:space="preserve"> </v>
      </c>
    </row>
    <row r="6279" spans="6:7" x14ac:dyDescent="0.25">
      <c r="F6279" s="15" t="str">
        <f>IFERROR(VLOOKUP(AllData2!D6279,'Support Sheet'!A$100:$B6279,2,0)," ")</f>
        <v xml:space="preserve"> </v>
      </c>
      <c r="G6279" s="15" t="str">
        <f t="shared" si="98"/>
        <v xml:space="preserve"> </v>
      </c>
    </row>
    <row r="6280" spans="6:7" x14ac:dyDescent="0.25">
      <c r="F6280" s="15" t="str">
        <f>IFERROR(VLOOKUP(AllData2!D6280,'Support Sheet'!A$100:$B6280,2,0)," ")</f>
        <v xml:space="preserve"> </v>
      </c>
      <c r="G6280" s="15" t="str">
        <f t="shared" si="98"/>
        <v xml:space="preserve"> </v>
      </c>
    </row>
    <row r="6281" spans="6:7" x14ac:dyDescent="0.25">
      <c r="F6281" s="15" t="str">
        <f>IFERROR(VLOOKUP(AllData2!D6281,'Support Sheet'!A$100:$B6281,2,0)," ")</f>
        <v xml:space="preserve"> </v>
      </c>
      <c r="G6281" s="15" t="str">
        <f t="shared" si="98"/>
        <v xml:space="preserve"> </v>
      </c>
    </row>
    <row r="6282" spans="6:7" x14ac:dyDescent="0.25">
      <c r="F6282" s="15" t="str">
        <f>IFERROR(VLOOKUP(AllData2!D6282,'Support Sheet'!A$100:$B6282,2,0)," ")</f>
        <v xml:space="preserve"> </v>
      </c>
      <c r="G6282" s="15" t="str">
        <f t="shared" si="98"/>
        <v xml:space="preserve"> </v>
      </c>
    </row>
    <row r="6283" spans="6:7" x14ac:dyDescent="0.25">
      <c r="F6283" s="15" t="str">
        <f>IFERROR(VLOOKUP(AllData2!D6283,'Support Sheet'!A$100:$B6283,2,0)," ")</f>
        <v xml:space="preserve"> </v>
      </c>
      <c r="G6283" s="15" t="str">
        <f t="shared" si="98"/>
        <v xml:space="preserve"> </v>
      </c>
    </row>
    <row r="6284" spans="6:7" x14ac:dyDescent="0.25">
      <c r="F6284" s="15" t="str">
        <f>IFERROR(VLOOKUP(AllData2!D6284,'Support Sheet'!A$100:$B6284,2,0)," ")</f>
        <v xml:space="preserve"> </v>
      </c>
      <c r="G6284" s="15" t="str">
        <f t="shared" si="98"/>
        <v xml:space="preserve"> </v>
      </c>
    </row>
    <row r="6285" spans="6:7" x14ac:dyDescent="0.25">
      <c r="F6285" s="15" t="str">
        <f>IFERROR(VLOOKUP(AllData2!D6285,'Support Sheet'!A$100:$B6285,2,0)," ")</f>
        <v xml:space="preserve"> </v>
      </c>
      <c r="G6285" s="15" t="str">
        <f t="shared" si="98"/>
        <v xml:space="preserve"> </v>
      </c>
    </row>
    <row r="6286" spans="6:7" x14ac:dyDescent="0.25">
      <c r="F6286" s="15" t="str">
        <f>IFERROR(VLOOKUP(AllData2!D6286,'Support Sheet'!A$100:$B6286,2,0)," ")</f>
        <v xml:space="preserve"> </v>
      </c>
      <c r="G6286" s="15" t="str">
        <f t="shared" si="98"/>
        <v xml:space="preserve"> </v>
      </c>
    </row>
    <row r="6287" spans="6:7" x14ac:dyDescent="0.25">
      <c r="F6287" s="15" t="str">
        <f>IFERROR(VLOOKUP(AllData2!D6287,'Support Sheet'!A$100:$B6287,2,0)," ")</f>
        <v xml:space="preserve"> </v>
      </c>
      <c r="G6287" s="15" t="str">
        <f t="shared" si="98"/>
        <v xml:space="preserve"> </v>
      </c>
    </row>
    <row r="6288" spans="6:7" x14ac:dyDescent="0.25">
      <c r="F6288" s="15" t="str">
        <f>IFERROR(VLOOKUP(AllData2!D6288,'Support Sheet'!A$100:$B6288,2,0)," ")</f>
        <v xml:space="preserve"> </v>
      </c>
      <c r="G6288" s="15" t="str">
        <f t="shared" si="98"/>
        <v xml:space="preserve"> </v>
      </c>
    </row>
    <row r="6289" spans="6:7" x14ac:dyDescent="0.25">
      <c r="F6289" s="15" t="str">
        <f>IFERROR(VLOOKUP(AllData2!D6289,'Support Sheet'!A$100:$B6289,2,0)," ")</f>
        <v xml:space="preserve"> </v>
      </c>
      <c r="G6289" s="15" t="str">
        <f t="shared" si="98"/>
        <v xml:space="preserve"> </v>
      </c>
    </row>
    <row r="6290" spans="6:7" x14ac:dyDescent="0.25">
      <c r="F6290" s="15" t="str">
        <f>IFERROR(VLOOKUP(AllData2!D6290,'Support Sheet'!A$100:$B6290,2,0)," ")</f>
        <v xml:space="preserve"> </v>
      </c>
      <c r="G6290" s="15" t="str">
        <f t="shared" si="98"/>
        <v xml:space="preserve"> </v>
      </c>
    </row>
    <row r="6291" spans="6:7" x14ac:dyDescent="0.25">
      <c r="F6291" s="15" t="str">
        <f>IFERROR(VLOOKUP(AllData2!D6291,'Support Sheet'!A$100:$B6291,2,0)," ")</f>
        <v xml:space="preserve"> </v>
      </c>
      <c r="G6291" s="15" t="str">
        <f t="shared" si="98"/>
        <v xml:space="preserve"> </v>
      </c>
    </row>
    <row r="6292" spans="6:7" x14ac:dyDescent="0.25">
      <c r="F6292" s="15" t="str">
        <f>IFERROR(VLOOKUP(AllData2!D6292,'Support Sheet'!A$100:$B6292,2,0)," ")</f>
        <v xml:space="preserve"> </v>
      </c>
      <c r="G6292" s="15" t="str">
        <f t="shared" si="98"/>
        <v xml:space="preserve"> </v>
      </c>
    </row>
    <row r="6293" spans="6:7" x14ac:dyDescent="0.25">
      <c r="F6293" s="15" t="str">
        <f>IFERROR(VLOOKUP(AllData2!D6293,'Support Sheet'!A$100:$B6293,2,0)," ")</f>
        <v xml:space="preserve"> </v>
      </c>
      <c r="G6293" s="15" t="str">
        <f t="shared" si="98"/>
        <v xml:space="preserve"> </v>
      </c>
    </row>
    <row r="6294" spans="6:7" x14ac:dyDescent="0.25">
      <c r="F6294" s="15" t="str">
        <f>IFERROR(VLOOKUP(AllData2!D6294,'Support Sheet'!A$100:$B6294,2,0)," ")</f>
        <v xml:space="preserve"> </v>
      </c>
      <c r="G6294" s="15" t="str">
        <f t="shared" si="98"/>
        <v xml:space="preserve"> </v>
      </c>
    </row>
    <row r="6295" spans="6:7" x14ac:dyDescent="0.25">
      <c r="F6295" s="15" t="str">
        <f>IFERROR(VLOOKUP(AllData2!D6295,'Support Sheet'!A$100:$B6295,2,0)," ")</f>
        <v xml:space="preserve"> </v>
      </c>
      <c r="G6295" s="15" t="str">
        <f t="shared" si="98"/>
        <v xml:space="preserve"> </v>
      </c>
    </row>
    <row r="6296" spans="6:7" x14ac:dyDescent="0.25">
      <c r="F6296" s="15" t="str">
        <f>IFERROR(VLOOKUP(AllData2!D6296,'Support Sheet'!A$100:$B6296,2,0)," ")</f>
        <v xml:space="preserve"> </v>
      </c>
      <c r="G6296" s="15" t="str">
        <f t="shared" si="98"/>
        <v xml:space="preserve"> </v>
      </c>
    </row>
    <row r="6297" spans="6:7" x14ac:dyDescent="0.25">
      <c r="F6297" s="15" t="str">
        <f>IFERROR(VLOOKUP(AllData2!D6297,'Support Sheet'!A$100:$B6297,2,0)," ")</f>
        <v xml:space="preserve"> </v>
      </c>
      <c r="G6297" s="15" t="str">
        <f t="shared" si="98"/>
        <v xml:space="preserve"> </v>
      </c>
    </row>
    <row r="6298" spans="6:7" x14ac:dyDescent="0.25">
      <c r="F6298" s="15" t="str">
        <f>IFERROR(VLOOKUP(AllData2!D6298,'Support Sheet'!A$100:$B6298,2,0)," ")</f>
        <v xml:space="preserve"> </v>
      </c>
      <c r="G6298" s="15" t="str">
        <f t="shared" si="98"/>
        <v xml:space="preserve"> </v>
      </c>
    </row>
    <row r="6299" spans="6:7" x14ac:dyDescent="0.25">
      <c r="F6299" s="15" t="str">
        <f>IFERROR(VLOOKUP(AllData2!D6299,'Support Sheet'!A$100:$B6299,2,0)," ")</f>
        <v xml:space="preserve"> </v>
      </c>
      <c r="G6299" s="15" t="str">
        <f t="shared" si="98"/>
        <v xml:space="preserve"> </v>
      </c>
    </row>
    <row r="6300" spans="6:7" x14ac:dyDescent="0.25">
      <c r="F6300" s="15" t="str">
        <f>IFERROR(VLOOKUP(AllData2!D6300,'Support Sheet'!A$100:$B6300,2,0)," ")</f>
        <v xml:space="preserve"> </v>
      </c>
      <c r="G6300" s="15" t="str">
        <f t="shared" si="98"/>
        <v xml:space="preserve"> </v>
      </c>
    </row>
    <row r="6301" spans="6:7" x14ac:dyDescent="0.25">
      <c r="F6301" s="15" t="str">
        <f>IFERROR(VLOOKUP(AllData2!D6301,'Support Sheet'!A$100:$B6301,2,0)," ")</f>
        <v xml:space="preserve"> </v>
      </c>
      <c r="G6301" s="15" t="str">
        <f t="shared" si="98"/>
        <v xml:space="preserve"> </v>
      </c>
    </row>
    <row r="6302" spans="6:7" x14ac:dyDescent="0.25">
      <c r="F6302" s="15" t="str">
        <f>IFERROR(VLOOKUP(AllData2!D6302,'Support Sheet'!A$100:$B6302,2,0)," ")</f>
        <v xml:space="preserve"> </v>
      </c>
      <c r="G6302" s="15" t="str">
        <f t="shared" si="98"/>
        <v xml:space="preserve"> </v>
      </c>
    </row>
    <row r="6303" spans="6:7" x14ac:dyDescent="0.25">
      <c r="F6303" s="15" t="str">
        <f>IFERROR(VLOOKUP(AllData2!D6303,'Support Sheet'!A$100:$B6303,2,0)," ")</f>
        <v xml:space="preserve"> </v>
      </c>
      <c r="G6303" s="15" t="str">
        <f t="shared" si="98"/>
        <v xml:space="preserve"> </v>
      </c>
    </row>
    <row r="6304" spans="6:7" x14ac:dyDescent="0.25">
      <c r="F6304" s="15" t="str">
        <f>IFERROR(VLOOKUP(AllData2!D6304,'Support Sheet'!A$100:$B6304,2,0)," ")</f>
        <v xml:space="preserve"> </v>
      </c>
      <c r="G6304" s="15" t="str">
        <f t="shared" si="98"/>
        <v xml:space="preserve"> </v>
      </c>
    </row>
    <row r="6305" spans="6:7" x14ac:dyDescent="0.25">
      <c r="F6305" s="15" t="str">
        <f>IFERROR(VLOOKUP(AllData2!D6305,'Support Sheet'!A$100:$B6305,2,0)," ")</f>
        <v xml:space="preserve"> </v>
      </c>
      <c r="G6305" s="15" t="str">
        <f t="shared" si="98"/>
        <v xml:space="preserve"> </v>
      </c>
    </row>
    <row r="6306" spans="6:7" x14ac:dyDescent="0.25">
      <c r="F6306" s="15" t="str">
        <f>IFERROR(VLOOKUP(AllData2!D6306,'Support Sheet'!A$100:$B6306,2,0)," ")</f>
        <v xml:space="preserve"> </v>
      </c>
      <c r="G6306" s="15" t="str">
        <f t="shared" si="98"/>
        <v xml:space="preserve"> </v>
      </c>
    </row>
    <row r="6307" spans="6:7" x14ac:dyDescent="0.25">
      <c r="F6307" s="15" t="str">
        <f>IFERROR(VLOOKUP(AllData2!D6307,'Support Sheet'!A$100:$B6307,2,0)," ")</f>
        <v xml:space="preserve"> </v>
      </c>
      <c r="G6307" s="15" t="str">
        <f t="shared" si="98"/>
        <v xml:space="preserve"> </v>
      </c>
    </row>
    <row r="6308" spans="6:7" x14ac:dyDescent="0.25">
      <c r="F6308" s="15" t="str">
        <f>IFERROR(VLOOKUP(AllData2!D6308,'Support Sheet'!A$100:$B6308,2,0)," ")</f>
        <v xml:space="preserve"> </v>
      </c>
      <c r="G6308" s="15" t="str">
        <f t="shared" si="98"/>
        <v xml:space="preserve"> </v>
      </c>
    </row>
    <row r="6309" spans="6:7" x14ac:dyDescent="0.25">
      <c r="F6309" s="15" t="str">
        <f>IFERROR(VLOOKUP(AllData2!D6309,'Support Sheet'!A$100:$B6309,2,0)," ")</f>
        <v xml:space="preserve"> </v>
      </c>
      <c r="G6309" s="15" t="str">
        <f t="shared" si="98"/>
        <v xml:space="preserve"> </v>
      </c>
    </row>
    <row r="6310" spans="6:7" x14ac:dyDescent="0.25">
      <c r="F6310" s="15" t="str">
        <f>IFERROR(VLOOKUP(AllData2!D6310,'Support Sheet'!A$100:$B6310,2,0)," ")</f>
        <v xml:space="preserve"> </v>
      </c>
      <c r="G6310" s="15" t="str">
        <f t="shared" si="98"/>
        <v xml:space="preserve"> </v>
      </c>
    </row>
    <row r="6311" spans="6:7" x14ac:dyDescent="0.25">
      <c r="F6311" s="15" t="str">
        <f>IFERROR(VLOOKUP(AllData2!D6311,'Support Sheet'!A$100:$B6311,2,0)," ")</f>
        <v xml:space="preserve"> </v>
      </c>
      <c r="G6311" s="15" t="str">
        <f t="shared" si="98"/>
        <v xml:space="preserve"> </v>
      </c>
    </row>
    <row r="6312" spans="6:7" x14ac:dyDescent="0.25">
      <c r="F6312" s="15" t="str">
        <f>IFERROR(VLOOKUP(AllData2!D6312,'Support Sheet'!A$100:$B6312,2,0)," ")</f>
        <v xml:space="preserve"> </v>
      </c>
      <c r="G6312" s="15" t="str">
        <f t="shared" si="98"/>
        <v xml:space="preserve"> </v>
      </c>
    </row>
    <row r="6313" spans="6:7" x14ac:dyDescent="0.25">
      <c r="F6313" s="15" t="str">
        <f>IFERROR(VLOOKUP(AllData2!D6313,'Support Sheet'!A$100:$B6313,2,0)," ")</f>
        <v xml:space="preserve"> </v>
      </c>
      <c r="G6313" s="15" t="str">
        <f t="shared" si="98"/>
        <v xml:space="preserve"> </v>
      </c>
    </row>
    <row r="6314" spans="6:7" x14ac:dyDescent="0.25">
      <c r="F6314" s="15" t="str">
        <f>IFERROR(VLOOKUP(AllData2!D6314,'Support Sheet'!A$100:$B6314,2,0)," ")</f>
        <v xml:space="preserve"> </v>
      </c>
      <c r="G6314" s="15" t="str">
        <f t="shared" si="98"/>
        <v xml:space="preserve"> </v>
      </c>
    </row>
    <row r="6315" spans="6:7" x14ac:dyDescent="0.25">
      <c r="F6315" s="15" t="str">
        <f>IFERROR(VLOOKUP(AllData2!D6315,'Support Sheet'!A$100:$B6315,2,0)," ")</f>
        <v xml:space="preserve"> </v>
      </c>
      <c r="G6315" s="15" t="str">
        <f t="shared" si="98"/>
        <v xml:space="preserve"> </v>
      </c>
    </row>
    <row r="6316" spans="6:7" x14ac:dyDescent="0.25">
      <c r="F6316" s="15" t="str">
        <f>IFERROR(VLOOKUP(AllData2!D6316,'Support Sheet'!A$100:$B6316,2,0)," ")</f>
        <v xml:space="preserve"> </v>
      </c>
      <c r="G6316" s="15" t="str">
        <f t="shared" si="98"/>
        <v xml:space="preserve"> </v>
      </c>
    </row>
    <row r="6317" spans="6:7" x14ac:dyDescent="0.25">
      <c r="F6317" s="15" t="str">
        <f>IFERROR(VLOOKUP(AllData2!D6317,'Support Sheet'!A$100:$B6317,2,0)," ")</f>
        <v xml:space="preserve"> </v>
      </c>
      <c r="G6317" s="15" t="str">
        <f t="shared" si="98"/>
        <v xml:space="preserve"> </v>
      </c>
    </row>
    <row r="6318" spans="6:7" x14ac:dyDescent="0.25">
      <c r="F6318" s="15" t="str">
        <f>IFERROR(VLOOKUP(AllData2!D6318,'Support Sheet'!A$100:$B6318,2,0)," ")</f>
        <v xml:space="preserve"> </v>
      </c>
      <c r="G6318" s="15" t="str">
        <f t="shared" si="98"/>
        <v xml:space="preserve"> </v>
      </c>
    </row>
    <row r="6319" spans="6:7" x14ac:dyDescent="0.25">
      <c r="F6319" s="15" t="str">
        <f>IFERROR(VLOOKUP(AllData2!D6319,'Support Sheet'!A$100:$B6319,2,0)," ")</f>
        <v xml:space="preserve"> </v>
      </c>
      <c r="G6319" s="15" t="str">
        <f t="shared" si="98"/>
        <v xml:space="preserve"> </v>
      </c>
    </row>
    <row r="6320" spans="6:7" x14ac:dyDescent="0.25">
      <c r="F6320" s="15" t="str">
        <f>IFERROR(VLOOKUP(AllData2!D6320,'Support Sheet'!A$100:$B6320,2,0)," ")</f>
        <v xml:space="preserve"> </v>
      </c>
      <c r="G6320" s="15" t="str">
        <f t="shared" si="98"/>
        <v xml:space="preserve"> </v>
      </c>
    </row>
    <row r="6321" spans="6:7" x14ac:dyDescent="0.25">
      <c r="F6321" s="15" t="str">
        <f>IFERROR(VLOOKUP(AllData2!D6321,'Support Sheet'!A$100:$B6321,2,0)," ")</f>
        <v xml:space="preserve"> </v>
      </c>
      <c r="G6321" s="15" t="str">
        <f t="shared" si="98"/>
        <v xml:space="preserve"> </v>
      </c>
    </row>
    <row r="6322" spans="6:7" x14ac:dyDescent="0.25">
      <c r="F6322" s="15" t="str">
        <f>IFERROR(VLOOKUP(AllData2!D6322,'Support Sheet'!A$100:$B6322,2,0)," ")</f>
        <v xml:space="preserve"> </v>
      </c>
      <c r="G6322" s="15" t="str">
        <f t="shared" si="98"/>
        <v xml:space="preserve"> </v>
      </c>
    </row>
    <row r="6323" spans="6:7" x14ac:dyDescent="0.25">
      <c r="F6323" s="15" t="str">
        <f>IFERROR(VLOOKUP(AllData2!D6323,'Support Sheet'!A$100:$B6323,2,0)," ")</f>
        <v xml:space="preserve"> </v>
      </c>
      <c r="G6323" s="15" t="str">
        <f t="shared" si="98"/>
        <v xml:space="preserve"> </v>
      </c>
    </row>
    <row r="6324" spans="6:7" x14ac:dyDescent="0.25">
      <c r="F6324" s="15" t="str">
        <f>IFERROR(VLOOKUP(AllData2!D6324,'Support Sheet'!A$100:$B6324,2,0)," ")</f>
        <v xml:space="preserve"> </v>
      </c>
      <c r="G6324" s="15" t="str">
        <f t="shared" si="98"/>
        <v xml:space="preserve"> </v>
      </c>
    </row>
    <row r="6325" spans="6:7" x14ac:dyDescent="0.25">
      <c r="F6325" s="15" t="str">
        <f>IFERROR(VLOOKUP(AllData2!D6325,'Support Sheet'!A$100:$B6325,2,0)," ")</f>
        <v xml:space="preserve"> </v>
      </c>
      <c r="G6325" s="15" t="str">
        <f t="shared" si="98"/>
        <v xml:space="preserve"> </v>
      </c>
    </row>
    <row r="6326" spans="6:7" x14ac:dyDescent="0.25">
      <c r="F6326" s="15" t="str">
        <f>IFERROR(VLOOKUP(AllData2!D6326,'Support Sheet'!A$100:$B6326,2,0)," ")</f>
        <v xml:space="preserve"> </v>
      </c>
      <c r="G6326" s="15" t="str">
        <f t="shared" si="98"/>
        <v xml:space="preserve"> </v>
      </c>
    </row>
    <row r="6327" spans="6:7" x14ac:dyDescent="0.25">
      <c r="F6327" s="15" t="str">
        <f>IFERROR(VLOOKUP(AllData2!D6327,'Support Sheet'!A$100:$B6327,2,0)," ")</f>
        <v xml:space="preserve"> </v>
      </c>
      <c r="G6327" s="15" t="str">
        <f t="shared" si="98"/>
        <v xml:space="preserve"> </v>
      </c>
    </row>
    <row r="6328" spans="6:7" x14ac:dyDescent="0.25">
      <c r="F6328" s="15" t="str">
        <f>IFERROR(VLOOKUP(AllData2!D6328,'Support Sheet'!A$100:$B6328,2,0)," ")</f>
        <v xml:space="preserve"> </v>
      </c>
      <c r="G6328" s="15" t="str">
        <f t="shared" si="98"/>
        <v xml:space="preserve"> </v>
      </c>
    </row>
    <row r="6329" spans="6:7" x14ac:dyDescent="0.25">
      <c r="F6329" s="15" t="str">
        <f>IFERROR(VLOOKUP(AllData2!D6329,'Support Sheet'!A$100:$B6329,2,0)," ")</f>
        <v xml:space="preserve"> </v>
      </c>
      <c r="G6329" s="15" t="str">
        <f t="shared" si="98"/>
        <v xml:space="preserve"> </v>
      </c>
    </row>
    <row r="6330" spans="6:7" x14ac:dyDescent="0.25">
      <c r="F6330" s="15" t="str">
        <f>IFERROR(VLOOKUP(AllData2!D6330,'Support Sheet'!A$100:$B6330,2,0)," ")</f>
        <v xml:space="preserve"> </v>
      </c>
      <c r="G6330" s="15" t="str">
        <f t="shared" si="98"/>
        <v xml:space="preserve"> </v>
      </c>
    </row>
    <row r="6331" spans="6:7" x14ac:dyDescent="0.25">
      <c r="F6331" s="15" t="str">
        <f>IFERROR(VLOOKUP(AllData2!D6331,'Support Sheet'!A$100:$B6331,2,0)," ")</f>
        <v xml:space="preserve"> </v>
      </c>
      <c r="G6331" s="15" t="str">
        <f t="shared" si="98"/>
        <v xml:space="preserve"> </v>
      </c>
    </row>
    <row r="6332" spans="6:7" x14ac:dyDescent="0.25">
      <c r="F6332" s="15" t="str">
        <f>IFERROR(VLOOKUP(AllData2!D6332,'Support Sheet'!A$100:$B6332,2,0)," ")</f>
        <v xml:space="preserve"> </v>
      </c>
      <c r="G6332" s="15" t="str">
        <f t="shared" si="98"/>
        <v xml:space="preserve"> </v>
      </c>
    </row>
    <row r="6333" spans="6:7" x14ac:dyDescent="0.25">
      <c r="F6333" s="15" t="str">
        <f>IFERROR(VLOOKUP(AllData2!D6333,'Support Sheet'!A$100:$B6333,2,0)," ")</f>
        <v xml:space="preserve"> </v>
      </c>
      <c r="G6333" s="15" t="str">
        <f t="shared" si="98"/>
        <v xml:space="preserve"> </v>
      </c>
    </row>
    <row r="6334" spans="6:7" x14ac:dyDescent="0.25">
      <c r="F6334" s="15" t="str">
        <f>IFERROR(VLOOKUP(AllData2!D6334,'Support Sheet'!A$100:$B6334,2,0)," ")</f>
        <v xml:space="preserve"> </v>
      </c>
      <c r="G6334" s="15" t="str">
        <f t="shared" si="98"/>
        <v xml:space="preserve"> </v>
      </c>
    </row>
    <row r="6335" spans="6:7" x14ac:dyDescent="0.25">
      <c r="F6335" s="15" t="str">
        <f>IFERROR(VLOOKUP(AllData2!D6335,'Support Sheet'!A$100:$B6335,2,0)," ")</f>
        <v xml:space="preserve"> </v>
      </c>
      <c r="G6335" s="15" t="str">
        <f t="shared" si="98"/>
        <v xml:space="preserve"> </v>
      </c>
    </row>
    <row r="6336" spans="6:7" x14ac:dyDescent="0.25">
      <c r="F6336" s="15" t="str">
        <f>IFERROR(VLOOKUP(AllData2!D6336,'Support Sheet'!A$100:$B6336,2,0)," ")</f>
        <v xml:space="preserve"> </v>
      </c>
      <c r="G6336" s="15" t="str">
        <f t="shared" si="98"/>
        <v xml:space="preserve"> </v>
      </c>
    </row>
    <row r="6337" spans="6:7" x14ac:dyDescent="0.25">
      <c r="F6337" s="15" t="str">
        <f>IFERROR(VLOOKUP(AllData2!D6337,'Support Sheet'!A$100:$B6337,2,0)," ")</f>
        <v xml:space="preserve"> </v>
      </c>
      <c r="G6337" s="15" t="str">
        <f t="shared" si="98"/>
        <v xml:space="preserve"> </v>
      </c>
    </row>
    <row r="6338" spans="6:7" x14ac:dyDescent="0.25">
      <c r="F6338" s="15" t="str">
        <f>IFERROR(VLOOKUP(AllData2!D6338,'Support Sheet'!A$100:$B6338,2,0)," ")</f>
        <v xml:space="preserve"> </v>
      </c>
      <c r="G6338" s="15" t="str">
        <f t="shared" si="98"/>
        <v xml:space="preserve"> </v>
      </c>
    </row>
    <row r="6339" spans="6:7" x14ac:dyDescent="0.25">
      <c r="F6339" s="15" t="str">
        <f>IFERROR(VLOOKUP(AllData2!D6339,'Support Sheet'!A$100:$B6339,2,0)," ")</f>
        <v xml:space="preserve"> </v>
      </c>
      <c r="G6339" s="15" t="str">
        <f t="shared" ref="G6339:G6402" si="99">IFERROR(E6339*F6339," ")</f>
        <v xml:space="preserve"> </v>
      </c>
    </row>
    <row r="6340" spans="6:7" x14ac:dyDescent="0.25">
      <c r="F6340" s="15" t="str">
        <f>IFERROR(VLOOKUP(AllData2!D6340,'Support Sheet'!A$100:$B6340,2,0)," ")</f>
        <v xml:space="preserve"> </v>
      </c>
      <c r="G6340" s="15" t="str">
        <f t="shared" si="99"/>
        <v xml:space="preserve"> </v>
      </c>
    </row>
    <row r="6341" spans="6:7" x14ac:dyDescent="0.25">
      <c r="F6341" s="15" t="str">
        <f>IFERROR(VLOOKUP(AllData2!D6341,'Support Sheet'!A$100:$B6341,2,0)," ")</f>
        <v xml:space="preserve"> </v>
      </c>
      <c r="G6341" s="15" t="str">
        <f t="shared" si="99"/>
        <v xml:space="preserve"> </v>
      </c>
    </row>
    <row r="6342" spans="6:7" x14ac:dyDescent="0.25">
      <c r="F6342" s="15" t="str">
        <f>IFERROR(VLOOKUP(AllData2!D6342,'Support Sheet'!A$100:$B6342,2,0)," ")</f>
        <v xml:space="preserve"> </v>
      </c>
      <c r="G6342" s="15" t="str">
        <f t="shared" si="99"/>
        <v xml:space="preserve"> </v>
      </c>
    </row>
    <row r="6343" spans="6:7" x14ac:dyDescent="0.25">
      <c r="F6343" s="15" t="str">
        <f>IFERROR(VLOOKUP(AllData2!D6343,'Support Sheet'!A$100:$B6343,2,0)," ")</f>
        <v xml:space="preserve"> </v>
      </c>
      <c r="G6343" s="15" t="str">
        <f t="shared" si="99"/>
        <v xml:space="preserve"> </v>
      </c>
    </row>
    <row r="6344" spans="6:7" x14ac:dyDescent="0.25">
      <c r="F6344" s="15" t="str">
        <f>IFERROR(VLOOKUP(AllData2!D6344,'Support Sheet'!A$100:$B6344,2,0)," ")</f>
        <v xml:space="preserve"> </v>
      </c>
      <c r="G6344" s="15" t="str">
        <f t="shared" si="99"/>
        <v xml:space="preserve"> </v>
      </c>
    </row>
    <row r="6345" spans="6:7" x14ac:dyDescent="0.25">
      <c r="F6345" s="15" t="str">
        <f>IFERROR(VLOOKUP(AllData2!D6345,'Support Sheet'!A$100:$B6345,2,0)," ")</f>
        <v xml:space="preserve"> </v>
      </c>
      <c r="G6345" s="15" t="str">
        <f t="shared" si="99"/>
        <v xml:space="preserve"> </v>
      </c>
    </row>
    <row r="6346" spans="6:7" x14ac:dyDescent="0.25">
      <c r="F6346" s="15" t="str">
        <f>IFERROR(VLOOKUP(AllData2!D6346,'Support Sheet'!A$100:$B6346,2,0)," ")</f>
        <v xml:space="preserve"> </v>
      </c>
      <c r="G6346" s="15" t="str">
        <f t="shared" si="99"/>
        <v xml:space="preserve"> </v>
      </c>
    </row>
    <row r="6347" spans="6:7" x14ac:dyDescent="0.25">
      <c r="F6347" s="15" t="str">
        <f>IFERROR(VLOOKUP(AllData2!D6347,'Support Sheet'!A$100:$B6347,2,0)," ")</f>
        <v xml:space="preserve"> </v>
      </c>
      <c r="G6347" s="15" t="str">
        <f t="shared" si="99"/>
        <v xml:space="preserve"> </v>
      </c>
    </row>
    <row r="6348" spans="6:7" x14ac:dyDescent="0.25">
      <c r="F6348" s="15" t="str">
        <f>IFERROR(VLOOKUP(AllData2!D6348,'Support Sheet'!A$100:$B6348,2,0)," ")</f>
        <v xml:space="preserve"> </v>
      </c>
      <c r="G6348" s="15" t="str">
        <f t="shared" si="99"/>
        <v xml:space="preserve"> </v>
      </c>
    </row>
    <row r="6349" spans="6:7" x14ac:dyDescent="0.25">
      <c r="F6349" s="15" t="str">
        <f>IFERROR(VLOOKUP(AllData2!D6349,'Support Sheet'!A$100:$B6349,2,0)," ")</f>
        <v xml:space="preserve"> </v>
      </c>
      <c r="G6349" s="15" t="str">
        <f t="shared" si="99"/>
        <v xml:space="preserve"> </v>
      </c>
    </row>
    <row r="6350" spans="6:7" x14ac:dyDescent="0.25">
      <c r="F6350" s="15" t="str">
        <f>IFERROR(VLOOKUP(AllData2!D6350,'Support Sheet'!A$100:$B6350,2,0)," ")</f>
        <v xml:space="preserve"> </v>
      </c>
      <c r="G6350" s="15" t="str">
        <f t="shared" si="99"/>
        <v xml:space="preserve"> </v>
      </c>
    </row>
    <row r="6351" spans="6:7" x14ac:dyDescent="0.25">
      <c r="F6351" s="15" t="str">
        <f>IFERROR(VLOOKUP(AllData2!D6351,'Support Sheet'!A$100:$B6351,2,0)," ")</f>
        <v xml:space="preserve"> </v>
      </c>
      <c r="G6351" s="15" t="str">
        <f t="shared" si="99"/>
        <v xml:space="preserve"> </v>
      </c>
    </row>
    <row r="6352" spans="6:7" x14ac:dyDescent="0.25">
      <c r="F6352" s="15" t="str">
        <f>IFERROR(VLOOKUP(AllData2!D6352,'Support Sheet'!A$100:$B6352,2,0)," ")</f>
        <v xml:space="preserve"> </v>
      </c>
      <c r="G6352" s="15" t="str">
        <f t="shared" si="99"/>
        <v xml:space="preserve"> </v>
      </c>
    </row>
    <row r="6353" spans="6:7" x14ac:dyDescent="0.25">
      <c r="F6353" s="15" t="str">
        <f>IFERROR(VLOOKUP(AllData2!D6353,'Support Sheet'!A$100:$B6353,2,0)," ")</f>
        <v xml:space="preserve"> </v>
      </c>
      <c r="G6353" s="15" t="str">
        <f t="shared" si="99"/>
        <v xml:space="preserve"> </v>
      </c>
    </row>
    <row r="6354" spans="6:7" x14ac:dyDescent="0.25">
      <c r="F6354" s="15" t="str">
        <f>IFERROR(VLOOKUP(AllData2!D6354,'Support Sheet'!A$100:$B6354,2,0)," ")</f>
        <v xml:space="preserve"> </v>
      </c>
      <c r="G6354" s="15" t="str">
        <f t="shared" si="99"/>
        <v xml:space="preserve"> </v>
      </c>
    </row>
    <row r="6355" spans="6:7" x14ac:dyDescent="0.25">
      <c r="F6355" s="15" t="str">
        <f>IFERROR(VLOOKUP(AllData2!D6355,'Support Sheet'!A$100:$B6355,2,0)," ")</f>
        <v xml:space="preserve"> </v>
      </c>
      <c r="G6355" s="15" t="str">
        <f t="shared" si="99"/>
        <v xml:space="preserve"> </v>
      </c>
    </row>
    <row r="6356" spans="6:7" x14ac:dyDescent="0.25">
      <c r="F6356" s="15" t="str">
        <f>IFERROR(VLOOKUP(AllData2!D6356,'Support Sheet'!A$100:$B6356,2,0)," ")</f>
        <v xml:space="preserve"> </v>
      </c>
      <c r="G6356" s="15" t="str">
        <f t="shared" si="99"/>
        <v xml:space="preserve"> </v>
      </c>
    </row>
    <row r="6357" spans="6:7" x14ac:dyDescent="0.25">
      <c r="F6357" s="15" t="str">
        <f>IFERROR(VLOOKUP(AllData2!D6357,'Support Sheet'!A$100:$B6357,2,0)," ")</f>
        <v xml:space="preserve"> </v>
      </c>
      <c r="G6357" s="15" t="str">
        <f t="shared" si="99"/>
        <v xml:space="preserve"> </v>
      </c>
    </row>
    <row r="6358" spans="6:7" x14ac:dyDescent="0.25">
      <c r="F6358" s="15" t="str">
        <f>IFERROR(VLOOKUP(AllData2!D6358,'Support Sheet'!A$100:$B6358,2,0)," ")</f>
        <v xml:space="preserve"> </v>
      </c>
      <c r="G6358" s="15" t="str">
        <f t="shared" si="99"/>
        <v xml:space="preserve"> </v>
      </c>
    </row>
    <row r="6359" spans="6:7" x14ac:dyDescent="0.25">
      <c r="F6359" s="15" t="str">
        <f>IFERROR(VLOOKUP(AllData2!D6359,'Support Sheet'!A$100:$B6359,2,0)," ")</f>
        <v xml:space="preserve"> </v>
      </c>
      <c r="G6359" s="15" t="str">
        <f t="shared" si="99"/>
        <v xml:space="preserve"> </v>
      </c>
    </row>
    <row r="6360" spans="6:7" x14ac:dyDescent="0.25">
      <c r="F6360" s="15" t="str">
        <f>IFERROR(VLOOKUP(AllData2!D6360,'Support Sheet'!A$100:$B6360,2,0)," ")</f>
        <v xml:space="preserve"> </v>
      </c>
      <c r="G6360" s="15" t="str">
        <f t="shared" si="99"/>
        <v xml:space="preserve"> </v>
      </c>
    </row>
    <row r="6361" spans="6:7" x14ac:dyDescent="0.25">
      <c r="F6361" s="15" t="str">
        <f>IFERROR(VLOOKUP(AllData2!D6361,'Support Sheet'!A$100:$B6361,2,0)," ")</f>
        <v xml:space="preserve"> </v>
      </c>
      <c r="G6361" s="15" t="str">
        <f t="shared" si="99"/>
        <v xml:space="preserve"> </v>
      </c>
    </row>
    <row r="6362" spans="6:7" x14ac:dyDescent="0.25">
      <c r="F6362" s="15" t="str">
        <f>IFERROR(VLOOKUP(AllData2!D6362,'Support Sheet'!A$100:$B6362,2,0)," ")</f>
        <v xml:space="preserve"> </v>
      </c>
      <c r="G6362" s="15" t="str">
        <f t="shared" si="99"/>
        <v xml:space="preserve"> </v>
      </c>
    </row>
    <row r="6363" spans="6:7" x14ac:dyDescent="0.25">
      <c r="F6363" s="15" t="str">
        <f>IFERROR(VLOOKUP(AllData2!D6363,'Support Sheet'!A$100:$B6363,2,0)," ")</f>
        <v xml:space="preserve"> </v>
      </c>
      <c r="G6363" s="15" t="str">
        <f t="shared" si="99"/>
        <v xml:space="preserve"> </v>
      </c>
    </row>
    <row r="6364" spans="6:7" x14ac:dyDescent="0.25">
      <c r="F6364" s="15" t="str">
        <f>IFERROR(VLOOKUP(AllData2!D6364,'Support Sheet'!A$100:$B6364,2,0)," ")</f>
        <v xml:space="preserve"> </v>
      </c>
      <c r="G6364" s="15" t="str">
        <f t="shared" si="99"/>
        <v xml:space="preserve"> </v>
      </c>
    </row>
    <row r="6365" spans="6:7" x14ac:dyDescent="0.25">
      <c r="F6365" s="15" t="str">
        <f>IFERROR(VLOOKUP(AllData2!D6365,'Support Sheet'!A$100:$B6365,2,0)," ")</f>
        <v xml:space="preserve"> </v>
      </c>
      <c r="G6365" s="15" t="str">
        <f t="shared" si="99"/>
        <v xml:space="preserve"> </v>
      </c>
    </row>
    <row r="6366" spans="6:7" x14ac:dyDescent="0.25">
      <c r="F6366" s="15" t="str">
        <f>IFERROR(VLOOKUP(AllData2!D6366,'Support Sheet'!A$100:$B6366,2,0)," ")</f>
        <v xml:space="preserve"> </v>
      </c>
      <c r="G6366" s="15" t="str">
        <f t="shared" si="99"/>
        <v xml:space="preserve"> </v>
      </c>
    </row>
    <row r="6367" spans="6:7" x14ac:dyDescent="0.25">
      <c r="F6367" s="15" t="str">
        <f>IFERROR(VLOOKUP(AllData2!D6367,'Support Sheet'!A$100:$B6367,2,0)," ")</f>
        <v xml:space="preserve"> </v>
      </c>
      <c r="G6367" s="15" t="str">
        <f t="shared" si="99"/>
        <v xml:space="preserve"> </v>
      </c>
    </row>
    <row r="6368" spans="6:7" x14ac:dyDescent="0.25">
      <c r="F6368" s="15" t="str">
        <f>IFERROR(VLOOKUP(AllData2!D6368,'Support Sheet'!A$100:$B6368,2,0)," ")</f>
        <v xml:space="preserve"> </v>
      </c>
      <c r="G6368" s="15" t="str">
        <f t="shared" si="99"/>
        <v xml:space="preserve"> </v>
      </c>
    </row>
    <row r="6369" spans="6:7" x14ac:dyDescent="0.25">
      <c r="F6369" s="15" t="str">
        <f>IFERROR(VLOOKUP(AllData2!D6369,'Support Sheet'!A$100:$B6369,2,0)," ")</f>
        <v xml:space="preserve"> </v>
      </c>
      <c r="G6369" s="15" t="str">
        <f t="shared" si="99"/>
        <v xml:space="preserve"> </v>
      </c>
    </row>
    <row r="6370" spans="6:7" x14ac:dyDescent="0.25">
      <c r="F6370" s="15" t="str">
        <f>IFERROR(VLOOKUP(AllData2!D6370,'Support Sheet'!A$100:$B6370,2,0)," ")</f>
        <v xml:space="preserve"> </v>
      </c>
      <c r="G6370" s="15" t="str">
        <f t="shared" si="99"/>
        <v xml:space="preserve"> </v>
      </c>
    </row>
    <row r="6371" spans="6:7" x14ac:dyDescent="0.25">
      <c r="F6371" s="15" t="str">
        <f>IFERROR(VLOOKUP(AllData2!D6371,'Support Sheet'!A$100:$B6371,2,0)," ")</f>
        <v xml:space="preserve"> </v>
      </c>
      <c r="G6371" s="15" t="str">
        <f t="shared" si="99"/>
        <v xml:space="preserve"> </v>
      </c>
    </row>
    <row r="6372" spans="6:7" x14ac:dyDescent="0.25">
      <c r="F6372" s="15" t="str">
        <f>IFERROR(VLOOKUP(AllData2!D6372,'Support Sheet'!A$100:$B6372,2,0)," ")</f>
        <v xml:space="preserve"> </v>
      </c>
      <c r="G6372" s="15" t="str">
        <f t="shared" si="99"/>
        <v xml:space="preserve"> </v>
      </c>
    </row>
    <row r="6373" spans="6:7" x14ac:dyDescent="0.25">
      <c r="F6373" s="15" t="str">
        <f>IFERROR(VLOOKUP(AllData2!D6373,'Support Sheet'!A$100:$B6373,2,0)," ")</f>
        <v xml:space="preserve"> </v>
      </c>
      <c r="G6373" s="15" t="str">
        <f t="shared" si="99"/>
        <v xml:space="preserve"> </v>
      </c>
    </row>
    <row r="6374" spans="6:7" x14ac:dyDescent="0.25">
      <c r="F6374" s="15" t="str">
        <f>IFERROR(VLOOKUP(AllData2!D6374,'Support Sheet'!A$100:$B6374,2,0)," ")</f>
        <v xml:space="preserve"> </v>
      </c>
      <c r="G6374" s="15" t="str">
        <f t="shared" si="99"/>
        <v xml:space="preserve"> </v>
      </c>
    </row>
    <row r="6375" spans="6:7" x14ac:dyDescent="0.25">
      <c r="F6375" s="15" t="str">
        <f>IFERROR(VLOOKUP(AllData2!D6375,'Support Sheet'!A$100:$B6375,2,0)," ")</f>
        <v xml:space="preserve"> </v>
      </c>
      <c r="G6375" s="15" t="str">
        <f t="shared" si="99"/>
        <v xml:space="preserve"> </v>
      </c>
    </row>
    <row r="6376" spans="6:7" x14ac:dyDescent="0.25">
      <c r="F6376" s="15" t="str">
        <f>IFERROR(VLOOKUP(AllData2!D6376,'Support Sheet'!A$100:$B6376,2,0)," ")</f>
        <v xml:space="preserve"> </v>
      </c>
      <c r="G6376" s="15" t="str">
        <f t="shared" si="99"/>
        <v xml:space="preserve"> </v>
      </c>
    </row>
    <row r="6377" spans="6:7" x14ac:dyDescent="0.25">
      <c r="F6377" s="15" t="str">
        <f>IFERROR(VLOOKUP(AllData2!D6377,'Support Sheet'!A$100:$B6377,2,0)," ")</f>
        <v xml:space="preserve"> </v>
      </c>
      <c r="G6377" s="15" t="str">
        <f t="shared" si="99"/>
        <v xml:space="preserve"> </v>
      </c>
    </row>
    <row r="6378" spans="6:7" x14ac:dyDescent="0.25">
      <c r="F6378" s="15" t="str">
        <f>IFERROR(VLOOKUP(AllData2!D6378,'Support Sheet'!A$100:$B6378,2,0)," ")</f>
        <v xml:space="preserve"> </v>
      </c>
      <c r="G6378" s="15" t="str">
        <f t="shared" si="99"/>
        <v xml:space="preserve"> </v>
      </c>
    </row>
    <row r="6379" spans="6:7" x14ac:dyDescent="0.25">
      <c r="F6379" s="15" t="str">
        <f>IFERROR(VLOOKUP(AllData2!D6379,'Support Sheet'!A$100:$B6379,2,0)," ")</f>
        <v xml:space="preserve"> </v>
      </c>
      <c r="G6379" s="15" t="str">
        <f t="shared" si="99"/>
        <v xml:space="preserve"> </v>
      </c>
    </row>
    <row r="6380" spans="6:7" x14ac:dyDescent="0.25">
      <c r="F6380" s="15" t="str">
        <f>IFERROR(VLOOKUP(AllData2!D6380,'Support Sheet'!A$100:$B6380,2,0)," ")</f>
        <v xml:space="preserve"> </v>
      </c>
      <c r="G6380" s="15" t="str">
        <f t="shared" si="99"/>
        <v xml:space="preserve"> </v>
      </c>
    </row>
    <row r="6381" spans="6:7" x14ac:dyDescent="0.25">
      <c r="F6381" s="15" t="str">
        <f>IFERROR(VLOOKUP(AllData2!D6381,'Support Sheet'!A$100:$B6381,2,0)," ")</f>
        <v xml:space="preserve"> </v>
      </c>
      <c r="G6381" s="15" t="str">
        <f t="shared" si="99"/>
        <v xml:space="preserve"> </v>
      </c>
    </row>
    <row r="6382" spans="6:7" x14ac:dyDescent="0.25">
      <c r="F6382" s="15" t="str">
        <f>IFERROR(VLOOKUP(AllData2!D6382,'Support Sheet'!A$100:$B6382,2,0)," ")</f>
        <v xml:space="preserve"> </v>
      </c>
      <c r="G6382" s="15" t="str">
        <f t="shared" si="99"/>
        <v xml:space="preserve"> </v>
      </c>
    </row>
    <row r="6383" spans="6:7" x14ac:dyDescent="0.25">
      <c r="F6383" s="15" t="str">
        <f>IFERROR(VLOOKUP(AllData2!D6383,'Support Sheet'!A$100:$B6383,2,0)," ")</f>
        <v xml:space="preserve"> </v>
      </c>
      <c r="G6383" s="15" t="str">
        <f t="shared" si="99"/>
        <v xml:space="preserve"> </v>
      </c>
    </row>
    <row r="6384" spans="6:7" x14ac:dyDescent="0.25">
      <c r="F6384" s="15" t="str">
        <f>IFERROR(VLOOKUP(AllData2!D6384,'Support Sheet'!A$100:$B6384,2,0)," ")</f>
        <v xml:space="preserve"> </v>
      </c>
      <c r="G6384" s="15" t="str">
        <f t="shared" si="99"/>
        <v xml:space="preserve"> </v>
      </c>
    </row>
    <row r="6385" spans="6:7" x14ac:dyDescent="0.25">
      <c r="F6385" s="15" t="str">
        <f>IFERROR(VLOOKUP(AllData2!D6385,'Support Sheet'!A$100:$B6385,2,0)," ")</f>
        <v xml:space="preserve"> </v>
      </c>
      <c r="G6385" s="15" t="str">
        <f t="shared" si="99"/>
        <v xml:space="preserve"> </v>
      </c>
    </row>
    <row r="6386" spans="6:7" x14ac:dyDescent="0.25">
      <c r="F6386" s="15" t="str">
        <f>IFERROR(VLOOKUP(AllData2!D6386,'Support Sheet'!A$100:$B6386,2,0)," ")</f>
        <v xml:space="preserve"> </v>
      </c>
      <c r="G6386" s="15" t="str">
        <f t="shared" si="99"/>
        <v xml:space="preserve"> </v>
      </c>
    </row>
    <row r="6387" spans="6:7" x14ac:dyDescent="0.25">
      <c r="F6387" s="15" t="str">
        <f>IFERROR(VLOOKUP(AllData2!D6387,'Support Sheet'!A$100:$B6387,2,0)," ")</f>
        <v xml:space="preserve"> </v>
      </c>
      <c r="G6387" s="15" t="str">
        <f t="shared" si="99"/>
        <v xml:space="preserve"> </v>
      </c>
    </row>
    <row r="6388" spans="6:7" x14ac:dyDescent="0.25">
      <c r="F6388" s="15" t="str">
        <f>IFERROR(VLOOKUP(AllData2!D6388,'Support Sheet'!A$100:$B6388,2,0)," ")</f>
        <v xml:space="preserve"> </v>
      </c>
      <c r="G6388" s="15" t="str">
        <f t="shared" si="99"/>
        <v xml:space="preserve"> </v>
      </c>
    </row>
    <row r="6389" spans="6:7" x14ac:dyDescent="0.25">
      <c r="F6389" s="15" t="str">
        <f>IFERROR(VLOOKUP(AllData2!D6389,'Support Sheet'!A$100:$B6389,2,0)," ")</f>
        <v xml:space="preserve"> </v>
      </c>
      <c r="G6389" s="15" t="str">
        <f t="shared" si="99"/>
        <v xml:space="preserve"> </v>
      </c>
    </row>
    <row r="6390" spans="6:7" x14ac:dyDescent="0.25">
      <c r="F6390" s="15" t="str">
        <f>IFERROR(VLOOKUP(AllData2!D6390,'Support Sheet'!A$100:$B6390,2,0)," ")</f>
        <v xml:space="preserve"> </v>
      </c>
      <c r="G6390" s="15" t="str">
        <f t="shared" si="99"/>
        <v xml:space="preserve"> </v>
      </c>
    </row>
    <row r="6391" spans="6:7" x14ac:dyDescent="0.25">
      <c r="F6391" s="15" t="str">
        <f>IFERROR(VLOOKUP(AllData2!D6391,'Support Sheet'!A$100:$B6391,2,0)," ")</f>
        <v xml:space="preserve"> </v>
      </c>
      <c r="G6391" s="15" t="str">
        <f t="shared" si="99"/>
        <v xml:space="preserve"> </v>
      </c>
    </row>
    <row r="6392" spans="6:7" x14ac:dyDescent="0.25">
      <c r="F6392" s="15" t="str">
        <f>IFERROR(VLOOKUP(AllData2!D6392,'Support Sheet'!A$100:$B6392,2,0)," ")</f>
        <v xml:space="preserve"> </v>
      </c>
      <c r="G6392" s="15" t="str">
        <f t="shared" si="99"/>
        <v xml:space="preserve"> </v>
      </c>
    </row>
    <row r="6393" spans="6:7" x14ac:dyDescent="0.25">
      <c r="F6393" s="15" t="str">
        <f>IFERROR(VLOOKUP(AllData2!D6393,'Support Sheet'!A$100:$B6393,2,0)," ")</f>
        <v xml:space="preserve"> </v>
      </c>
      <c r="G6393" s="15" t="str">
        <f t="shared" si="99"/>
        <v xml:space="preserve"> </v>
      </c>
    </row>
    <row r="6394" spans="6:7" x14ac:dyDescent="0.25">
      <c r="F6394" s="15" t="str">
        <f>IFERROR(VLOOKUP(AllData2!D6394,'Support Sheet'!A$100:$B6394,2,0)," ")</f>
        <v xml:space="preserve"> </v>
      </c>
      <c r="G6394" s="15" t="str">
        <f t="shared" si="99"/>
        <v xml:space="preserve"> </v>
      </c>
    </row>
    <row r="6395" spans="6:7" x14ac:dyDescent="0.25">
      <c r="F6395" s="15" t="str">
        <f>IFERROR(VLOOKUP(AllData2!D6395,'Support Sheet'!A$100:$B6395,2,0)," ")</f>
        <v xml:space="preserve"> </v>
      </c>
      <c r="G6395" s="15" t="str">
        <f t="shared" si="99"/>
        <v xml:space="preserve"> </v>
      </c>
    </row>
    <row r="6396" spans="6:7" x14ac:dyDescent="0.25">
      <c r="F6396" s="15" t="str">
        <f>IFERROR(VLOOKUP(AllData2!D6396,'Support Sheet'!A$100:$B6396,2,0)," ")</f>
        <v xml:space="preserve"> </v>
      </c>
      <c r="G6396" s="15" t="str">
        <f t="shared" si="99"/>
        <v xml:space="preserve"> </v>
      </c>
    </row>
    <row r="6397" spans="6:7" x14ac:dyDescent="0.25">
      <c r="F6397" s="15" t="str">
        <f>IFERROR(VLOOKUP(AllData2!D6397,'Support Sheet'!A$100:$B6397,2,0)," ")</f>
        <v xml:space="preserve"> </v>
      </c>
      <c r="G6397" s="15" t="str">
        <f t="shared" si="99"/>
        <v xml:space="preserve"> </v>
      </c>
    </row>
    <row r="6398" spans="6:7" x14ac:dyDescent="0.25">
      <c r="F6398" s="15" t="str">
        <f>IFERROR(VLOOKUP(AllData2!D6398,'Support Sheet'!A$100:$B6398,2,0)," ")</f>
        <v xml:space="preserve"> </v>
      </c>
      <c r="G6398" s="15" t="str">
        <f t="shared" si="99"/>
        <v xml:space="preserve"> </v>
      </c>
    </row>
    <row r="6399" spans="6:7" x14ac:dyDescent="0.25">
      <c r="F6399" s="15" t="str">
        <f>IFERROR(VLOOKUP(AllData2!D6399,'Support Sheet'!A$100:$B6399,2,0)," ")</f>
        <v xml:space="preserve"> </v>
      </c>
      <c r="G6399" s="15" t="str">
        <f t="shared" si="99"/>
        <v xml:space="preserve"> </v>
      </c>
    </row>
    <row r="6400" spans="6:7" x14ac:dyDescent="0.25">
      <c r="F6400" s="15" t="str">
        <f>IFERROR(VLOOKUP(AllData2!D6400,'Support Sheet'!A$100:$B6400,2,0)," ")</f>
        <v xml:space="preserve"> </v>
      </c>
      <c r="G6400" s="15" t="str">
        <f t="shared" si="99"/>
        <v xml:space="preserve"> </v>
      </c>
    </row>
    <row r="6401" spans="6:7" x14ac:dyDescent="0.25">
      <c r="F6401" s="15" t="str">
        <f>IFERROR(VLOOKUP(AllData2!D6401,'Support Sheet'!A$100:$B6401,2,0)," ")</f>
        <v xml:space="preserve"> </v>
      </c>
      <c r="G6401" s="15" t="str">
        <f t="shared" si="99"/>
        <v xml:space="preserve"> </v>
      </c>
    </row>
    <row r="6402" spans="6:7" x14ac:dyDescent="0.25">
      <c r="F6402" s="15" t="str">
        <f>IFERROR(VLOOKUP(AllData2!D6402,'Support Sheet'!A$100:$B6402,2,0)," ")</f>
        <v xml:space="preserve"> </v>
      </c>
      <c r="G6402" s="15" t="str">
        <f t="shared" si="99"/>
        <v xml:space="preserve"> </v>
      </c>
    </row>
    <row r="6403" spans="6:7" x14ac:dyDescent="0.25">
      <c r="F6403" s="15" t="str">
        <f>IFERROR(VLOOKUP(AllData2!D6403,'Support Sheet'!A$100:$B6403,2,0)," ")</f>
        <v xml:space="preserve"> </v>
      </c>
      <c r="G6403" s="15" t="str">
        <f t="shared" ref="G6403:G6466" si="100">IFERROR(E6403*F6403," ")</f>
        <v xml:space="preserve"> </v>
      </c>
    </row>
    <row r="6404" spans="6:7" x14ac:dyDescent="0.25">
      <c r="F6404" s="15" t="str">
        <f>IFERROR(VLOOKUP(AllData2!D6404,'Support Sheet'!A$100:$B6404,2,0)," ")</f>
        <v xml:space="preserve"> </v>
      </c>
      <c r="G6404" s="15" t="str">
        <f t="shared" si="100"/>
        <v xml:space="preserve"> </v>
      </c>
    </row>
    <row r="6405" spans="6:7" x14ac:dyDescent="0.25">
      <c r="F6405" s="15" t="str">
        <f>IFERROR(VLOOKUP(AllData2!D6405,'Support Sheet'!A$100:$B6405,2,0)," ")</f>
        <v xml:space="preserve"> </v>
      </c>
      <c r="G6405" s="15" t="str">
        <f t="shared" si="100"/>
        <v xml:space="preserve"> </v>
      </c>
    </row>
    <row r="6406" spans="6:7" x14ac:dyDescent="0.25">
      <c r="F6406" s="15" t="str">
        <f>IFERROR(VLOOKUP(AllData2!D6406,'Support Sheet'!A$100:$B6406,2,0)," ")</f>
        <v xml:space="preserve"> </v>
      </c>
      <c r="G6406" s="15" t="str">
        <f t="shared" si="100"/>
        <v xml:space="preserve"> </v>
      </c>
    </row>
    <row r="6407" spans="6:7" x14ac:dyDescent="0.25">
      <c r="F6407" s="15" t="str">
        <f>IFERROR(VLOOKUP(AllData2!D6407,'Support Sheet'!A$100:$B6407,2,0)," ")</f>
        <v xml:space="preserve"> </v>
      </c>
      <c r="G6407" s="15" t="str">
        <f t="shared" si="100"/>
        <v xml:space="preserve"> </v>
      </c>
    </row>
    <row r="6408" spans="6:7" x14ac:dyDescent="0.25">
      <c r="F6408" s="15" t="str">
        <f>IFERROR(VLOOKUP(AllData2!D6408,'Support Sheet'!A$100:$B6408,2,0)," ")</f>
        <v xml:space="preserve"> </v>
      </c>
      <c r="G6408" s="15" t="str">
        <f t="shared" si="100"/>
        <v xml:space="preserve"> </v>
      </c>
    </row>
    <row r="6409" spans="6:7" x14ac:dyDescent="0.25">
      <c r="F6409" s="15" t="str">
        <f>IFERROR(VLOOKUP(AllData2!D6409,'Support Sheet'!A$100:$B6409,2,0)," ")</f>
        <v xml:space="preserve"> </v>
      </c>
      <c r="G6409" s="15" t="str">
        <f t="shared" si="100"/>
        <v xml:space="preserve"> </v>
      </c>
    </row>
    <row r="6410" spans="6:7" x14ac:dyDescent="0.25">
      <c r="F6410" s="15" t="str">
        <f>IFERROR(VLOOKUP(AllData2!D6410,'Support Sheet'!A$100:$B6410,2,0)," ")</f>
        <v xml:space="preserve"> </v>
      </c>
      <c r="G6410" s="15" t="str">
        <f t="shared" si="100"/>
        <v xml:space="preserve"> </v>
      </c>
    </row>
    <row r="6411" spans="6:7" x14ac:dyDescent="0.25">
      <c r="F6411" s="15" t="str">
        <f>IFERROR(VLOOKUP(AllData2!D6411,'Support Sheet'!A$100:$B6411,2,0)," ")</f>
        <v xml:space="preserve"> </v>
      </c>
      <c r="G6411" s="15" t="str">
        <f t="shared" si="100"/>
        <v xml:space="preserve"> </v>
      </c>
    </row>
    <row r="6412" spans="6:7" x14ac:dyDescent="0.25">
      <c r="F6412" s="15" t="str">
        <f>IFERROR(VLOOKUP(AllData2!D6412,'Support Sheet'!A$100:$B6412,2,0)," ")</f>
        <v xml:space="preserve"> </v>
      </c>
      <c r="G6412" s="15" t="str">
        <f t="shared" si="100"/>
        <v xml:space="preserve"> </v>
      </c>
    </row>
    <row r="6413" spans="6:7" x14ac:dyDescent="0.25">
      <c r="F6413" s="15" t="str">
        <f>IFERROR(VLOOKUP(AllData2!D6413,'Support Sheet'!A$100:$B6413,2,0)," ")</f>
        <v xml:space="preserve"> </v>
      </c>
      <c r="G6413" s="15" t="str">
        <f t="shared" si="100"/>
        <v xml:space="preserve"> </v>
      </c>
    </row>
    <row r="6414" spans="6:7" x14ac:dyDescent="0.25">
      <c r="F6414" s="15" t="str">
        <f>IFERROR(VLOOKUP(AllData2!D6414,'Support Sheet'!A$100:$B6414,2,0)," ")</f>
        <v xml:space="preserve"> </v>
      </c>
      <c r="G6414" s="15" t="str">
        <f t="shared" si="100"/>
        <v xml:space="preserve"> </v>
      </c>
    </row>
    <row r="6415" spans="6:7" x14ac:dyDescent="0.25">
      <c r="F6415" s="15" t="str">
        <f>IFERROR(VLOOKUP(AllData2!D6415,'Support Sheet'!A$100:$B6415,2,0)," ")</f>
        <v xml:space="preserve"> </v>
      </c>
      <c r="G6415" s="15" t="str">
        <f t="shared" si="100"/>
        <v xml:space="preserve"> </v>
      </c>
    </row>
    <row r="6416" spans="6:7" x14ac:dyDescent="0.25">
      <c r="F6416" s="15" t="str">
        <f>IFERROR(VLOOKUP(AllData2!D6416,'Support Sheet'!A$100:$B6416,2,0)," ")</f>
        <v xml:space="preserve"> </v>
      </c>
      <c r="G6416" s="15" t="str">
        <f t="shared" si="100"/>
        <v xml:space="preserve"> </v>
      </c>
    </row>
    <row r="6417" spans="6:7" x14ac:dyDescent="0.25">
      <c r="F6417" s="15" t="str">
        <f>IFERROR(VLOOKUP(AllData2!D6417,'Support Sheet'!A$100:$B6417,2,0)," ")</f>
        <v xml:space="preserve"> </v>
      </c>
      <c r="G6417" s="15" t="str">
        <f t="shared" si="100"/>
        <v xml:space="preserve"> </v>
      </c>
    </row>
    <row r="6418" spans="6:7" x14ac:dyDescent="0.25">
      <c r="F6418" s="15" t="str">
        <f>IFERROR(VLOOKUP(AllData2!D6418,'Support Sheet'!A$100:$B6418,2,0)," ")</f>
        <v xml:space="preserve"> </v>
      </c>
      <c r="G6418" s="15" t="str">
        <f t="shared" si="100"/>
        <v xml:space="preserve"> </v>
      </c>
    </row>
    <row r="6419" spans="6:7" x14ac:dyDescent="0.25">
      <c r="F6419" s="15" t="str">
        <f>IFERROR(VLOOKUP(AllData2!D6419,'Support Sheet'!A$100:$B6419,2,0)," ")</f>
        <v xml:space="preserve"> </v>
      </c>
      <c r="G6419" s="15" t="str">
        <f t="shared" si="100"/>
        <v xml:space="preserve"> </v>
      </c>
    </row>
    <row r="6420" spans="6:7" x14ac:dyDescent="0.25">
      <c r="F6420" s="15" t="str">
        <f>IFERROR(VLOOKUP(AllData2!D6420,'Support Sheet'!A$100:$B6420,2,0)," ")</f>
        <v xml:space="preserve"> </v>
      </c>
      <c r="G6420" s="15" t="str">
        <f t="shared" si="100"/>
        <v xml:space="preserve"> </v>
      </c>
    </row>
    <row r="6421" spans="6:7" x14ac:dyDescent="0.25">
      <c r="F6421" s="15" t="str">
        <f>IFERROR(VLOOKUP(AllData2!D6421,'Support Sheet'!A$100:$B6421,2,0)," ")</f>
        <v xml:space="preserve"> </v>
      </c>
      <c r="G6421" s="15" t="str">
        <f t="shared" si="100"/>
        <v xml:space="preserve"> </v>
      </c>
    </row>
    <row r="6422" spans="6:7" x14ac:dyDescent="0.25">
      <c r="F6422" s="15" t="str">
        <f>IFERROR(VLOOKUP(AllData2!D6422,'Support Sheet'!A$100:$B6422,2,0)," ")</f>
        <v xml:space="preserve"> </v>
      </c>
      <c r="G6422" s="15" t="str">
        <f t="shared" si="100"/>
        <v xml:space="preserve"> </v>
      </c>
    </row>
    <row r="6423" spans="6:7" x14ac:dyDescent="0.25">
      <c r="F6423" s="15" t="str">
        <f>IFERROR(VLOOKUP(AllData2!D6423,'Support Sheet'!A$100:$B6423,2,0)," ")</f>
        <v xml:space="preserve"> </v>
      </c>
      <c r="G6423" s="15" t="str">
        <f t="shared" si="100"/>
        <v xml:space="preserve"> </v>
      </c>
    </row>
    <row r="6424" spans="6:7" x14ac:dyDescent="0.25">
      <c r="F6424" s="15" t="str">
        <f>IFERROR(VLOOKUP(AllData2!D6424,'Support Sheet'!A$100:$B6424,2,0)," ")</f>
        <v xml:space="preserve"> </v>
      </c>
      <c r="G6424" s="15" t="str">
        <f t="shared" si="100"/>
        <v xml:space="preserve"> </v>
      </c>
    </row>
    <row r="6425" spans="6:7" x14ac:dyDescent="0.25">
      <c r="F6425" s="15" t="str">
        <f>IFERROR(VLOOKUP(AllData2!D6425,'Support Sheet'!A$100:$B6425,2,0)," ")</f>
        <v xml:space="preserve"> </v>
      </c>
      <c r="G6425" s="15" t="str">
        <f t="shared" si="100"/>
        <v xml:space="preserve"> </v>
      </c>
    </row>
    <row r="6426" spans="6:7" x14ac:dyDescent="0.25">
      <c r="F6426" s="15" t="str">
        <f>IFERROR(VLOOKUP(AllData2!D6426,'Support Sheet'!A$100:$B6426,2,0)," ")</f>
        <v xml:space="preserve"> </v>
      </c>
      <c r="G6426" s="15" t="str">
        <f t="shared" si="100"/>
        <v xml:space="preserve"> </v>
      </c>
    </row>
    <row r="6427" spans="6:7" x14ac:dyDescent="0.25">
      <c r="F6427" s="15" t="str">
        <f>IFERROR(VLOOKUP(AllData2!D6427,'Support Sheet'!A$100:$B6427,2,0)," ")</f>
        <v xml:space="preserve"> </v>
      </c>
      <c r="G6427" s="15" t="str">
        <f t="shared" si="100"/>
        <v xml:space="preserve"> </v>
      </c>
    </row>
    <row r="6428" spans="6:7" x14ac:dyDescent="0.25">
      <c r="F6428" s="15" t="str">
        <f>IFERROR(VLOOKUP(AllData2!D6428,'Support Sheet'!A$100:$B6428,2,0)," ")</f>
        <v xml:space="preserve"> </v>
      </c>
      <c r="G6428" s="15" t="str">
        <f t="shared" si="100"/>
        <v xml:space="preserve"> </v>
      </c>
    </row>
    <row r="6429" spans="6:7" x14ac:dyDescent="0.25">
      <c r="F6429" s="15" t="str">
        <f>IFERROR(VLOOKUP(AllData2!D6429,'Support Sheet'!A$100:$B6429,2,0)," ")</f>
        <v xml:space="preserve"> </v>
      </c>
      <c r="G6429" s="15" t="str">
        <f t="shared" si="100"/>
        <v xml:space="preserve"> </v>
      </c>
    </row>
    <row r="6430" spans="6:7" x14ac:dyDescent="0.25">
      <c r="F6430" s="15" t="str">
        <f>IFERROR(VLOOKUP(AllData2!D6430,'Support Sheet'!A$100:$B6430,2,0)," ")</f>
        <v xml:space="preserve"> </v>
      </c>
      <c r="G6430" s="15" t="str">
        <f t="shared" si="100"/>
        <v xml:space="preserve"> </v>
      </c>
    </row>
    <row r="6431" spans="6:7" x14ac:dyDescent="0.25">
      <c r="F6431" s="15" t="str">
        <f>IFERROR(VLOOKUP(AllData2!D6431,'Support Sheet'!A$100:$B6431,2,0)," ")</f>
        <v xml:space="preserve"> </v>
      </c>
      <c r="G6431" s="15" t="str">
        <f t="shared" si="100"/>
        <v xml:space="preserve"> </v>
      </c>
    </row>
    <row r="6432" spans="6:7" x14ac:dyDescent="0.25">
      <c r="F6432" s="15" t="str">
        <f>IFERROR(VLOOKUP(AllData2!D6432,'Support Sheet'!A$100:$B6432,2,0)," ")</f>
        <v xml:space="preserve"> </v>
      </c>
      <c r="G6432" s="15" t="str">
        <f t="shared" si="100"/>
        <v xml:space="preserve"> </v>
      </c>
    </row>
    <row r="6433" spans="6:7" x14ac:dyDescent="0.25">
      <c r="F6433" s="15" t="str">
        <f>IFERROR(VLOOKUP(AllData2!D6433,'Support Sheet'!A$100:$B6433,2,0)," ")</f>
        <v xml:space="preserve"> </v>
      </c>
      <c r="G6433" s="15" t="str">
        <f t="shared" si="100"/>
        <v xml:space="preserve"> </v>
      </c>
    </row>
    <row r="6434" spans="6:7" x14ac:dyDescent="0.25">
      <c r="F6434" s="15" t="str">
        <f>IFERROR(VLOOKUP(AllData2!D6434,'Support Sheet'!A$100:$B6434,2,0)," ")</f>
        <v xml:space="preserve"> </v>
      </c>
      <c r="G6434" s="15" t="str">
        <f t="shared" si="100"/>
        <v xml:space="preserve"> </v>
      </c>
    </row>
    <row r="6435" spans="6:7" x14ac:dyDescent="0.25">
      <c r="F6435" s="15" t="str">
        <f>IFERROR(VLOOKUP(AllData2!D6435,'Support Sheet'!A$100:$B6435,2,0)," ")</f>
        <v xml:space="preserve"> </v>
      </c>
      <c r="G6435" s="15" t="str">
        <f t="shared" si="100"/>
        <v xml:space="preserve"> </v>
      </c>
    </row>
    <row r="6436" spans="6:7" x14ac:dyDescent="0.25">
      <c r="F6436" s="15" t="str">
        <f>IFERROR(VLOOKUP(AllData2!D6436,'Support Sheet'!A$100:$B6436,2,0)," ")</f>
        <v xml:space="preserve"> </v>
      </c>
      <c r="G6436" s="15" t="str">
        <f t="shared" si="100"/>
        <v xml:space="preserve"> </v>
      </c>
    </row>
    <row r="6437" spans="6:7" x14ac:dyDescent="0.25">
      <c r="F6437" s="15" t="str">
        <f>IFERROR(VLOOKUP(AllData2!D6437,'Support Sheet'!A$100:$B6437,2,0)," ")</f>
        <v xml:space="preserve"> </v>
      </c>
      <c r="G6437" s="15" t="str">
        <f t="shared" si="100"/>
        <v xml:space="preserve"> </v>
      </c>
    </row>
    <row r="6438" spans="6:7" x14ac:dyDescent="0.25">
      <c r="F6438" s="15" t="str">
        <f>IFERROR(VLOOKUP(AllData2!D6438,'Support Sheet'!A$100:$B6438,2,0)," ")</f>
        <v xml:space="preserve"> </v>
      </c>
      <c r="G6438" s="15" t="str">
        <f t="shared" si="100"/>
        <v xml:space="preserve"> </v>
      </c>
    </row>
    <row r="6439" spans="6:7" x14ac:dyDescent="0.25">
      <c r="F6439" s="15" t="str">
        <f>IFERROR(VLOOKUP(AllData2!D6439,'Support Sheet'!A$100:$B6439,2,0)," ")</f>
        <v xml:space="preserve"> </v>
      </c>
      <c r="G6439" s="15" t="str">
        <f t="shared" si="100"/>
        <v xml:space="preserve"> </v>
      </c>
    </row>
    <row r="6440" spans="6:7" x14ac:dyDescent="0.25">
      <c r="F6440" s="15" t="str">
        <f>IFERROR(VLOOKUP(AllData2!D6440,'Support Sheet'!A$100:$B6440,2,0)," ")</f>
        <v xml:space="preserve"> </v>
      </c>
      <c r="G6440" s="15" t="str">
        <f t="shared" si="100"/>
        <v xml:space="preserve"> </v>
      </c>
    </row>
    <row r="6441" spans="6:7" x14ac:dyDescent="0.25">
      <c r="F6441" s="15" t="str">
        <f>IFERROR(VLOOKUP(AllData2!D6441,'Support Sheet'!A$100:$B6441,2,0)," ")</f>
        <v xml:space="preserve"> </v>
      </c>
      <c r="G6441" s="15" t="str">
        <f t="shared" si="100"/>
        <v xml:space="preserve"> </v>
      </c>
    </row>
    <row r="6442" spans="6:7" x14ac:dyDescent="0.25">
      <c r="F6442" s="15" t="str">
        <f>IFERROR(VLOOKUP(AllData2!D6442,'Support Sheet'!A$100:$B6442,2,0)," ")</f>
        <v xml:space="preserve"> </v>
      </c>
      <c r="G6442" s="15" t="str">
        <f t="shared" si="100"/>
        <v xml:space="preserve"> </v>
      </c>
    </row>
    <row r="6443" spans="6:7" x14ac:dyDescent="0.25">
      <c r="F6443" s="15" t="str">
        <f>IFERROR(VLOOKUP(AllData2!D6443,'Support Sheet'!A$100:$B6443,2,0)," ")</f>
        <v xml:space="preserve"> </v>
      </c>
      <c r="G6443" s="15" t="str">
        <f t="shared" si="100"/>
        <v xml:space="preserve"> </v>
      </c>
    </row>
    <row r="6444" spans="6:7" x14ac:dyDescent="0.25">
      <c r="F6444" s="15" t="str">
        <f>IFERROR(VLOOKUP(AllData2!D6444,'Support Sheet'!A$100:$B6444,2,0)," ")</f>
        <v xml:space="preserve"> </v>
      </c>
      <c r="G6444" s="15" t="str">
        <f t="shared" si="100"/>
        <v xml:space="preserve"> </v>
      </c>
    </row>
    <row r="6445" spans="6:7" x14ac:dyDescent="0.25">
      <c r="F6445" s="15" t="str">
        <f>IFERROR(VLOOKUP(AllData2!D6445,'Support Sheet'!A$100:$B6445,2,0)," ")</f>
        <v xml:space="preserve"> </v>
      </c>
      <c r="G6445" s="15" t="str">
        <f t="shared" si="100"/>
        <v xml:space="preserve"> </v>
      </c>
    </row>
    <row r="6446" spans="6:7" x14ac:dyDescent="0.25">
      <c r="F6446" s="15" t="str">
        <f>IFERROR(VLOOKUP(AllData2!D6446,'Support Sheet'!A$100:$B6446,2,0)," ")</f>
        <v xml:space="preserve"> </v>
      </c>
      <c r="G6446" s="15" t="str">
        <f t="shared" si="100"/>
        <v xml:space="preserve"> </v>
      </c>
    </row>
    <row r="6447" spans="6:7" x14ac:dyDescent="0.25">
      <c r="F6447" s="15" t="str">
        <f>IFERROR(VLOOKUP(AllData2!D6447,'Support Sheet'!A$100:$B6447,2,0)," ")</f>
        <v xml:space="preserve"> </v>
      </c>
      <c r="G6447" s="15" t="str">
        <f t="shared" si="100"/>
        <v xml:space="preserve"> </v>
      </c>
    </row>
    <row r="6448" spans="6:7" x14ac:dyDescent="0.25">
      <c r="F6448" s="15" t="str">
        <f>IFERROR(VLOOKUP(AllData2!D6448,'Support Sheet'!A$100:$B6448,2,0)," ")</f>
        <v xml:space="preserve"> </v>
      </c>
      <c r="G6448" s="15" t="str">
        <f t="shared" si="100"/>
        <v xml:space="preserve"> </v>
      </c>
    </row>
    <row r="6449" spans="6:7" x14ac:dyDescent="0.25">
      <c r="F6449" s="15" t="str">
        <f>IFERROR(VLOOKUP(AllData2!D6449,'Support Sheet'!A$100:$B6449,2,0)," ")</f>
        <v xml:space="preserve"> </v>
      </c>
      <c r="G6449" s="15" t="str">
        <f t="shared" si="100"/>
        <v xml:space="preserve"> </v>
      </c>
    </row>
    <row r="6450" spans="6:7" x14ac:dyDescent="0.25">
      <c r="F6450" s="15" t="str">
        <f>IFERROR(VLOOKUP(AllData2!D6450,'Support Sheet'!A$100:$B6450,2,0)," ")</f>
        <v xml:space="preserve"> </v>
      </c>
      <c r="G6450" s="15" t="str">
        <f t="shared" si="100"/>
        <v xml:space="preserve"> </v>
      </c>
    </row>
    <row r="6451" spans="6:7" x14ac:dyDescent="0.25">
      <c r="F6451" s="15" t="str">
        <f>IFERROR(VLOOKUP(AllData2!D6451,'Support Sheet'!A$100:$B6451,2,0)," ")</f>
        <v xml:space="preserve"> </v>
      </c>
      <c r="G6451" s="15" t="str">
        <f t="shared" si="100"/>
        <v xml:space="preserve"> </v>
      </c>
    </row>
    <row r="6452" spans="6:7" x14ac:dyDescent="0.25">
      <c r="F6452" s="15" t="str">
        <f>IFERROR(VLOOKUP(AllData2!D6452,'Support Sheet'!A$100:$B6452,2,0)," ")</f>
        <v xml:space="preserve"> </v>
      </c>
      <c r="G6452" s="15" t="str">
        <f t="shared" si="100"/>
        <v xml:space="preserve"> </v>
      </c>
    </row>
    <row r="6453" spans="6:7" x14ac:dyDescent="0.25">
      <c r="F6453" s="15" t="str">
        <f>IFERROR(VLOOKUP(AllData2!D6453,'Support Sheet'!A$100:$B6453,2,0)," ")</f>
        <v xml:space="preserve"> </v>
      </c>
      <c r="G6453" s="15" t="str">
        <f t="shared" si="100"/>
        <v xml:space="preserve"> </v>
      </c>
    </row>
    <row r="6454" spans="6:7" x14ac:dyDescent="0.25">
      <c r="F6454" s="15" t="str">
        <f>IFERROR(VLOOKUP(AllData2!D6454,'Support Sheet'!A$100:$B6454,2,0)," ")</f>
        <v xml:space="preserve"> </v>
      </c>
      <c r="G6454" s="15" t="str">
        <f t="shared" si="100"/>
        <v xml:space="preserve"> </v>
      </c>
    </row>
    <row r="6455" spans="6:7" x14ac:dyDescent="0.25">
      <c r="F6455" s="15" t="str">
        <f>IFERROR(VLOOKUP(AllData2!D6455,'Support Sheet'!A$100:$B6455,2,0)," ")</f>
        <v xml:space="preserve"> </v>
      </c>
      <c r="G6455" s="15" t="str">
        <f t="shared" si="100"/>
        <v xml:space="preserve"> </v>
      </c>
    </row>
    <row r="6456" spans="6:7" x14ac:dyDescent="0.25">
      <c r="F6456" s="15" t="str">
        <f>IFERROR(VLOOKUP(AllData2!D6456,'Support Sheet'!A$100:$B6456,2,0)," ")</f>
        <v xml:space="preserve"> </v>
      </c>
      <c r="G6456" s="15" t="str">
        <f t="shared" si="100"/>
        <v xml:space="preserve"> </v>
      </c>
    </row>
    <row r="6457" spans="6:7" x14ac:dyDescent="0.25">
      <c r="F6457" s="15" t="str">
        <f>IFERROR(VLOOKUP(AllData2!D6457,'Support Sheet'!A$100:$B6457,2,0)," ")</f>
        <v xml:space="preserve"> </v>
      </c>
      <c r="G6457" s="15" t="str">
        <f t="shared" si="100"/>
        <v xml:space="preserve"> </v>
      </c>
    </row>
    <row r="6458" spans="6:7" x14ac:dyDescent="0.25">
      <c r="F6458" s="15" t="str">
        <f>IFERROR(VLOOKUP(AllData2!D6458,'Support Sheet'!A$100:$B6458,2,0)," ")</f>
        <v xml:space="preserve"> </v>
      </c>
      <c r="G6458" s="15" t="str">
        <f t="shared" si="100"/>
        <v xml:space="preserve"> </v>
      </c>
    </row>
    <row r="6459" spans="6:7" x14ac:dyDescent="0.25">
      <c r="F6459" s="15" t="str">
        <f>IFERROR(VLOOKUP(AllData2!D6459,'Support Sheet'!A$100:$B6459,2,0)," ")</f>
        <v xml:space="preserve"> </v>
      </c>
      <c r="G6459" s="15" t="str">
        <f t="shared" si="100"/>
        <v xml:space="preserve"> </v>
      </c>
    </row>
    <row r="6460" spans="6:7" x14ac:dyDescent="0.25">
      <c r="F6460" s="15" t="str">
        <f>IFERROR(VLOOKUP(AllData2!D6460,'Support Sheet'!A$100:$B6460,2,0)," ")</f>
        <v xml:space="preserve"> </v>
      </c>
      <c r="G6460" s="15" t="str">
        <f t="shared" si="100"/>
        <v xml:space="preserve"> </v>
      </c>
    </row>
    <row r="6461" spans="6:7" x14ac:dyDescent="0.25">
      <c r="F6461" s="15" t="str">
        <f>IFERROR(VLOOKUP(AllData2!D6461,'Support Sheet'!A$100:$B6461,2,0)," ")</f>
        <v xml:space="preserve"> </v>
      </c>
      <c r="G6461" s="15" t="str">
        <f t="shared" si="100"/>
        <v xml:space="preserve"> </v>
      </c>
    </row>
    <row r="6462" spans="6:7" x14ac:dyDescent="0.25">
      <c r="F6462" s="15" t="str">
        <f>IFERROR(VLOOKUP(AllData2!D6462,'Support Sheet'!A$100:$B6462,2,0)," ")</f>
        <v xml:space="preserve"> </v>
      </c>
      <c r="G6462" s="15" t="str">
        <f t="shared" si="100"/>
        <v xml:space="preserve"> </v>
      </c>
    </row>
    <row r="6463" spans="6:7" x14ac:dyDescent="0.25">
      <c r="F6463" s="15" t="str">
        <f>IFERROR(VLOOKUP(AllData2!D6463,'Support Sheet'!A$100:$B6463,2,0)," ")</f>
        <v xml:space="preserve"> </v>
      </c>
      <c r="G6463" s="15" t="str">
        <f t="shared" si="100"/>
        <v xml:space="preserve"> </v>
      </c>
    </row>
    <row r="6464" spans="6:7" x14ac:dyDescent="0.25">
      <c r="F6464" s="15" t="str">
        <f>IFERROR(VLOOKUP(AllData2!D6464,'Support Sheet'!A$100:$B6464,2,0)," ")</f>
        <v xml:space="preserve"> </v>
      </c>
      <c r="G6464" s="15" t="str">
        <f t="shared" si="100"/>
        <v xml:space="preserve"> </v>
      </c>
    </row>
    <row r="6465" spans="6:7" x14ac:dyDescent="0.25">
      <c r="F6465" s="15" t="str">
        <f>IFERROR(VLOOKUP(AllData2!D6465,'Support Sheet'!A$100:$B6465,2,0)," ")</f>
        <v xml:space="preserve"> </v>
      </c>
      <c r="G6465" s="15" t="str">
        <f t="shared" si="100"/>
        <v xml:space="preserve"> </v>
      </c>
    </row>
    <row r="6466" spans="6:7" x14ac:dyDescent="0.25">
      <c r="F6466" s="15" t="str">
        <f>IFERROR(VLOOKUP(AllData2!D6466,'Support Sheet'!A$100:$B6466,2,0)," ")</f>
        <v xml:space="preserve"> </v>
      </c>
      <c r="G6466" s="15" t="str">
        <f t="shared" si="100"/>
        <v xml:space="preserve"> </v>
      </c>
    </row>
    <row r="6467" spans="6:7" x14ac:dyDescent="0.25">
      <c r="F6467" s="15" t="str">
        <f>IFERROR(VLOOKUP(AllData2!D6467,'Support Sheet'!A$100:$B6467,2,0)," ")</f>
        <v xml:space="preserve"> </v>
      </c>
      <c r="G6467" s="15" t="str">
        <f t="shared" ref="G6467:G6530" si="101">IFERROR(E6467*F6467," ")</f>
        <v xml:space="preserve"> </v>
      </c>
    </row>
    <row r="6468" spans="6:7" x14ac:dyDescent="0.25">
      <c r="F6468" s="15" t="str">
        <f>IFERROR(VLOOKUP(AllData2!D6468,'Support Sheet'!A$100:$B6468,2,0)," ")</f>
        <v xml:space="preserve"> </v>
      </c>
      <c r="G6468" s="15" t="str">
        <f t="shared" si="101"/>
        <v xml:space="preserve"> </v>
      </c>
    </row>
    <row r="6469" spans="6:7" x14ac:dyDescent="0.25">
      <c r="F6469" s="15" t="str">
        <f>IFERROR(VLOOKUP(AllData2!D6469,'Support Sheet'!A$100:$B6469,2,0)," ")</f>
        <v xml:space="preserve"> </v>
      </c>
      <c r="G6469" s="15" t="str">
        <f t="shared" si="101"/>
        <v xml:space="preserve"> </v>
      </c>
    </row>
    <row r="6470" spans="6:7" x14ac:dyDescent="0.25">
      <c r="F6470" s="15" t="str">
        <f>IFERROR(VLOOKUP(AllData2!D6470,'Support Sheet'!A$100:$B6470,2,0)," ")</f>
        <v xml:space="preserve"> </v>
      </c>
      <c r="G6470" s="15" t="str">
        <f t="shared" si="101"/>
        <v xml:space="preserve"> </v>
      </c>
    </row>
    <row r="6471" spans="6:7" x14ac:dyDescent="0.25">
      <c r="F6471" s="15" t="str">
        <f>IFERROR(VLOOKUP(AllData2!D6471,'Support Sheet'!A$100:$B6471,2,0)," ")</f>
        <v xml:space="preserve"> </v>
      </c>
      <c r="G6471" s="15" t="str">
        <f t="shared" si="101"/>
        <v xml:space="preserve"> </v>
      </c>
    </row>
    <row r="6472" spans="6:7" x14ac:dyDescent="0.25">
      <c r="F6472" s="15" t="str">
        <f>IFERROR(VLOOKUP(AllData2!D6472,'Support Sheet'!A$100:$B6472,2,0)," ")</f>
        <v xml:space="preserve"> </v>
      </c>
      <c r="G6472" s="15" t="str">
        <f t="shared" si="101"/>
        <v xml:space="preserve"> </v>
      </c>
    </row>
    <row r="6473" spans="6:7" x14ac:dyDescent="0.25">
      <c r="F6473" s="15" t="str">
        <f>IFERROR(VLOOKUP(AllData2!D6473,'Support Sheet'!A$100:$B6473,2,0)," ")</f>
        <v xml:space="preserve"> </v>
      </c>
      <c r="G6473" s="15" t="str">
        <f t="shared" si="101"/>
        <v xml:space="preserve"> </v>
      </c>
    </row>
    <row r="6474" spans="6:7" x14ac:dyDescent="0.25">
      <c r="F6474" s="15" t="str">
        <f>IFERROR(VLOOKUP(AllData2!D6474,'Support Sheet'!A$100:$B6474,2,0)," ")</f>
        <v xml:space="preserve"> </v>
      </c>
      <c r="G6474" s="15" t="str">
        <f t="shared" si="101"/>
        <v xml:space="preserve"> </v>
      </c>
    </row>
    <row r="6475" spans="6:7" x14ac:dyDescent="0.25">
      <c r="F6475" s="15" t="str">
        <f>IFERROR(VLOOKUP(AllData2!D6475,'Support Sheet'!A$100:$B6475,2,0)," ")</f>
        <v xml:space="preserve"> </v>
      </c>
      <c r="G6475" s="15" t="str">
        <f t="shared" si="101"/>
        <v xml:space="preserve"> </v>
      </c>
    </row>
    <row r="6476" spans="6:7" x14ac:dyDescent="0.25">
      <c r="F6476" s="15" t="str">
        <f>IFERROR(VLOOKUP(AllData2!D6476,'Support Sheet'!A$100:$B6476,2,0)," ")</f>
        <v xml:space="preserve"> </v>
      </c>
      <c r="G6476" s="15" t="str">
        <f t="shared" si="101"/>
        <v xml:space="preserve"> </v>
      </c>
    </row>
    <row r="6477" spans="6:7" x14ac:dyDescent="0.25">
      <c r="F6477" s="15" t="str">
        <f>IFERROR(VLOOKUP(AllData2!D6477,'Support Sheet'!A$100:$B6477,2,0)," ")</f>
        <v xml:space="preserve"> </v>
      </c>
      <c r="G6477" s="15" t="str">
        <f t="shared" si="101"/>
        <v xml:space="preserve"> </v>
      </c>
    </row>
    <row r="6478" spans="6:7" x14ac:dyDescent="0.25">
      <c r="F6478" s="15" t="str">
        <f>IFERROR(VLOOKUP(AllData2!D6478,'Support Sheet'!A$100:$B6478,2,0)," ")</f>
        <v xml:space="preserve"> </v>
      </c>
      <c r="G6478" s="15" t="str">
        <f t="shared" si="101"/>
        <v xml:space="preserve"> </v>
      </c>
    </row>
    <row r="6479" spans="6:7" x14ac:dyDescent="0.25">
      <c r="F6479" s="15" t="str">
        <f>IFERROR(VLOOKUP(AllData2!D6479,'Support Sheet'!A$100:$B6479,2,0)," ")</f>
        <v xml:space="preserve"> </v>
      </c>
      <c r="G6479" s="15" t="str">
        <f t="shared" si="101"/>
        <v xml:space="preserve"> </v>
      </c>
    </row>
    <row r="6480" spans="6:7" x14ac:dyDescent="0.25">
      <c r="F6480" s="15" t="str">
        <f>IFERROR(VLOOKUP(AllData2!D6480,'Support Sheet'!A$100:$B6480,2,0)," ")</f>
        <v xml:space="preserve"> </v>
      </c>
      <c r="G6480" s="15" t="str">
        <f t="shared" si="101"/>
        <v xml:space="preserve"> </v>
      </c>
    </row>
    <row r="6481" spans="6:7" x14ac:dyDescent="0.25">
      <c r="F6481" s="15" t="str">
        <f>IFERROR(VLOOKUP(AllData2!D6481,'Support Sheet'!A$100:$B6481,2,0)," ")</f>
        <v xml:space="preserve"> </v>
      </c>
      <c r="G6481" s="15" t="str">
        <f t="shared" si="101"/>
        <v xml:space="preserve"> </v>
      </c>
    </row>
    <row r="6482" spans="6:7" x14ac:dyDescent="0.25">
      <c r="F6482" s="15" t="str">
        <f>IFERROR(VLOOKUP(AllData2!D6482,'Support Sheet'!A$100:$B6482,2,0)," ")</f>
        <v xml:space="preserve"> </v>
      </c>
      <c r="G6482" s="15" t="str">
        <f t="shared" si="101"/>
        <v xml:space="preserve"> </v>
      </c>
    </row>
    <row r="6483" spans="6:7" x14ac:dyDescent="0.25">
      <c r="F6483" s="15" t="str">
        <f>IFERROR(VLOOKUP(AllData2!D6483,'Support Sheet'!A$100:$B6483,2,0)," ")</f>
        <v xml:space="preserve"> </v>
      </c>
      <c r="G6483" s="15" t="str">
        <f t="shared" si="101"/>
        <v xml:space="preserve"> </v>
      </c>
    </row>
    <row r="6484" spans="6:7" x14ac:dyDescent="0.25">
      <c r="F6484" s="15" t="str">
        <f>IFERROR(VLOOKUP(AllData2!D6484,'Support Sheet'!A$100:$B6484,2,0)," ")</f>
        <v xml:space="preserve"> </v>
      </c>
      <c r="G6484" s="15" t="str">
        <f t="shared" si="101"/>
        <v xml:space="preserve"> </v>
      </c>
    </row>
    <row r="6485" spans="6:7" x14ac:dyDescent="0.25">
      <c r="F6485" s="15" t="str">
        <f>IFERROR(VLOOKUP(AllData2!D6485,'Support Sheet'!A$100:$B6485,2,0)," ")</f>
        <v xml:space="preserve"> </v>
      </c>
      <c r="G6485" s="15" t="str">
        <f t="shared" si="101"/>
        <v xml:space="preserve"> </v>
      </c>
    </row>
    <row r="6486" spans="6:7" x14ac:dyDescent="0.25">
      <c r="F6486" s="15" t="str">
        <f>IFERROR(VLOOKUP(AllData2!D6486,'Support Sheet'!A$100:$B6486,2,0)," ")</f>
        <v xml:space="preserve"> </v>
      </c>
      <c r="G6486" s="15" t="str">
        <f t="shared" si="101"/>
        <v xml:space="preserve"> </v>
      </c>
    </row>
    <row r="6487" spans="6:7" x14ac:dyDescent="0.25">
      <c r="F6487" s="15" t="str">
        <f>IFERROR(VLOOKUP(AllData2!D6487,'Support Sheet'!A$100:$B6487,2,0)," ")</f>
        <v xml:space="preserve"> </v>
      </c>
      <c r="G6487" s="15" t="str">
        <f t="shared" si="101"/>
        <v xml:space="preserve"> </v>
      </c>
    </row>
    <row r="6488" spans="6:7" x14ac:dyDescent="0.25">
      <c r="F6488" s="15" t="str">
        <f>IFERROR(VLOOKUP(AllData2!D6488,'Support Sheet'!A$100:$B6488,2,0)," ")</f>
        <v xml:space="preserve"> </v>
      </c>
      <c r="G6488" s="15" t="str">
        <f t="shared" si="101"/>
        <v xml:space="preserve"> </v>
      </c>
    </row>
    <row r="6489" spans="6:7" x14ac:dyDescent="0.25">
      <c r="F6489" s="15" t="str">
        <f>IFERROR(VLOOKUP(AllData2!D6489,'Support Sheet'!A$100:$B6489,2,0)," ")</f>
        <v xml:space="preserve"> </v>
      </c>
      <c r="G6489" s="15" t="str">
        <f t="shared" si="101"/>
        <v xml:space="preserve"> </v>
      </c>
    </row>
    <row r="6490" spans="6:7" x14ac:dyDescent="0.25">
      <c r="F6490" s="15" t="str">
        <f>IFERROR(VLOOKUP(AllData2!D6490,'Support Sheet'!A$100:$B6490,2,0)," ")</f>
        <v xml:space="preserve"> </v>
      </c>
      <c r="G6490" s="15" t="str">
        <f t="shared" si="101"/>
        <v xml:space="preserve"> </v>
      </c>
    </row>
    <row r="6491" spans="6:7" x14ac:dyDescent="0.25">
      <c r="F6491" s="15" t="str">
        <f>IFERROR(VLOOKUP(AllData2!D6491,'Support Sheet'!A$100:$B6491,2,0)," ")</f>
        <v xml:space="preserve"> </v>
      </c>
      <c r="G6491" s="15" t="str">
        <f t="shared" si="101"/>
        <v xml:space="preserve"> </v>
      </c>
    </row>
    <row r="6492" spans="6:7" x14ac:dyDescent="0.25">
      <c r="F6492" s="15" t="str">
        <f>IFERROR(VLOOKUP(AllData2!D6492,'Support Sheet'!A$100:$B6492,2,0)," ")</f>
        <v xml:space="preserve"> </v>
      </c>
      <c r="G6492" s="15" t="str">
        <f t="shared" si="101"/>
        <v xml:space="preserve"> </v>
      </c>
    </row>
    <row r="6493" spans="6:7" x14ac:dyDescent="0.25">
      <c r="F6493" s="15" t="str">
        <f>IFERROR(VLOOKUP(AllData2!D6493,'Support Sheet'!A$100:$B6493,2,0)," ")</f>
        <v xml:space="preserve"> </v>
      </c>
      <c r="G6493" s="15" t="str">
        <f t="shared" si="101"/>
        <v xml:space="preserve"> </v>
      </c>
    </row>
    <row r="6494" spans="6:7" x14ac:dyDescent="0.25">
      <c r="F6494" s="15" t="str">
        <f>IFERROR(VLOOKUP(AllData2!D6494,'Support Sheet'!A$100:$B6494,2,0)," ")</f>
        <v xml:space="preserve"> </v>
      </c>
      <c r="G6494" s="15" t="str">
        <f t="shared" si="101"/>
        <v xml:space="preserve"> </v>
      </c>
    </row>
    <row r="6495" spans="6:7" x14ac:dyDescent="0.25">
      <c r="F6495" s="15" t="str">
        <f>IFERROR(VLOOKUP(AllData2!D6495,'Support Sheet'!A$100:$B6495,2,0)," ")</f>
        <v xml:space="preserve"> </v>
      </c>
      <c r="G6495" s="15" t="str">
        <f t="shared" si="101"/>
        <v xml:space="preserve"> </v>
      </c>
    </row>
    <row r="6496" spans="6:7" x14ac:dyDescent="0.25">
      <c r="F6496" s="15" t="str">
        <f>IFERROR(VLOOKUP(AllData2!D6496,'Support Sheet'!A$100:$B6496,2,0)," ")</f>
        <v xml:space="preserve"> </v>
      </c>
      <c r="G6496" s="15" t="str">
        <f t="shared" si="101"/>
        <v xml:space="preserve"> </v>
      </c>
    </row>
    <row r="6497" spans="6:7" x14ac:dyDescent="0.25">
      <c r="F6497" s="15" t="str">
        <f>IFERROR(VLOOKUP(AllData2!D6497,'Support Sheet'!A$100:$B6497,2,0)," ")</f>
        <v xml:space="preserve"> </v>
      </c>
      <c r="G6497" s="15" t="str">
        <f t="shared" si="101"/>
        <v xml:space="preserve"> </v>
      </c>
    </row>
    <row r="6498" spans="6:7" x14ac:dyDescent="0.25">
      <c r="F6498" s="15" t="str">
        <f>IFERROR(VLOOKUP(AllData2!D6498,'Support Sheet'!A$100:$B6498,2,0)," ")</f>
        <v xml:space="preserve"> </v>
      </c>
      <c r="G6498" s="15" t="str">
        <f t="shared" si="101"/>
        <v xml:space="preserve"> </v>
      </c>
    </row>
    <row r="6499" spans="6:7" x14ac:dyDescent="0.25">
      <c r="F6499" s="15" t="str">
        <f>IFERROR(VLOOKUP(AllData2!D6499,'Support Sheet'!A$100:$B6499,2,0)," ")</f>
        <v xml:space="preserve"> </v>
      </c>
      <c r="G6499" s="15" t="str">
        <f t="shared" si="101"/>
        <v xml:space="preserve"> </v>
      </c>
    </row>
    <row r="6500" spans="6:7" x14ac:dyDescent="0.25">
      <c r="F6500" s="15" t="str">
        <f>IFERROR(VLOOKUP(AllData2!D6500,'Support Sheet'!A$100:$B6500,2,0)," ")</f>
        <v xml:space="preserve"> </v>
      </c>
      <c r="G6500" s="15" t="str">
        <f t="shared" si="101"/>
        <v xml:space="preserve"> </v>
      </c>
    </row>
    <row r="6501" spans="6:7" x14ac:dyDescent="0.25">
      <c r="F6501" s="15" t="str">
        <f>IFERROR(VLOOKUP(AllData2!D6501,'Support Sheet'!A$100:$B6501,2,0)," ")</f>
        <v xml:space="preserve"> </v>
      </c>
      <c r="G6501" s="15" t="str">
        <f t="shared" si="101"/>
        <v xml:space="preserve"> </v>
      </c>
    </row>
    <row r="6502" spans="6:7" x14ac:dyDescent="0.25">
      <c r="F6502" s="15" t="str">
        <f>IFERROR(VLOOKUP(AllData2!D6502,'Support Sheet'!A$100:$B6502,2,0)," ")</f>
        <v xml:space="preserve"> </v>
      </c>
      <c r="G6502" s="15" t="str">
        <f t="shared" si="101"/>
        <v xml:space="preserve"> </v>
      </c>
    </row>
    <row r="6503" spans="6:7" x14ac:dyDescent="0.25">
      <c r="F6503" s="15" t="str">
        <f>IFERROR(VLOOKUP(AllData2!D6503,'Support Sheet'!A$100:$B6503,2,0)," ")</f>
        <v xml:space="preserve"> </v>
      </c>
      <c r="G6503" s="15" t="str">
        <f t="shared" si="101"/>
        <v xml:space="preserve"> </v>
      </c>
    </row>
    <row r="6504" spans="6:7" x14ac:dyDescent="0.25">
      <c r="F6504" s="15" t="str">
        <f>IFERROR(VLOOKUP(AllData2!D6504,'Support Sheet'!A$100:$B6504,2,0)," ")</f>
        <v xml:space="preserve"> </v>
      </c>
      <c r="G6504" s="15" t="str">
        <f t="shared" si="101"/>
        <v xml:space="preserve"> </v>
      </c>
    </row>
    <row r="6505" spans="6:7" x14ac:dyDescent="0.25">
      <c r="F6505" s="15" t="str">
        <f>IFERROR(VLOOKUP(AllData2!D6505,'Support Sheet'!A$100:$B6505,2,0)," ")</f>
        <v xml:space="preserve"> </v>
      </c>
      <c r="G6505" s="15" t="str">
        <f t="shared" si="101"/>
        <v xml:space="preserve"> </v>
      </c>
    </row>
    <row r="6506" spans="6:7" x14ac:dyDescent="0.25">
      <c r="F6506" s="15" t="str">
        <f>IFERROR(VLOOKUP(AllData2!D6506,'Support Sheet'!A$100:$B6506,2,0)," ")</f>
        <v xml:space="preserve"> </v>
      </c>
      <c r="G6506" s="15" t="str">
        <f t="shared" si="101"/>
        <v xml:space="preserve"> </v>
      </c>
    </row>
    <row r="6507" spans="6:7" x14ac:dyDescent="0.25">
      <c r="F6507" s="15" t="str">
        <f>IFERROR(VLOOKUP(AllData2!D6507,'Support Sheet'!A$100:$B6507,2,0)," ")</f>
        <v xml:space="preserve"> </v>
      </c>
      <c r="G6507" s="15" t="str">
        <f t="shared" si="101"/>
        <v xml:space="preserve"> </v>
      </c>
    </row>
    <row r="6508" spans="6:7" x14ac:dyDescent="0.25">
      <c r="F6508" s="15" t="str">
        <f>IFERROR(VLOOKUP(AllData2!D6508,'Support Sheet'!A$100:$B6508,2,0)," ")</f>
        <v xml:space="preserve"> </v>
      </c>
      <c r="G6508" s="15" t="str">
        <f t="shared" si="101"/>
        <v xml:space="preserve"> </v>
      </c>
    </row>
    <row r="6509" spans="6:7" x14ac:dyDescent="0.25">
      <c r="F6509" s="15" t="str">
        <f>IFERROR(VLOOKUP(AllData2!D6509,'Support Sheet'!A$100:$B6509,2,0)," ")</f>
        <v xml:space="preserve"> </v>
      </c>
      <c r="G6509" s="15" t="str">
        <f t="shared" si="101"/>
        <v xml:space="preserve"> </v>
      </c>
    </row>
    <row r="6510" spans="6:7" x14ac:dyDescent="0.25">
      <c r="F6510" s="15" t="str">
        <f>IFERROR(VLOOKUP(AllData2!D6510,'Support Sheet'!A$100:$B6510,2,0)," ")</f>
        <v xml:space="preserve"> </v>
      </c>
      <c r="G6510" s="15" t="str">
        <f t="shared" si="101"/>
        <v xml:space="preserve"> </v>
      </c>
    </row>
    <row r="6511" spans="6:7" x14ac:dyDescent="0.25">
      <c r="F6511" s="15" t="str">
        <f>IFERROR(VLOOKUP(AllData2!D6511,'Support Sheet'!A$100:$B6511,2,0)," ")</f>
        <v xml:space="preserve"> </v>
      </c>
      <c r="G6511" s="15" t="str">
        <f t="shared" si="101"/>
        <v xml:space="preserve"> </v>
      </c>
    </row>
    <row r="6512" spans="6:7" x14ac:dyDescent="0.25">
      <c r="F6512" s="15" t="str">
        <f>IFERROR(VLOOKUP(AllData2!D6512,'Support Sheet'!A$100:$B6512,2,0)," ")</f>
        <v xml:space="preserve"> </v>
      </c>
      <c r="G6512" s="15" t="str">
        <f t="shared" si="101"/>
        <v xml:space="preserve"> </v>
      </c>
    </row>
    <row r="6513" spans="6:7" x14ac:dyDescent="0.25">
      <c r="F6513" s="15" t="str">
        <f>IFERROR(VLOOKUP(AllData2!D6513,'Support Sheet'!A$100:$B6513,2,0)," ")</f>
        <v xml:space="preserve"> </v>
      </c>
      <c r="G6513" s="15" t="str">
        <f t="shared" si="101"/>
        <v xml:space="preserve"> </v>
      </c>
    </row>
    <row r="6514" spans="6:7" x14ac:dyDescent="0.25">
      <c r="F6514" s="15" t="str">
        <f>IFERROR(VLOOKUP(AllData2!D6514,'Support Sheet'!A$100:$B6514,2,0)," ")</f>
        <v xml:space="preserve"> </v>
      </c>
      <c r="G6514" s="15" t="str">
        <f t="shared" si="101"/>
        <v xml:space="preserve"> </v>
      </c>
    </row>
    <row r="6515" spans="6:7" x14ac:dyDescent="0.25">
      <c r="F6515" s="15" t="str">
        <f>IFERROR(VLOOKUP(AllData2!D6515,'Support Sheet'!A$100:$B6515,2,0)," ")</f>
        <v xml:space="preserve"> </v>
      </c>
      <c r="G6515" s="15" t="str">
        <f t="shared" si="101"/>
        <v xml:space="preserve"> </v>
      </c>
    </row>
    <row r="6516" spans="6:7" x14ac:dyDescent="0.25">
      <c r="F6516" s="15" t="str">
        <f>IFERROR(VLOOKUP(AllData2!D6516,'Support Sheet'!A$100:$B6516,2,0)," ")</f>
        <v xml:space="preserve"> </v>
      </c>
      <c r="G6516" s="15" t="str">
        <f t="shared" si="101"/>
        <v xml:space="preserve"> </v>
      </c>
    </row>
    <row r="6517" spans="6:7" x14ac:dyDescent="0.25">
      <c r="F6517" s="15" t="str">
        <f>IFERROR(VLOOKUP(AllData2!D6517,'Support Sheet'!A$100:$B6517,2,0)," ")</f>
        <v xml:space="preserve"> </v>
      </c>
      <c r="G6517" s="15" t="str">
        <f t="shared" si="101"/>
        <v xml:space="preserve"> </v>
      </c>
    </row>
    <row r="6518" spans="6:7" x14ac:dyDescent="0.25">
      <c r="F6518" s="15" t="str">
        <f>IFERROR(VLOOKUP(AllData2!D6518,'Support Sheet'!A$100:$B6518,2,0)," ")</f>
        <v xml:space="preserve"> </v>
      </c>
      <c r="G6518" s="15" t="str">
        <f t="shared" si="101"/>
        <v xml:space="preserve"> </v>
      </c>
    </row>
    <row r="6519" spans="6:7" x14ac:dyDescent="0.25">
      <c r="F6519" s="15" t="str">
        <f>IFERROR(VLOOKUP(AllData2!D6519,'Support Sheet'!A$100:$B6519,2,0)," ")</f>
        <v xml:space="preserve"> </v>
      </c>
      <c r="G6519" s="15" t="str">
        <f t="shared" si="101"/>
        <v xml:space="preserve"> </v>
      </c>
    </row>
    <row r="6520" spans="6:7" x14ac:dyDescent="0.25">
      <c r="F6520" s="15" t="str">
        <f>IFERROR(VLOOKUP(AllData2!D6520,'Support Sheet'!A$100:$B6520,2,0)," ")</f>
        <v xml:space="preserve"> </v>
      </c>
      <c r="G6520" s="15" t="str">
        <f t="shared" si="101"/>
        <v xml:space="preserve"> </v>
      </c>
    </row>
    <row r="6521" spans="6:7" x14ac:dyDescent="0.25">
      <c r="F6521" s="15" t="str">
        <f>IFERROR(VLOOKUP(AllData2!D6521,'Support Sheet'!A$100:$B6521,2,0)," ")</f>
        <v xml:space="preserve"> </v>
      </c>
      <c r="G6521" s="15" t="str">
        <f t="shared" si="101"/>
        <v xml:space="preserve"> </v>
      </c>
    </row>
    <row r="6522" spans="6:7" x14ac:dyDescent="0.25">
      <c r="F6522" s="15" t="str">
        <f>IFERROR(VLOOKUP(AllData2!D6522,'Support Sheet'!A$100:$B6522,2,0)," ")</f>
        <v xml:space="preserve"> </v>
      </c>
      <c r="G6522" s="15" t="str">
        <f t="shared" si="101"/>
        <v xml:space="preserve"> </v>
      </c>
    </row>
    <row r="6523" spans="6:7" x14ac:dyDescent="0.25">
      <c r="F6523" s="15" t="str">
        <f>IFERROR(VLOOKUP(AllData2!D6523,'Support Sheet'!A$100:$B6523,2,0)," ")</f>
        <v xml:space="preserve"> </v>
      </c>
      <c r="G6523" s="15" t="str">
        <f t="shared" si="101"/>
        <v xml:space="preserve"> </v>
      </c>
    </row>
    <row r="6524" spans="6:7" x14ac:dyDescent="0.25">
      <c r="F6524" s="15" t="str">
        <f>IFERROR(VLOOKUP(AllData2!D6524,'Support Sheet'!A$100:$B6524,2,0)," ")</f>
        <v xml:space="preserve"> </v>
      </c>
      <c r="G6524" s="15" t="str">
        <f t="shared" si="101"/>
        <v xml:space="preserve"> </v>
      </c>
    </row>
    <row r="6525" spans="6:7" x14ac:dyDescent="0.25">
      <c r="F6525" s="15" t="str">
        <f>IFERROR(VLOOKUP(AllData2!D6525,'Support Sheet'!A$100:$B6525,2,0)," ")</f>
        <v xml:space="preserve"> </v>
      </c>
      <c r="G6525" s="15" t="str">
        <f t="shared" si="101"/>
        <v xml:space="preserve"> </v>
      </c>
    </row>
    <row r="6526" spans="6:7" x14ac:dyDescent="0.25">
      <c r="F6526" s="15" t="str">
        <f>IFERROR(VLOOKUP(AllData2!D6526,'Support Sheet'!A$100:$B6526,2,0)," ")</f>
        <v xml:space="preserve"> </v>
      </c>
      <c r="G6526" s="15" t="str">
        <f t="shared" si="101"/>
        <v xml:space="preserve"> </v>
      </c>
    </row>
    <row r="6527" spans="6:7" x14ac:dyDescent="0.25">
      <c r="F6527" s="15" t="str">
        <f>IFERROR(VLOOKUP(AllData2!D6527,'Support Sheet'!A$100:$B6527,2,0)," ")</f>
        <v xml:space="preserve"> </v>
      </c>
      <c r="G6527" s="15" t="str">
        <f t="shared" si="101"/>
        <v xml:space="preserve"> </v>
      </c>
    </row>
    <row r="6528" spans="6:7" x14ac:dyDescent="0.25">
      <c r="F6528" s="15" t="str">
        <f>IFERROR(VLOOKUP(AllData2!D6528,'Support Sheet'!A$100:$B6528,2,0)," ")</f>
        <v xml:space="preserve"> </v>
      </c>
      <c r="G6528" s="15" t="str">
        <f t="shared" si="101"/>
        <v xml:space="preserve"> </v>
      </c>
    </row>
    <row r="6529" spans="6:7" x14ac:dyDescent="0.25">
      <c r="F6529" s="15" t="str">
        <f>IFERROR(VLOOKUP(AllData2!D6529,'Support Sheet'!A$100:$B6529,2,0)," ")</f>
        <v xml:space="preserve"> </v>
      </c>
      <c r="G6529" s="15" t="str">
        <f t="shared" si="101"/>
        <v xml:space="preserve"> </v>
      </c>
    </row>
    <row r="6530" spans="6:7" x14ac:dyDescent="0.25">
      <c r="F6530" s="15" t="str">
        <f>IFERROR(VLOOKUP(AllData2!D6530,'Support Sheet'!A$100:$B6530,2,0)," ")</f>
        <v xml:space="preserve"> </v>
      </c>
      <c r="G6530" s="15" t="str">
        <f t="shared" si="101"/>
        <v xml:space="preserve"> </v>
      </c>
    </row>
    <row r="6531" spans="6:7" x14ac:dyDescent="0.25">
      <c r="F6531" s="15" t="str">
        <f>IFERROR(VLOOKUP(AllData2!D6531,'Support Sheet'!A$100:$B6531,2,0)," ")</f>
        <v xml:space="preserve"> </v>
      </c>
      <c r="G6531" s="15" t="str">
        <f t="shared" ref="G6531:G6594" si="102">IFERROR(E6531*F6531," ")</f>
        <v xml:space="preserve"> </v>
      </c>
    </row>
    <row r="6532" spans="6:7" x14ac:dyDescent="0.25">
      <c r="F6532" s="15" t="str">
        <f>IFERROR(VLOOKUP(AllData2!D6532,'Support Sheet'!A$100:$B6532,2,0)," ")</f>
        <v xml:space="preserve"> </v>
      </c>
      <c r="G6532" s="15" t="str">
        <f t="shared" si="102"/>
        <v xml:space="preserve"> </v>
      </c>
    </row>
    <row r="6533" spans="6:7" x14ac:dyDescent="0.25">
      <c r="F6533" s="15" t="str">
        <f>IFERROR(VLOOKUP(AllData2!D6533,'Support Sheet'!A$100:$B6533,2,0)," ")</f>
        <v xml:space="preserve"> </v>
      </c>
      <c r="G6533" s="15" t="str">
        <f t="shared" si="102"/>
        <v xml:space="preserve"> </v>
      </c>
    </row>
    <row r="6534" spans="6:7" x14ac:dyDescent="0.25">
      <c r="F6534" s="15" t="str">
        <f>IFERROR(VLOOKUP(AllData2!D6534,'Support Sheet'!A$100:$B6534,2,0)," ")</f>
        <v xml:space="preserve"> </v>
      </c>
      <c r="G6534" s="15" t="str">
        <f t="shared" si="102"/>
        <v xml:space="preserve"> </v>
      </c>
    </row>
    <row r="6535" spans="6:7" x14ac:dyDescent="0.25">
      <c r="F6535" s="15" t="str">
        <f>IFERROR(VLOOKUP(AllData2!D6535,'Support Sheet'!A$100:$B6535,2,0)," ")</f>
        <v xml:space="preserve"> </v>
      </c>
      <c r="G6535" s="15" t="str">
        <f t="shared" si="102"/>
        <v xml:space="preserve"> </v>
      </c>
    </row>
    <row r="6536" spans="6:7" x14ac:dyDescent="0.25">
      <c r="F6536" s="15" t="str">
        <f>IFERROR(VLOOKUP(AllData2!D6536,'Support Sheet'!A$100:$B6536,2,0)," ")</f>
        <v xml:space="preserve"> </v>
      </c>
      <c r="G6536" s="15" t="str">
        <f t="shared" si="102"/>
        <v xml:space="preserve"> </v>
      </c>
    </row>
    <row r="6537" spans="6:7" x14ac:dyDescent="0.25">
      <c r="F6537" s="15" t="str">
        <f>IFERROR(VLOOKUP(AllData2!D6537,'Support Sheet'!A$100:$B6537,2,0)," ")</f>
        <v xml:space="preserve"> </v>
      </c>
      <c r="G6537" s="15" t="str">
        <f t="shared" si="102"/>
        <v xml:space="preserve"> </v>
      </c>
    </row>
    <row r="6538" spans="6:7" x14ac:dyDescent="0.25">
      <c r="F6538" s="15" t="str">
        <f>IFERROR(VLOOKUP(AllData2!D6538,'Support Sheet'!A$100:$B6538,2,0)," ")</f>
        <v xml:space="preserve"> </v>
      </c>
      <c r="G6538" s="15" t="str">
        <f t="shared" si="102"/>
        <v xml:space="preserve"> </v>
      </c>
    </row>
    <row r="6539" spans="6:7" x14ac:dyDescent="0.25">
      <c r="F6539" s="15" t="str">
        <f>IFERROR(VLOOKUP(AllData2!D6539,'Support Sheet'!A$100:$B6539,2,0)," ")</f>
        <v xml:space="preserve"> </v>
      </c>
      <c r="G6539" s="15" t="str">
        <f t="shared" si="102"/>
        <v xml:space="preserve"> </v>
      </c>
    </row>
    <row r="6540" spans="6:7" x14ac:dyDescent="0.25">
      <c r="F6540" s="15" t="str">
        <f>IFERROR(VLOOKUP(AllData2!D6540,'Support Sheet'!A$100:$B6540,2,0)," ")</f>
        <v xml:space="preserve"> </v>
      </c>
      <c r="G6540" s="15" t="str">
        <f t="shared" si="102"/>
        <v xml:space="preserve"> </v>
      </c>
    </row>
    <row r="6541" spans="6:7" x14ac:dyDescent="0.25">
      <c r="F6541" s="15" t="str">
        <f>IFERROR(VLOOKUP(AllData2!D6541,'Support Sheet'!A$100:$B6541,2,0)," ")</f>
        <v xml:space="preserve"> </v>
      </c>
      <c r="G6541" s="15" t="str">
        <f t="shared" si="102"/>
        <v xml:space="preserve"> </v>
      </c>
    </row>
    <row r="6542" spans="6:7" x14ac:dyDescent="0.25">
      <c r="F6542" s="15" t="str">
        <f>IFERROR(VLOOKUP(AllData2!D6542,'Support Sheet'!A$100:$B6542,2,0)," ")</f>
        <v xml:space="preserve"> </v>
      </c>
      <c r="G6542" s="15" t="str">
        <f t="shared" si="102"/>
        <v xml:space="preserve"> </v>
      </c>
    </row>
    <row r="6543" spans="6:7" x14ac:dyDescent="0.25">
      <c r="F6543" s="15" t="str">
        <f>IFERROR(VLOOKUP(AllData2!D6543,'Support Sheet'!A$100:$B6543,2,0)," ")</f>
        <v xml:space="preserve"> </v>
      </c>
      <c r="G6543" s="15" t="str">
        <f t="shared" si="102"/>
        <v xml:space="preserve"> </v>
      </c>
    </row>
    <row r="6544" spans="6:7" x14ac:dyDescent="0.25">
      <c r="F6544" s="15" t="str">
        <f>IFERROR(VLOOKUP(AllData2!D6544,'Support Sheet'!A$100:$B6544,2,0)," ")</f>
        <v xml:space="preserve"> </v>
      </c>
      <c r="G6544" s="15" t="str">
        <f t="shared" si="102"/>
        <v xml:space="preserve"> </v>
      </c>
    </row>
    <row r="6545" spans="6:7" x14ac:dyDescent="0.25">
      <c r="F6545" s="15" t="str">
        <f>IFERROR(VLOOKUP(AllData2!D6545,'Support Sheet'!A$100:$B6545,2,0)," ")</f>
        <v xml:space="preserve"> </v>
      </c>
      <c r="G6545" s="15" t="str">
        <f t="shared" si="102"/>
        <v xml:space="preserve"> </v>
      </c>
    </row>
    <row r="6546" spans="6:7" x14ac:dyDescent="0.25">
      <c r="F6546" s="15" t="str">
        <f>IFERROR(VLOOKUP(AllData2!D6546,'Support Sheet'!A$100:$B6546,2,0)," ")</f>
        <v xml:space="preserve"> </v>
      </c>
      <c r="G6546" s="15" t="str">
        <f t="shared" si="102"/>
        <v xml:space="preserve"> </v>
      </c>
    </row>
    <row r="6547" spans="6:7" x14ac:dyDescent="0.25">
      <c r="F6547" s="15" t="str">
        <f>IFERROR(VLOOKUP(AllData2!D6547,'Support Sheet'!A$100:$B6547,2,0)," ")</f>
        <v xml:space="preserve"> </v>
      </c>
      <c r="G6547" s="15" t="str">
        <f t="shared" si="102"/>
        <v xml:space="preserve"> </v>
      </c>
    </row>
    <row r="6548" spans="6:7" x14ac:dyDescent="0.25">
      <c r="F6548" s="15" t="str">
        <f>IFERROR(VLOOKUP(AllData2!D6548,'Support Sheet'!A$100:$B6548,2,0)," ")</f>
        <v xml:space="preserve"> </v>
      </c>
      <c r="G6548" s="15" t="str">
        <f t="shared" si="102"/>
        <v xml:space="preserve"> </v>
      </c>
    </row>
    <row r="6549" spans="6:7" x14ac:dyDescent="0.25">
      <c r="F6549" s="15" t="str">
        <f>IFERROR(VLOOKUP(AllData2!D6549,'Support Sheet'!A$100:$B6549,2,0)," ")</f>
        <v xml:space="preserve"> </v>
      </c>
      <c r="G6549" s="15" t="str">
        <f t="shared" si="102"/>
        <v xml:space="preserve"> </v>
      </c>
    </row>
    <row r="6550" spans="6:7" x14ac:dyDescent="0.25">
      <c r="F6550" s="15" t="str">
        <f>IFERROR(VLOOKUP(AllData2!D6550,'Support Sheet'!A$100:$B6550,2,0)," ")</f>
        <v xml:space="preserve"> </v>
      </c>
      <c r="G6550" s="15" t="str">
        <f t="shared" si="102"/>
        <v xml:space="preserve"> </v>
      </c>
    </row>
    <row r="6551" spans="6:7" x14ac:dyDescent="0.25">
      <c r="F6551" s="15" t="str">
        <f>IFERROR(VLOOKUP(AllData2!D6551,'Support Sheet'!A$100:$B6551,2,0)," ")</f>
        <v xml:space="preserve"> </v>
      </c>
      <c r="G6551" s="15" t="str">
        <f t="shared" si="102"/>
        <v xml:space="preserve"> </v>
      </c>
    </row>
    <row r="6552" spans="6:7" x14ac:dyDescent="0.25">
      <c r="F6552" s="15" t="str">
        <f>IFERROR(VLOOKUP(AllData2!D6552,'Support Sheet'!A$100:$B6552,2,0)," ")</f>
        <v xml:space="preserve"> </v>
      </c>
      <c r="G6552" s="15" t="str">
        <f t="shared" si="102"/>
        <v xml:space="preserve"> </v>
      </c>
    </row>
    <row r="6553" spans="6:7" x14ac:dyDescent="0.25">
      <c r="F6553" s="15" t="str">
        <f>IFERROR(VLOOKUP(AllData2!D6553,'Support Sheet'!A$100:$B6553,2,0)," ")</f>
        <v xml:space="preserve"> </v>
      </c>
      <c r="G6553" s="15" t="str">
        <f t="shared" si="102"/>
        <v xml:space="preserve"> </v>
      </c>
    </row>
    <row r="6554" spans="6:7" x14ac:dyDescent="0.25">
      <c r="F6554" s="15" t="str">
        <f>IFERROR(VLOOKUP(AllData2!D6554,'Support Sheet'!A$100:$B6554,2,0)," ")</f>
        <v xml:space="preserve"> </v>
      </c>
      <c r="G6554" s="15" t="str">
        <f t="shared" si="102"/>
        <v xml:space="preserve"> </v>
      </c>
    </row>
    <row r="6555" spans="6:7" x14ac:dyDescent="0.25">
      <c r="F6555" s="15" t="str">
        <f>IFERROR(VLOOKUP(AllData2!D6555,'Support Sheet'!A$100:$B6555,2,0)," ")</f>
        <v xml:space="preserve"> </v>
      </c>
      <c r="G6555" s="15" t="str">
        <f t="shared" si="102"/>
        <v xml:space="preserve"> </v>
      </c>
    </row>
    <row r="6556" spans="6:7" x14ac:dyDescent="0.25">
      <c r="F6556" s="15" t="str">
        <f>IFERROR(VLOOKUP(AllData2!D6556,'Support Sheet'!A$100:$B6556,2,0)," ")</f>
        <v xml:space="preserve"> </v>
      </c>
      <c r="G6556" s="15" t="str">
        <f t="shared" si="102"/>
        <v xml:space="preserve"> </v>
      </c>
    </row>
    <row r="6557" spans="6:7" x14ac:dyDescent="0.25">
      <c r="F6557" s="15" t="str">
        <f>IFERROR(VLOOKUP(AllData2!D6557,'Support Sheet'!A$100:$B6557,2,0)," ")</f>
        <v xml:space="preserve"> </v>
      </c>
      <c r="G6557" s="15" t="str">
        <f t="shared" si="102"/>
        <v xml:space="preserve"> </v>
      </c>
    </row>
    <row r="6558" spans="6:7" x14ac:dyDescent="0.25">
      <c r="F6558" s="15" t="str">
        <f>IFERROR(VLOOKUP(AllData2!D6558,'Support Sheet'!A$100:$B6558,2,0)," ")</f>
        <v xml:space="preserve"> </v>
      </c>
      <c r="G6558" s="15" t="str">
        <f t="shared" si="102"/>
        <v xml:space="preserve"> </v>
      </c>
    </row>
    <row r="6559" spans="6:7" x14ac:dyDescent="0.25">
      <c r="F6559" s="15" t="str">
        <f>IFERROR(VLOOKUP(AllData2!D6559,'Support Sheet'!A$100:$B6559,2,0)," ")</f>
        <v xml:space="preserve"> </v>
      </c>
      <c r="G6559" s="15" t="str">
        <f t="shared" si="102"/>
        <v xml:space="preserve"> </v>
      </c>
    </row>
    <row r="6560" spans="6:7" x14ac:dyDescent="0.25">
      <c r="F6560" s="15" t="str">
        <f>IFERROR(VLOOKUP(AllData2!D6560,'Support Sheet'!A$100:$B6560,2,0)," ")</f>
        <v xml:space="preserve"> </v>
      </c>
      <c r="G6560" s="15" t="str">
        <f t="shared" si="102"/>
        <v xml:space="preserve"> </v>
      </c>
    </row>
    <row r="6561" spans="6:7" x14ac:dyDescent="0.25">
      <c r="F6561" s="15" t="str">
        <f>IFERROR(VLOOKUP(AllData2!D6561,'Support Sheet'!A$100:$B6561,2,0)," ")</f>
        <v xml:space="preserve"> </v>
      </c>
      <c r="G6561" s="15" t="str">
        <f t="shared" si="102"/>
        <v xml:space="preserve"> </v>
      </c>
    </row>
    <row r="6562" spans="6:7" x14ac:dyDescent="0.25">
      <c r="F6562" s="15" t="str">
        <f>IFERROR(VLOOKUP(AllData2!D6562,'Support Sheet'!A$100:$B6562,2,0)," ")</f>
        <v xml:space="preserve"> </v>
      </c>
      <c r="G6562" s="15" t="str">
        <f t="shared" si="102"/>
        <v xml:space="preserve"> </v>
      </c>
    </row>
    <row r="6563" spans="6:7" x14ac:dyDescent="0.25">
      <c r="F6563" s="15" t="str">
        <f>IFERROR(VLOOKUP(AllData2!D6563,'Support Sheet'!A$100:$B6563,2,0)," ")</f>
        <v xml:space="preserve"> </v>
      </c>
      <c r="G6563" s="15" t="str">
        <f t="shared" si="102"/>
        <v xml:space="preserve"> </v>
      </c>
    </row>
    <row r="6564" spans="6:7" x14ac:dyDescent="0.25">
      <c r="F6564" s="15" t="str">
        <f>IFERROR(VLOOKUP(AllData2!D6564,'Support Sheet'!A$100:$B6564,2,0)," ")</f>
        <v xml:space="preserve"> </v>
      </c>
      <c r="G6564" s="15" t="str">
        <f t="shared" si="102"/>
        <v xml:space="preserve"> </v>
      </c>
    </row>
    <row r="6565" spans="6:7" x14ac:dyDescent="0.25">
      <c r="F6565" s="15" t="str">
        <f>IFERROR(VLOOKUP(AllData2!D6565,'Support Sheet'!A$100:$B6565,2,0)," ")</f>
        <v xml:space="preserve"> </v>
      </c>
      <c r="G6565" s="15" t="str">
        <f t="shared" si="102"/>
        <v xml:space="preserve"> </v>
      </c>
    </row>
    <row r="6566" spans="6:7" x14ac:dyDescent="0.25">
      <c r="F6566" s="15" t="str">
        <f>IFERROR(VLOOKUP(AllData2!D6566,'Support Sheet'!A$100:$B6566,2,0)," ")</f>
        <v xml:space="preserve"> </v>
      </c>
      <c r="G6566" s="15" t="str">
        <f t="shared" si="102"/>
        <v xml:space="preserve"> </v>
      </c>
    </row>
    <row r="6567" spans="6:7" x14ac:dyDescent="0.25">
      <c r="F6567" s="15" t="str">
        <f>IFERROR(VLOOKUP(AllData2!D6567,'Support Sheet'!A$100:$B6567,2,0)," ")</f>
        <v xml:space="preserve"> </v>
      </c>
      <c r="G6567" s="15" t="str">
        <f t="shared" si="102"/>
        <v xml:space="preserve"> </v>
      </c>
    </row>
    <row r="6568" spans="6:7" x14ac:dyDescent="0.25">
      <c r="F6568" s="15" t="str">
        <f>IFERROR(VLOOKUP(AllData2!D6568,'Support Sheet'!A$100:$B6568,2,0)," ")</f>
        <v xml:space="preserve"> </v>
      </c>
      <c r="G6568" s="15" t="str">
        <f t="shared" si="102"/>
        <v xml:space="preserve"> </v>
      </c>
    </row>
    <row r="6569" spans="6:7" x14ac:dyDescent="0.25">
      <c r="F6569" s="15" t="str">
        <f>IFERROR(VLOOKUP(AllData2!D6569,'Support Sheet'!A$100:$B6569,2,0)," ")</f>
        <v xml:space="preserve"> </v>
      </c>
      <c r="G6569" s="15" t="str">
        <f t="shared" si="102"/>
        <v xml:space="preserve"> </v>
      </c>
    </row>
    <row r="6570" spans="6:7" x14ac:dyDescent="0.25">
      <c r="F6570" s="15" t="str">
        <f>IFERROR(VLOOKUP(AllData2!D6570,'Support Sheet'!A$100:$B6570,2,0)," ")</f>
        <v xml:space="preserve"> </v>
      </c>
      <c r="G6570" s="15" t="str">
        <f t="shared" si="102"/>
        <v xml:space="preserve"> </v>
      </c>
    </row>
    <row r="6571" spans="6:7" x14ac:dyDescent="0.25">
      <c r="F6571" s="15" t="str">
        <f>IFERROR(VLOOKUP(AllData2!D6571,'Support Sheet'!A$100:$B6571,2,0)," ")</f>
        <v xml:space="preserve"> </v>
      </c>
      <c r="G6571" s="15" t="str">
        <f t="shared" si="102"/>
        <v xml:space="preserve"> </v>
      </c>
    </row>
    <row r="6572" spans="6:7" x14ac:dyDescent="0.25">
      <c r="F6572" s="15" t="str">
        <f>IFERROR(VLOOKUP(AllData2!D6572,'Support Sheet'!A$100:$B6572,2,0)," ")</f>
        <v xml:space="preserve"> </v>
      </c>
      <c r="G6572" s="15" t="str">
        <f t="shared" si="102"/>
        <v xml:space="preserve"> </v>
      </c>
    </row>
    <row r="6573" spans="6:7" x14ac:dyDescent="0.25">
      <c r="F6573" s="15" t="str">
        <f>IFERROR(VLOOKUP(AllData2!D6573,'Support Sheet'!A$100:$B6573,2,0)," ")</f>
        <v xml:space="preserve"> </v>
      </c>
      <c r="G6573" s="15" t="str">
        <f t="shared" si="102"/>
        <v xml:space="preserve"> </v>
      </c>
    </row>
    <row r="6574" spans="6:7" x14ac:dyDescent="0.25">
      <c r="F6574" s="15" t="str">
        <f>IFERROR(VLOOKUP(AllData2!D6574,'Support Sheet'!A$100:$B6574,2,0)," ")</f>
        <v xml:space="preserve"> </v>
      </c>
      <c r="G6574" s="15" t="str">
        <f t="shared" si="102"/>
        <v xml:space="preserve"> </v>
      </c>
    </row>
    <row r="6575" spans="6:7" x14ac:dyDescent="0.25">
      <c r="F6575" s="15" t="str">
        <f>IFERROR(VLOOKUP(AllData2!D6575,'Support Sheet'!A$100:$B6575,2,0)," ")</f>
        <v xml:space="preserve"> </v>
      </c>
      <c r="G6575" s="15" t="str">
        <f t="shared" si="102"/>
        <v xml:space="preserve"> </v>
      </c>
    </row>
    <row r="6576" spans="6:7" x14ac:dyDescent="0.25">
      <c r="F6576" s="15" t="str">
        <f>IFERROR(VLOOKUP(AllData2!D6576,'Support Sheet'!A$100:$B6576,2,0)," ")</f>
        <v xml:space="preserve"> </v>
      </c>
      <c r="G6576" s="15" t="str">
        <f t="shared" si="102"/>
        <v xml:space="preserve"> </v>
      </c>
    </row>
    <row r="6577" spans="6:7" x14ac:dyDescent="0.25">
      <c r="F6577" s="15" t="str">
        <f>IFERROR(VLOOKUP(AllData2!D6577,'Support Sheet'!A$100:$B6577,2,0)," ")</f>
        <v xml:space="preserve"> </v>
      </c>
      <c r="G6577" s="15" t="str">
        <f t="shared" si="102"/>
        <v xml:space="preserve"> </v>
      </c>
    </row>
    <row r="6578" spans="6:7" x14ac:dyDescent="0.25">
      <c r="F6578" s="15" t="str">
        <f>IFERROR(VLOOKUP(AllData2!D6578,'Support Sheet'!A$100:$B6578,2,0)," ")</f>
        <v xml:space="preserve"> </v>
      </c>
      <c r="G6578" s="15" t="str">
        <f t="shared" si="102"/>
        <v xml:space="preserve"> </v>
      </c>
    </row>
    <row r="6579" spans="6:7" x14ac:dyDescent="0.25">
      <c r="F6579" s="15" t="str">
        <f>IFERROR(VLOOKUP(AllData2!D6579,'Support Sheet'!A$100:$B6579,2,0)," ")</f>
        <v xml:space="preserve"> </v>
      </c>
      <c r="G6579" s="15" t="str">
        <f t="shared" si="102"/>
        <v xml:space="preserve"> </v>
      </c>
    </row>
    <row r="6580" spans="6:7" x14ac:dyDescent="0.25">
      <c r="F6580" s="15" t="str">
        <f>IFERROR(VLOOKUP(AllData2!D6580,'Support Sheet'!A$100:$B6580,2,0)," ")</f>
        <v xml:space="preserve"> </v>
      </c>
      <c r="G6580" s="15" t="str">
        <f t="shared" si="102"/>
        <v xml:space="preserve"> </v>
      </c>
    </row>
    <row r="6581" spans="6:7" x14ac:dyDescent="0.25">
      <c r="F6581" s="15" t="str">
        <f>IFERROR(VLOOKUP(AllData2!D6581,'Support Sheet'!A$100:$B6581,2,0)," ")</f>
        <v xml:space="preserve"> </v>
      </c>
      <c r="G6581" s="15" t="str">
        <f t="shared" si="102"/>
        <v xml:space="preserve"> </v>
      </c>
    </row>
    <row r="6582" spans="6:7" x14ac:dyDescent="0.25">
      <c r="F6582" s="15" t="str">
        <f>IFERROR(VLOOKUP(AllData2!D6582,'Support Sheet'!A$100:$B6582,2,0)," ")</f>
        <v xml:space="preserve"> </v>
      </c>
      <c r="G6582" s="15" t="str">
        <f t="shared" si="102"/>
        <v xml:space="preserve"> </v>
      </c>
    </row>
    <row r="6583" spans="6:7" x14ac:dyDescent="0.25">
      <c r="F6583" s="15" t="str">
        <f>IFERROR(VLOOKUP(AllData2!D6583,'Support Sheet'!A$100:$B6583,2,0)," ")</f>
        <v xml:space="preserve"> </v>
      </c>
      <c r="G6583" s="15" t="str">
        <f t="shared" si="102"/>
        <v xml:space="preserve"> </v>
      </c>
    </row>
    <row r="6584" spans="6:7" x14ac:dyDescent="0.25">
      <c r="F6584" s="15" t="str">
        <f>IFERROR(VLOOKUP(AllData2!D6584,'Support Sheet'!A$100:$B6584,2,0)," ")</f>
        <v xml:space="preserve"> </v>
      </c>
      <c r="G6584" s="15" t="str">
        <f t="shared" si="102"/>
        <v xml:space="preserve"> </v>
      </c>
    </row>
    <row r="6585" spans="6:7" x14ac:dyDescent="0.25">
      <c r="F6585" s="15" t="str">
        <f>IFERROR(VLOOKUP(AllData2!D6585,'Support Sheet'!A$100:$B6585,2,0)," ")</f>
        <v xml:space="preserve"> </v>
      </c>
      <c r="G6585" s="15" t="str">
        <f t="shared" si="102"/>
        <v xml:space="preserve"> </v>
      </c>
    </row>
    <row r="6586" spans="6:7" x14ac:dyDescent="0.25">
      <c r="F6586" s="15" t="str">
        <f>IFERROR(VLOOKUP(AllData2!D6586,'Support Sheet'!A$100:$B6586,2,0)," ")</f>
        <v xml:space="preserve"> </v>
      </c>
      <c r="G6586" s="15" t="str">
        <f t="shared" si="102"/>
        <v xml:space="preserve"> </v>
      </c>
    </row>
    <row r="6587" spans="6:7" x14ac:dyDescent="0.25">
      <c r="F6587" s="15" t="str">
        <f>IFERROR(VLOOKUP(AllData2!D6587,'Support Sheet'!A$100:$B6587,2,0)," ")</f>
        <v xml:space="preserve"> </v>
      </c>
      <c r="G6587" s="15" t="str">
        <f t="shared" si="102"/>
        <v xml:space="preserve"> </v>
      </c>
    </row>
    <row r="6588" spans="6:7" x14ac:dyDescent="0.25">
      <c r="F6588" s="15" t="str">
        <f>IFERROR(VLOOKUP(AllData2!D6588,'Support Sheet'!A$100:$B6588,2,0)," ")</f>
        <v xml:space="preserve"> </v>
      </c>
      <c r="G6588" s="15" t="str">
        <f t="shared" si="102"/>
        <v xml:space="preserve"> </v>
      </c>
    </row>
    <row r="6589" spans="6:7" x14ac:dyDescent="0.25">
      <c r="F6589" s="15" t="str">
        <f>IFERROR(VLOOKUP(AllData2!D6589,'Support Sheet'!A$100:$B6589,2,0)," ")</f>
        <v xml:space="preserve"> </v>
      </c>
      <c r="G6589" s="15" t="str">
        <f t="shared" si="102"/>
        <v xml:space="preserve"> </v>
      </c>
    </row>
    <row r="6590" spans="6:7" x14ac:dyDescent="0.25">
      <c r="F6590" s="15" t="str">
        <f>IFERROR(VLOOKUP(AllData2!D6590,'Support Sheet'!A$100:$B6590,2,0)," ")</f>
        <v xml:space="preserve"> </v>
      </c>
      <c r="G6590" s="15" t="str">
        <f t="shared" si="102"/>
        <v xml:space="preserve"> </v>
      </c>
    </row>
    <row r="6591" spans="6:7" x14ac:dyDescent="0.25">
      <c r="F6591" s="15" t="str">
        <f>IFERROR(VLOOKUP(AllData2!D6591,'Support Sheet'!A$100:$B6591,2,0)," ")</f>
        <v xml:space="preserve"> </v>
      </c>
      <c r="G6591" s="15" t="str">
        <f t="shared" si="102"/>
        <v xml:space="preserve"> </v>
      </c>
    </row>
    <row r="6592" spans="6:7" x14ac:dyDescent="0.25">
      <c r="F6592" s="15" t="str">
        <f>IFERROR(VLOOKUP(AllData2!D6592,'Support Sheet'!A$100:$B6592,2,0)," ")</f>
        <v xml:space="preserve"> </v>
      </c>
      <c r="G6592" s="15" t="str">
        <f t="shared" si="102"/>
        <v xml:space="preserve"> </v>
      </c>
    </row>
    <row r="6593" spans="6:7" x14ac:dyDescent="0.25">
      <c r="F6593" s="15" t="str">
        <f>IFERROR(VLOOKUP(AllData2!D6593,'Support Sheet'!A$100:$B6593,2,0)," ")</f>
        <v xml:space="preserve"> </v>
      </c>
      <c r="G6593" s="15" t="str">
        <f t="shared" si="102"/>
        <v xml:space="preserve"> </v>
      </c>
    </row>
    <row r="6594" spans="6:7" x14ac:dyDescent="0.25">
      <c r="F6594" s="15" t="str">
        <f>IFERROR(VLOOKUP(AllData2!D6594,'Support Sheet'!A$100:$B6594,2,0)," ")</f>
        <v xml:space="preserve"> </v>
      </c>
      <c r="G6594" s="15" t="str">
        <f t="shared" si="102"/>
        <v xml:space="preserve"> </v>
      </c>
    </row>
    <row r="6595" spans="6:7" x14ac:dyDescent="0.25">
      <c r="F6595" s="15" t="str">
        <f>IFERROR(VLOOKUP(AllData2!D6595,'Support Sheet'!A$100:$B6595,2,0)," ")</f>
        <v xml:space="preserve"> </v>
      </c>
      <c r="G6595" s="15" t="str">
        <f t="shared" ref="G6595:G6658" si="103">IFERROR(E6595*F6595," ")</f>
        <v xml:space="preserve"> </v>
      </c>
    </row>
    <row r="6596" spans="6:7" x14ac:dyDescent="0.25">
      <c r="F6596" s="15" t="str">
        <f>IFERROR(VLOOKUP(AllData2!D6596,'Support Sheet'!A$100:$B6596,2,0)," ")</f>
        <v xml:space="preserve"> </v>
      </c>
      <c r="G6596" s="15" t="str">
        <f t="shared" si="103"/>
        <v xml:space="preserve"> </v>
      </c>
    </row>
    <row r="6597" spans="6:7" x14ac:dyDescent="0.25">
      <c r="F6597" s="15" t="str">
        <f>IFERROR(VLOOKUP(AllData2!D6597,'Support Sheet'!A$100:$B6597,2,0)," ")</f>
        <v xml:space="preserve"> </v>
      </c>
      <c r="G6597" s="15" t="str">
        <f t="shared" si="103"/>
        <v xml:space="preserve"> </v>
      </c>
    </row>
    <row r="6598" spans="6:7" x14ac:dyDescent="0.25">
      <c r="F6598" s="15" t="str">
        <f>IFERROR(VLOOKUP(AllData2!D6598,'Support Sheet'!A$100:$B6598,2,0)," ")</f>
        <v xml:space="preserve"> </v>
      </c>
      <c r="G6598" s="15" t="str">
        <f t="shared" si="103"/>
        <v xml:space="preserve"> </v>
      </c>
    </row>
    <row r="6599" spans="6:7" x14ac:dyDescent="0.25">
      <c r="F6599" s="15" t="str">
        <f>IFERROR(VLOOKUP(AllData2!D6599,'Support Sheet'!A$100:$B6599,2,0)," ")</f>
        <v xml:space="preserve"> </v>
      </c>
      <c r="G6599" s="15" t="str">
        <f t="shared" si="103"/>
        <v xml:space="preserve"> </v>
      </c>
    </row>
    <row r="6600" spans="6:7" x14ac:dyDescent="0.25">
      <c r="F6600" s="15" t="str">
        <f>IFERROR(VLOOKUP(AllData2!D6600,'Support Sheet'!A$100:$B6600,2,0)," ")</f>
        <v xml:space="preserve"> </v>
      </c>
      <c r="G6600" s="15" t="str">
        <f t="shared" si="103"/>
        <v xml:space="preserve"> </v>
      </c>
    </row>
    <row r="6601" spans="6:7" x14ac:dyDescent="0.25">
      <c r="F6601" s="15" t="str">
        <f>IFERROR(VLOOKUP(AllData2!D6601,'Support Sheet'!A$100:$B6601,2,0)," ")</f>
        <v xml:space="preserve"> </v>
      </c>
      <c r="G6601" s="15" t="str">
        <f t="shared" si="103"/>
        <v xml:space="preserve"> </v>
      </c>
    </row>
    <row r="6602" spans="6:7" x14ac:dyDescent="0.25">
      <c r="F6602" s="15" t="str">
        <f>IFERROR(VLOOKUP(AllData2!D6602,'Support Sheet'!A$100:$B6602,2,0)," ")</f>
        <v xml:space="preserve"> </v>
      </c>
      <c r="G6602" s="15" t="str">
        <f t="shared" si="103"/>
        <v xml:space="preserve"> </v>
      </c>
    </row>
    <row r="6603" spans="6:7" x14ac:dyDescent="0.25">
      <c r="F6603" s="15" t="str">
        <f>IFERROR(VLOOKUP(AllData2!D6603,'Support Sheet'!A$100:$B6603,2,0)," ")</f>
        <v xml:space="preserve"> </v>
      </c>
      <c r="G6603" s="15" t="str">
        <f t="shared" si="103"/>
        <v xml:space="preserve"> </v>
      </c>
    </row>
    <row r="6604" spans="6:7" x14ac:dyDescent="0.25">
      <c r="F6604" s="15" t="str">
        <f>IFERROR(VLOOKUP(AllData2!D6604,'Support Sheet'!A$100:$B6604,2,0)," ")</f>
        <v xml:space="preserve"> </v>
      </c>
      <c r="G6604" s="15" t="str">
        <f t="shared" si="103"/>
        <v xml:space="preserve"> </v>
      </c>
    </row>
    <row r="6605" spans="6:7" x14ac:dyDescent="0.25">
      <c r="F6605" s="15" t="str">
        <f>IFERROR(VLOOKUP(AllData2!D6605,'Support Sheet'!A$100:$B6605,2,0)," ")</f>
        <v xml:space="preserve"> </v>
      </c>
      <c r="G6605" s="15" t="str">
        <f t="shared" si="103"/>
        <v xml:space="preserve"> </v>
      </c>
    </row>
    <row r="6606" spans="6:7" x14ac:dyDescent="0.25">
      <c r="F6606" s="15" t="str">
        <f>IFERROR(VLOOKUP(AllData2!D6606,'Support Sheet'!A$100:$B6606,2,0)," ")</f>
        <v xml:space="preserve"> </v>
      </c>
      <c r="G6606" s="15" t="str">
        <f t="shared" si="103"/>
        <v xml:space="preserve"> </v>
      </c>
    </row>
    <row r="6607" spans="6:7" x14ac:dyDescent="0.25">
      <c r="F6607" s="15" t="str">
        <f>IFERROR(VLOOKUP(AllData2!D6607,'Support Sheet'!A$100:$B6607,2,0)," ")</f>
        <v xml:space="preserve"> </v>
      </c>
      <c r="G6607" s="15" t="str">
        <f t="shared" si="103"/>
        <v xml:space="preserve"> </v>
      </c>
    </row>
    <row r="6608" spans="6:7" x14ac:dyDescent="0.25">
      <c r="F6608" s="15" t="str">
        <f>IFERROR(VLOOKUP(AllData2!D6608,'Support Sheet'!A$100:$B6608,2,0)," ")</f>
        <v xml:space="preserve"> </v>
      </c>
      <c r="G6608" s="15" t="str">
        <f t="shared" si="103"/>
        <v xml:space="preserve"> </v>
      </c>
    </row>
    <row r="6609" spans="6:7" x14ac:dyDescent="0.25">
      <c r="F6609" s="15" t="str">
        <f>IFERROR(VLOOKUP(AllData2!D6609,'Support Sheet'!A$100:$B6609,2,0)," ")</f>
        <v xml:space="preserve"> </v>
      </c>
      <c r="G6609" s="15" t="str">
        <f t="shared" si="103"/>
        <v xml:space="preserve"> </v>
      </c>
    </row>
    <row r="6610" spans="6:7" x14ac:dyDescent="0.25">
      <c r="F6610" s="15" t="str">
        <f>IFERROR(VLOOKUP(AllData2!D6610,'Support Sheet'!A$100:$B6610,2,0)," ")</f>
        <v xml:space="preserve"> </v>
      </c>
      <c r="G6610" s="15" t="str">
        <f t="shared" si="103"/>
        <v xml:space="preserve"> </v>
      </c>
    </row>
    <row r="6611" spans="6:7" x14ac:dyDescent="0.25">
      <c r="F6611" s="15" t="str">
        <f>IFERROR(VLOOKUP(AllData2!D6611,'Support Sheet'!A$100:$B6611,2,0)," ")</f>
        <v xml:space="preserve"> </v>
      </c>
      <c r="G6611" s="15" t="str">
        <f t="shared" si="103"/>
        <v xml:space="preserve"> </v>
      </c>
    </row>
    <row r="6612" spans="6:7" x14ac:dyDescent="0.25">
      <c r="F6612" s="15" t="str">
        <f>IFERROR(VLOOKUP(AllData2!D6612,'Support Sheet'!A$100:$B6612,2,0)," ")</f>
        <v xml:space="preserve"> </v>
      </c>
      <c r="G6612" s="15" t="str">
        <f t="shared" si="103"/>
        <v xml:space="preserve"> </v>
      </c>
    </row>
    <row r="6613" spans="6:7" x14ac:dyDescent="0.25">
      <c r="F6613" s="15" t="str">
        <f>IFERROR(VLOOKUP(AllData2!D6613,'Support Sheet'!A$100:$B6613,2,0)," ")</f>
        <v xml:space="preserve"> </v>
      </c>
      <c r="G6613" s="15" t="str">
        <f t="shared" si="103"/>
        <v xml:space="preserve"> </v>
      </c>
    </row>
    <row r="6614" spans="6:7" x14ac:dyDescent="0.25">
      <c r="F6614" s="15" t="str">
        <f>IFERROR(VLOOKUP(AllData2!D6614,'Support Sheet'!A$100:$B6614,2,0)," ")</f>
        <v xml:space="preserve"> </v>
      </c>
      <c r="G6614" s="15" t="str">
        <f t="shared" si="103"/>
        <v xml:space="preserve"> </v>
      </c>
    </row>
    <row r="6615" spans="6:7" x14ac:dyDescent="0.25">
      <c r="F6615" s="15" t="str">
        <f>IFERROR(VLOOKUP(AllData2!D6615,'Support Sheet'!A$100:$B6615,2,0)," ")</f>
        <v xml:space="preserve"> </v>
      </c>
      <c r="G6615" s="15" t="str">
        <f t="shared" si="103"/>
        <v xml:space="preserve"> </v>
      </c>
    </row>
    <row r="6616" spans="6:7" x14ac:dyDescent="0.25">
      <c r="F6616" s="15" t="str">
        <f>IFERROR(VLOOKUP(AllData2!D6616,'Support Sheet'!A$100:$B6616,2,0)," ")</f>
        <v xml:space="preserve"> </v>
      </c>
      <c r="G6616" s="15" t="str">
        <f t="shared" si="103"/>
        <v xml:space="preserve"> </v>
      </c>
    </row>
    <row r="6617" spans="6:7" x14ac:dyDescent="0.25">
      <c r="F6617" s="15" t="str">
        <f>IFERROR(VLOOKUP(AllData2!D6617,'Support Sheet'!A$100:$B6617,2,0)," ")</f>
        <v xml:space="preserve"> </v>
      </c>
      <c r="G6617" s="15" t="str">
        <f t="shared" si="103"/>
        <v xml:space="preserve"> </v>
      </c>
    </row>
    <row r="6618" spans="6:7" x14ac:dyDescent="0.25">
      <c r="F6618" s="15" t="str">
        <f>IFERROR(VLOOKUP(AllData2!D6618,'Support Sheet'!A$100:$B6618,2,0)," ")</f>
        <v xml:space="preserve"> </v>
      </c>
      <c r="G6618" s="15" t="str">
        <f t="shared" si="103"/>
        <v xml:space="preserve"> </v>
      </c>
    </row>
    <row r="6619" spans="6:7" x14ac:dyDescent="0.25">
      <c r="F6619" s="15" t="str">
        <f>IFERROR(VLOOKUP(AllData2!D6619,'Support Sheet'!A$100:$B6619,2,0)," ")</f>
        <v xml:space="preserve"> </v>
      </c>
      <c r="G6619" s="15" t="str">
        <f t="shared" si="103"/>
        <v xml:space="preserve"> </v>
      </c>
    </row>
    <row r="6620" spans="6:7" x14ac:dyDescent="0.25">
      <c r="F6620" s="15" t="str">
        <f>IFERROR(VLOOKUP(AllData2!D6620,'Support Sheet'!A$100:$B6620,2,0)," ")</f>
        <v xml:space="preserve"> </v>
      </c>
      <c r="G6620" s="15" t="str">
        <f t="shared" si="103"/>
        <v xml:space="preserve"> </v>
      </c>
    </row>
    <row r="6621" spans="6:7" x14ac:dyDescent="0.25">
      <c r="F6621" s="15" t="str">
        <f>IFERROR(VLOOKUP(AllData2!D6621,'Support Sheet'!A$100:$B6621,2,0)," ")</f>
        <v xml:space="preserve"> </v>
      </c>
      <c r="G6621" s="15" t="str">
        <f t="shared" si="103"/>
        <v xml:space="preserve"> </v>
      </c>
    </row>
    <row r="6622" spans="6:7" x14ac:dyDescent="0.25">
      <c r="F6622" s="15" t="str">
        <f>IFERROR(VLOOKUP(AllData2!D6622,'Support Sheet'!A$100:$B6622,2,0)," ")</f>
        <v xml:space="preserve"> </v>
      </c>
      <c r="G6622" s="15" t="str">
        <f t="shared" si="103"/>
        <v xml:space="preserve"> </v>
      </c>
    </row>
    <row r="6623" spans="6:7" x14ac:dyDescent="0.25">
      <c r="F6623" s="15" t="str">
        <f>IFERROR(VLOOKUP(AllData2!D6623,'Support Sheet'!A$100:$B6623,2,0)," ")</f>
        <v xml:space="preserve"> </v>
      </c>
      <c r="G6623" s="15" t="str">
        <f t="shared" si="103"/>
        <v xml:space="preserve"> </v>
      </c>
    </row>
    <row r="6624" spans="6:7" x14ac:dyDescent="0.25">
      <c r="F6624" s="15" t="str">
        <f>IFERROR(VLOOKUP(AllData2!D6624,'Support Sheet'!A$100:$B6624,2,0)," ")</f>
        <v xml:space="preserve"> </v>
      </c>
      <c r="G6624" s="15" t="str">
        <f t="shared" si="103"/>
        <v xml:space="preserve"> </v>
      </c>
    </row>
    <row r="6625" spans="6:7" x14ac:dyDescent="0.25">
      <c r="F6625" s="15" t="str">
        <f>IFERROR(VLOOKUP(AllData2!D6625,'Support Sheet'!A$100:$B6625,2,0)," ")</f>
        <v xml:space="preserve"> </v>
      </c>
      <c r="G6625" s="15" t="str">
        <f t="shared" si="103"/>
        <v xml:space="preserve"> </v>
      </c>
    </row>
    <row r="6626" spans="6:7" x14ac:dyDescent="0.25">
      <c r="F6626" s="15" t="str">
        <f>IFERROR(VLOOKUP(AllData2!D6626,'Support Sheet'!A$100:$B6626,2,0)," ")</f>
        <v xml:space="preserve"> </v>
      </c>
      <c r="G6626" s="15" t="str">
        <f t="shared" si="103"/>
        <v xml:space="preserve"> </v>
      </c>
    </row>
    <row r="6627" spans="6:7" x14ac:dyDescent="0.25">
      <c r="F6627" s="15" t="str">
        <f>IFERROR(VLOOKUP(AllData2!D6627,'Support Sheet'!A$100:$B6627,2,0)," ")</f>
        <v xml:space="preserve"> </v>
      </c>
      <c r="G6627" s="15" t="str">
        <f t="shared" si="103"/>
        <v xml:space="preserve"> </v>
      </c>
    </row>
    <row r="6628" spans="6:7" x14ac:dyDescent="0.25">
      <c r="F6628" s="15" t="str">
        <f>IFERROR(VLOOKUP(AllData2!D6628,'Support Sheet'!A$100:$B6628,2,0)," ")</f>
        <v xml:space="preserve"> </v>
      </c>
      <c r="G6628" s="15" t="str">
        <f t="shared" si="103"/>
        <v xml:space="preserve"> </v>
      </c>
    </row>
    <row r="6629" spans="6:7" x14ac:dyDescent="0.25">
      <c r="F6629" s="15" t="str">
        <f>IFERROR(VLOOKUP(AllData2!D6629,'Support Sheet'!A$100:$B6629,2,0)," ")</f>
        <v xml:space="preserve"> </v>
      </c>
      <c r="G6629" s="15" t="str">
        <f t="shared" si="103"/>
        <v xml:space="preserve"> </v>
      </c>
    </row>
    <row r="6630" spans="6:7" x14ac:dyDescent="0.25">
      <c r="F6630" s="15" t="str">
        <f>IFERROR(VLOOKUP(AllData2!D6630,'Support Sheet'!A$100:$B6630,2,0)," ")</f>
        <v xml:space="preserve"> </v>
      </c>
      <c r="G6630" s="15" t="str">
        <f t="shared" si="103"/>
        <v xml:space="preserve"> </v>
      </c>
    </row>
    <row r="6631" spans="6:7" x14ac:dyDescent="0.25">
      <c r="F6631" s="15" t="str">
        <f>IFERROR(VLOOKUP(AllData2!D6631,'Support Sheet'!A$100:$B6631,2,0)," ")</f>
        <v xml:space="preserve"> </v>
      </c>
      <c r="G6631" s="15" t="str">
        <f t="shared" si="103"/>
        <v xml:space="preserve"> </v>
      </c>
    </row>
    <row r="6632" spans="6:7" x14ac:dyDescent="0.25">
      <c r="F6632" s="15" t="str">
        <f>IFERROR(VLOOKUP(AllData2!D6632,'Support Sheet'!A$100:$B6632,2,0)," ")</f>
        <v xml:space="preserve"> </v>
      </c>
      <c r="G6632" s="15" t="str">
        <f t="shared" si="103"/>
        <v xml:space="preserve"> </v>
      </c>
    </row>
    <row r="6633" spans="6:7" x14ac:dyDescent="0.25">
      <c r="F6633" s="15" t="str">
        <f>IFERROR(VLOOKUP(AllData2!D6633,'Support Sheet'!A$100:$B6633,2,0)," ")</f>
        <v xml:space="preserve"> </v>
      </c>
      <c r="G6633" s="15" t="str">
        <f t="shared" si="103"/>
        <v xml:space="preserve"> </v>
      </c>
    </row>
    <row r="6634" spans="6:7" x14ac:dyDescent="0.25">
      <c r="F6634" s="15" t="str">
        <f>IFERROR(VLOOKUP(AllData2!D6634,'Support Sheet'!A$100:$B6634,2,0)," ")</f>
        <v xml:space="preserve"> </v>
      </c>
      <c r="G6634" s="15" t="str">
        <f t="shared" si="103"/>
        <v xml:space="preserve"> </v>
      </c>
    </row>
    <row r="6635" spans="6:7" x14ac:dyDescent="0.25">
      <c r="F6635" s="15" t="str">
        <f>IFERROR(VLOOKUP(AllData2!D6635,'Support Sheet'!A$100:$B6635,2,0)," ")</f>
        <v xml:space="preserve"> </v>
      </c>
      <c r="G6635" s="15" t="str">
        <f t="shared" si="103"/>
        <v xml:space="preserve"> </v>
      </c>
    </row>
    <row r="6636" spans="6:7" x14ac:dyDescent="0.25">
      <c r="F6636" s="15" t="str">
        <f>IFERROR(VLOOKUP(AllData2!D6636,'Support Sheet'!A$100:$B6636,2,0)," ")</f>
        <v xml:space="preserve"> </v>
      </c>
      <c r="G6636" s="15" t="str">
        <f t="shared" si="103"/>
        <v xml:space="preserve"> </v>
      </c>
    </row>
    <row r="6637" spans="6:7" x14ac:dyDescent="0.25">
      <c r="F6637" s="15" t="str">
        <f>IFERROR(VLOOKUP(AllData2!D6637,'Support Sheet'!A$100:$B6637,2,0)," ")</f>
        <v xml:space="preserve"> </v>
      </c>
      <c r="G6637" s="15" t="str">
        <f t="shared" si="103"/>
        <v xml:space="preserve"> </v>
      </c>
    </row>
    <row r="6638" spans="6:7" x14ac:dyDescent="0.25">
      <c r="F6638" s="15" t="str">
        <f>IFERROR(VLOOKUP(AllData2!D6638,'Support Sheet'!A$100:$B6638,2,0)," ")</f>
        <v xml:space="preserve"> </v>
      </c>
      <c r="G6638" s="15" t="str">
        <f t="shared" si="103"/>
        <v xml:space="preserve"> </v>
      </c>
    </row>
    <row r="6639" spans="6:7" x14ac:dyDescent="0.25">
      <c r="F6639" s="15" t="str">
        <f>IFERROR(VLOOKUP(AllData2!D6639,'Support Sheet'!A$100:$B6639,2,0)," ")</f>
        <v xml:space="preserve"> </v>
      </c>
      <c r="G6639" s="15" t="str">
        <f t="shared" si="103"/>
        <v xml:space="preserve"> </v>
      </c>
    </row>
    <row r="6640" spans="6:7" x14ac:dyDescent="0.25">
      <c r="F6640" s="15" t="str">
        <f>IFERROR(VLOOKUP(AllData2!D6640,'Support Sheet'!A$100:$B6640,2,0)," ")</f>
        <v xml:space="preserve"> </v>
      </c>
      <c r="G6640" s="15" t="str">
        <f t="shared" si="103"/>
        <v xml:space="preserve"> </v>
      </c>
    </row>
    <row r="6641" spans="6:7" x14ac:dyDescent="0.25">
      <c r="F6641" s="15" t="str">
        <f>IFERROR(VLOOKUP(AllData2!D6641,'Support Sheet'!A$100:$B6641,2,0)," ")</f>
        <v xml:space="preserve"> </v>
      </c>
      <c r="G6641" s="15" t="str">
        <f t="shared" si="103"/>
        <v xml:space="preserve"> </v>
      </c>
    </row>
    <row r="6642" spans="6:7" x14ac:dyDescent="0.25">
      <c r="F6642" s="15" t="str">
        <f>IFERROR(VLOOKUP(AllData2!D6642,'Support Sheet'!A$100:$B6642,2,0)," ")</f>
        <v xml:space="preserve"> </v>
      </c>
      <c r="G6642" s="15" t="str">
        <f t="shared" si="103"/>
        <v xml:space="preserve"> </v>
      </c>
    </row>
    <row r="6643" spans="6:7" x14ac:dyDescent="0.25">
      <c r="F6643" s="15" t="str">
        <f>IFERROR(VLOOKUP(AllData2!D6643,'Support Sheet'!A$100:$B6643,2,0)," ")</f>
        <v xml:space="preserve"> </v>
      </c>
      <c r="G6643" s="15" t="str">
        <f t="shared" si="103"/>
        <v xml:space="preserve"> </v>
      </c>
    </row>
    <row r="6644" spans="6:7" x14ac:dyDescent="0.25">
      <c r="F6644" s="15" t="str">
        <f>IFERROR(VLOOKUP(AllData2!D6644,'Support Sheet'!A$100:$B6644,2,0)," ")</f>
        <v xml:space="preserve"> </v>
      </c>
      <c r="G6644" s="15" t="str">
        <f t="shared" si="103"/>
        <v xml:space="preserve"> </v>
      </c>
    </row>
    <row r="6645" spans="6:7" x14ac:dyDescent="0.25">
      <c r="F6645" s="15" t="str">
        <f>IFERROR(VLOOKUP(AllData2!D6645,'Support Sheet'!A$100:$B6645,2,0)," ")</f>
        <v xml:space="preserve"> </v>
      </c>
      <c r="G6645" s="15" t="str">
        <f t="shared" si="103"/>
        <v xml:space="preserve"> </v>
      </c>
    </row>
    <row r="6646" spans="6:7" x14ac:dyDescent="0.25">
      <c r="F6646" s="15" t="str">
        <f>IFERROR(VLOOKUP(AllData2!D6646,'Support Sheet'!A$100:$B6646,2,0)," ")</f>
        <v xml:space="preserve"> </v>
      </c>
      <c r="G6646" s="15" t="str">
        <f t="shared" si="103"/>
        <v xml:space="preserve"> </v>
      </c>
    </row>
    <row r="6647" spans="6:7" x14ac:dyDescent="0.25">
      <c r="F6647" s="15" t="str">
        <f>IFERROR(VLOOKUP(AllData2!D6647,'Support Sheet'!A$100:$B6647,2,0)," ")</f>
        <v xml:space="preserve"> </v>
      </c>
      <c r="G6647" s="15" t="str">
        <f t="shared" si="103"/>
        <v xml:space="preserve"> </v>
      </c>
    </row>
    <row r="6648" spans="6:7" x14ac:dyDescent="0.25">
      <c r="F6648" s="15" t="str">
        <f>IFERROR(VLOOKUP(AllData2!D6648,'Support Sheet'!A$100:$B6648,2,0)," ")</f>
        <v xml:space="preserve"> </v>
      </c>
      <c r="G6648" s="15" t="str">
        <f t="shared" si="103"/>
        <v xml:space="preserve"> </v>
      </c>
    </row>
    <row r="6649" spans="6:7" x14ac:dyDescent="0.25">
      <c r="F6649" s="15" t="str">
        <f>IFERROR(VLOOKUP(AllData2!D6649,'Support Sheet'!A$100:$B6649,2,0)," ")</f>
        <v xml:space="preserve"> </v>
      </c>
      <c r="G6649" s="15" t="str">
        <f t="shared" si="103"/>
        <v xml:space="preserve"> </v>
      </c>
    </row>
    <row r="6650" spans="6:7" x14ac:dyDescent="0.25">
      <c r="F6650" s="15" t="str">
        <f>IFERROR(VLOOKUP(AllData2!D6650,'Support Sheet'!A$100:$B6650,2,0)," ")</f>
        <v xml:space="preserve"> </v>
      </c>
      <c r="G6650" s="15" t="str">
        <f t="shared" si="103"/>
        <v xml:space="preserve"> </v>
      </c>
    </row>
    <row r="6651" spans="6:7" x14ac:dyDescent="0.25">
      <c r="F6651" s="15" t="str">
        <f>IFERROR(VLOOKUP(AllData2!D6651,'Support Sheet'!A$100:$B6651,2,0)," ")</f>
        <v xml:space="preserve"> </v>
      </c>
      <c r="G6651" s="15" t="str">
        <f t="shared" si="103"/>
        <v xml:space="preserve"> </v>
      </c>
    </row>
    <row r="6652" spans="6:7" x14ac:dyDescent="0.25">
      <c r="F6652" s="15" t="str">
        <f>IFERROR(VLOOKUP(AllData2!D6652,'Support Sheet'!A$100:$B6652,2,0)," ")</f>
        <v xml:space="preserve"> </v>
      </c>
      <c r="G6652" s="15" t="str">
        <f t="shared" si="103"/>
        <v xml:space="preserve"> </v>
      </c>
    </row>
    <row r="6653" spans="6:7" x14ac:dyDescent="0.25">
      <c r="F6653" s="15" t="str">
        <f>IFERROR(VLOOKUP(AllData2!D6653,'Support Sheet'!A$100:$B6653,2,0)," ")</f>
        <v xml:space="preserve"> </v>
      </c>
      <c r="G6653" s="15" t="str">
        <f t="shared" si="103"/>
        <v xml:space="preserve"> </v>
      </c>
    </row>
    <row r="6654" spans="6:7" x14ac:dyDescent="0.25">
      <c r="F6654" s="15" t="str">
        <f>IFERROR(VLOOKUP(AllData2!D6654,'Support Sheet'!A$100:$B6654,2,0)," ")</f>
        <v xml:space="preserve"> </v>
      </c>
      <c r="G6654" s="15" t="str">
        <f t="shared" si="103"/>
        <v xml:space="preserve"> </v>
      </c>
    </row>
    <row r="6655" spans="6:7" x14ac:dyDescent="0.25">
      <c r="F6655" s="15" t="str">
        <f>IFERROR(VLOOKUP(AllData2!D6655,'Support Sheet'!A$100:$B6655,2,0)," ")</f>
        <v xml:space="preserve"> </v>
      </c>
      <c r="G6655" s="15" t="str">
        <f t="shared" si="103"/>
        <v xml:space="preserve"> </v>
      </c>
    </row>
    <row r="6656" spans="6:7" x14ac:dyDescent="0.25">
      <c r="F6656" s="15" t="str">
        <f>IFERROR(VLOOKUP(AllData2!D6656,'Support Sheet'!A$100:$B6656,2,0)," ")</f>
        <v xml:space="preserve"> </v>
      </c>
      <c r="G6656" s="15" t="str">
        <f t="shared" si="103"/>
        <v xml:space="preserve"> </v>
      </c>
    </row>
    <row r="6657" spans="6:7" x14ac:dyDescent="0.25">
      <c r="F6657" s="15" t="str">
        <f>IFERROR(VLOOKUP(AllData2!D6657,'Support Sheet'!A$100:$B6657,2,0)," ")</f>
        <v xml:space="preserve"> </v>
      </c>
      <c r="G6657" s="15" t="str">
        <f t="shared" si="103"/>
        <v xml:space="preserve"> </v>
      </c>
    </row>
    <row r="6658" spans="6:7" x14ac:dyDescent="0.25">
      <c r="F6658" s="15" t="str">
        <f>IFERROR(VLOOKUP(AllData2!D6658,'Support Sheet'!A$100:$B6658,2,0)," ")</f>
        <v xml:space="preserve"> </v>
      </c>
      <c r="G6658" s="15" t="str">
        <f t="shared" si="103"/>
        <v xml:space="preserve"> </v>
      </c>
    </row>
    <row r="6659" spans="6:7" x14ac:dyDescent="0.25">
      <c r="F6659" s="15" t="str">
        <f>IFERROR(VLOOKUP(AllData2!D6659,'Support Sheet'!A$100:$B6659,2,0)," ")</f>
        <v xml:space="preserve"> </v>
      </c>
      <c r="G6659" s="15" t="str">
        <f t="shared" ref="G6659:G6722" si="104">IFERROR(E6659*F6659," ")</f>
        <v xml:space="preserve"> </v>
      </c>
    </row>
    <row r="6660" spans="6:7" x14ac:dyDescent="0.25">
      <c r="F6660" s="15" t="str">
        <f>IFERROR(VLOOKUP(AllData2!D6660,'Support Sheet'!A$100:$B6660,2,0)," ")</f>
        <v xml:space="preserve"> </v>
      </c>
      <c r="G6660" s="15" t="str">
        <f t="shared" si="104"/>
        <v xml:space="preserve"> </v>
      </c>
    </row>
    <row r="6661" spans="6:7" x14ac:dyDescent="0.25">
      <c r="F6661" s="15" t="str">
        <f>IFERROR(VLOOKUP(AllData2!D6661,'Support Sheet'!A$100:$B6661,2,0)," ")</f>
        <v xml:space="preserve"> </v>
      </c>
      <c r="G6661" s="15" t="str">
        <f t="shared" si="104"/>
        <v xml:space="preserve"> </v>
      </c>
    </row>
    <row r="6662" spans="6:7" x14ac:dyDescent="0.25">
      <c r="F6662" s="15" t="str">
        <f>IFERROR(VLOOKUP(AllData2!D6662,'Support Sheet'!A$100:$B6662,2,0)," ")</f>
        <v xml:space="preserve"> </v>
      </c>
      <c r="G6662" s="15" t="str">
        <f t="shared" si="104"/>
        <v xml:space="preserve"> </v>
      </c>
    </row>
    <row r="6663" spans="6:7" x14ac:dyDescent="0.25">
      <c r="F6663" s="15" t="str">
        <f>IFERROR(VLOOKUP(AllData2!D6663,'Support Sheet'!A$100:$B6663,2,0)," ")</f>
        <v xml:space="preserve"> </v>
      </c>
      <c r="G6663" s="15" t="str">
        <f t="shared" si="104"/>
        <v xml:space="preserve"> </v>
      </c>
    </row>
    <row r="6664" spans="6:7" x14ac:dyDescent="0.25">
      <c r="F6664" s="15" t="str">
        <f>IFERROR(VLOOKUP(AllData2!D6664,'Support Sheet'!A$100:$B6664,2,0)," ")</f>
        <v xml:space="preserve"> </v>
      </c>
      <c r="G6664" s="15" t="str">
        <f t="shared" si="104"/>
        <v xml:space="preserve"> </v>
      </c>
    </row>
    <row r="6665" spans="6:7" x14ac:dyDescent="0.25">
      <c r="F6665" s="15" t="str">
        <f>IFERROR(VLOOKUP(AllData2!D6665,'Support Sheet'!A$100:$B6665,2,0)," ")</f>
        <v xml:space="preserve"> </v>
      </c>
      <c r="G6665" s="15" t="str">
        <f t="shared" si="104"/>
        <v xml:space="preserve"> </v>
      </c>
    </row>
    <row r="6666" spans="6:7" x14ac:dyDescent="0.25">
      <c r="F6666" s="15" t="str">
        <f>IFERROR(VLOOKUP(AllData2!D6666,'Support Sheet'!A$100:$B6666,2,0)," ")</f>
        <v xml:space="preserve"> </v>
      </c>
      <c r="G6666" s="15" t="str">
        <f t="shared" si="104"/>
        <v xml:space="preserve"> </v>
      </c>
    </row>
    <row r="6667" spans="6:7" x14ac:dyDescent="0.25">
      <c r="F6667" s="15" t="str">
        <f>IFERROR(VLOOKUP(AllData2!D6667,'Support Sheet'!A$100:$B6667,2,0)," ")</f>
        <v xml:space="preserve"> </v>
      </c>
      <c r="G6667" s="15" t="str">
        <f t="shared" si="104"/>
        <v xml:space="preserve"> </v>
      </c>
    </row>
    <row r="6668" spans="6:7" x14ac:dyDescent="0.25">
      <c r="F6668" s="15" t="str">
        <f>IFERROR(VLOOKUP(AllData2!D6668,'Support Sheet'!A$100:$B6668,2,0)," ")</f>
        <v xml:space="preserve"> </v>
      </c>
      <c r="G6668" s="15" t="str">
        <f t="shared" si="104"/>
        <v xml:space="preserve"> </v>
      </c>
    </row>
    <row r="6669" spans="6:7" x14ac:dyDescent="0.25">
      <c r="F6669" s="15" t="str">
        <f>IFERROR(VLOOKUP(AllData2!D6669,'Support Sheet'!A$100:$B6669,2,0)," ")</f>
        <v xml:space="preserve"> </v>
      </c>
      <c r="G6669" s="15" t="str">
        <f t="shared" si="104"/>
        <v xml:space="preserve"> </v>
      </c>
    </row>
    <row r="6670" spans="6:7" x14ac:dyDescent="0.25">
      <c r="F6670" s="15" t="str">
        <f>IFERROR(VLOOKUP(AllData2!D6670,'Support Sheet'!A$100:$B6670,2,0)," ")</f>
        <v xml:space="preserve"> </v>
      </c>
      <c r="G6670" s="15" t="str">
        <f t="shared" si="104"/>
        <v xml:space="preserve"> </v>
      </c>
    </row>
    <row r="6671" spans="6:7" x14ac:dyDescent="0.25">
      <c r="F6671" s="15" t="str">
        <f>IFERROR(VLOOKUP(AllData2!D6671,'Support Sheet'!A$100:$B6671,2,0)," ")</f>
        <v xml:space="preserve"> </v>
      </c>
      <c r="G6671" s="15" t="str">
        <f t="shared" si="104"/>
        <v xml:space="preserve"> </v>
      </c>
    </row>
    <row r="6672" spans="6:7" x14ac:dyDescent="0.25">
      <c r="F6672" s="15" t="str">
        <f>IFERROR(VLOOKUP(AllData2!D6672,'Support Sheet'!A$100:$B6672,2,0)," ")</f>
        <v xml:space="preserve"> </v>
      </c>
      <c r="G6672" s="15" t="str">
        <f t="shared" si="104"/>
        <v xml:space="preserve"> </v>
      </c>
    </row>
    <row r="6673" spans="6:7" x14ac:dyDescent="0.25">
      <c r="F6673" s="15" t="str">
        <f>IFERROR(VLOOKUP(AllData2!D6673,'Support Sheet'!A$100:$B6673,2,0)," ")</f>
        <v xml:space="preserve"> </v>
      </c>
      <c r="G6673" s="15" t="str">
        <f t="shared" si="104"/>
        <v xml:space="preserve"> </v>
      </c>
    </row>
    <row r="6674" spans="6:7" x14ac:dyDescent="0.25">
      <c r="F6674" s="15" t="str">
        <f>IFERROR(VLOOKUP(AllData2!D6674,'Support Sheet'!A$100:$B6674,2,0)," ")</f>
        <v xml:space="preserve"> </v>
      </c>
      <c r="G6674" s="15" t="str">
        <f t="shared" si="104"/>
        <v xml:space="preserve"> </v>
      </c>
    </row>
    <row r="6675" spans="6:7" x14ac:dyDescent="0.25">
      <c r="F6675" s="15" t="str">
        <f>IFERROR(VLOOKUP(AllData2!D6675,'Support Sheet'!A$100:$B6675,2,0)," ")</f>
        <v xml:space="preserve"> </v>
      </c>
      <c r="G6675" s="15" t="str">
        <f t="shared" si="104"/>
        <v xml:space="preserve"> </v>
      </c>
    </row>
    <row r="6676" spans="6:7" x14ac:dyDescent="0.25">
      <c r="F6676" s="15" t="str">
        <f>IFERROR(VLOOKUP(AllData2!D6676,'Support Sheet'!A$100:$B6676,2,0)," ")</f>
        <v xml:space="preserve"> </v>
      </c>
      <c r="G6676" s="15" t="str">
        <f t="shared" si="104"/>
        <v xml:space="preserve"> </v>
      </c>
    </row>
    <row r="6677" spans="6:7" x14ac:dyDescent="0.25">
      <c r="F6677" s="15" t="str">
        <f>IFERROR(VLOOKUP(AllData2!D6677,'Support Sheet'!A$100:$B6677,2,0)," ")</f>
        <v xml:space="preserve"> </v>
      </c>
      <c r="G6677" s="15" t="str">
        <f t="shared" si="104"/>
        <v xml:space="preserve"> </v>
      </c>
    </row>
    <row r="6678" spans="6:7" x14ac:dyDescent="0.25">
      <c r="F6678" s="15" t="str">
        <f>IFERROR(VLOOKUP(AllData2!D6678,'Support Sheet'!A$100:$B6678,2,0)," ")</f>
        <v xml:space="preserve"> </v>
      </c>
      <c r="G6678" s="15" t="str">
        <f t="shared" si="104"/>
        <v xml:space="preserve"> </v>
      </c>
    </row>
    <row r="6679" spans="6:7" x14ac:dyDescent="0.25">
      <c r="F6679" s="15" t="str">
        <f>IFERROR(VLOOKUP(AllData2!D6679,'Support Sheet'!A$100:$B6679,2,0)," ")</f>
        <v xml:space="preserve"> </v>
      </c>
      <c r="G6679" s="15" t="str">
        <f t="shared" si="104"/>
        <v xml:space="preserve"> </v>
      </c>
    </row>
    <row r="6680" spans="6:7" x14ac:dyDescent="0.25">
      <c r="F6680" s="15" t="str">
        <f>IFERROR(VLOOKUP(AllData2!D6680,'Support Sheet'!A$100:$B6680,2,0)," ")</f>
        <v xml:space="preserve"> </v>
      </c>
      <c r="G6680" s="15" t="str">
        <f t="shared" si="104"/>
        <v xml:space="preserve"> </v>
      </c>
    </row>
    <row r="6681" spans="6:7" x14ac:dyDescent="0.25">
      <c r="F6681" s="15" t="str">
        <f>IFERROR(VLOOKUP(AllData2!D6681,'Support Sheet'!A$100:$B6681,2,0)," ")</f>
        <v xml:space="preserve"> </v>
      </c>
      <c r="G6681" s="15" t="str">
        <f t="shared" si="104"/>
        <v xml:space="preserve"> </v>
      </c>
    </row>
    <row r="6682" spans="6:7" x14ac:dyDescent="0.25">
      <c r="F6682" s="15" t="str">
        <f>IFERROR(VLOOKUP(AllData2!D6682,'Support Sheet'!A$100:$B6682,2,0)," ")</f>
        <v xml:space="preserve"> </v>
      </c>
      <c r="G6682" s="15" t="str">
        <f t="shared" si="104"/>
        <v xml:space="preserve"> </v>
      </c>
    </row>
    <row r="6683" spans="6:7" x14ac:dyDescent="0.25">
      <c r="F6683" s="15" t="str">
        <f>IFERROR(VLOOKUP(AllData2!D6683,'Support Sheet'!A$100:$B6683,2,0)," ")</f>
        <v xml:space="preserve"> </v>
      </c>
      <c r="G6683" s="15" t="str">
        <f t="shared" si="104"/>
        <v xml:space="preserve"> </v>
      </c>
    </row>
    <row r="6684" spans="6:7" x14ac:dyDescent="0.25">
      <c r="F6684" s="15" t="str">
        <f>IFERROR(VLOOKUP(AllData2!D6684,'Support Sheet'!A$100:$B6684,2,0)," ")</f>
        <v xml:space="preserve"> </v>
      </c>
      <c r="G6684" s="15" t="str">
        <f t="shared" si="104"/>
        <v xml:space="preserve"> </v>
      </c>
    </row>
    <row r="6685" spans="6:7" x14ac:dyDescent="0.25">
      <c r="F6685" s="15" t="str">
        <f>IFERROR(VLOOKUP(AllData2!D6685,'Support Sheet'!A$100:$B6685,2,0)," ")</f>
        <v xml:space="preserve"> </v>
      </c>
      <c r="G6685" s="15" t="str">
        <f t="shared" si="104"/>
        <v xml:space="preserve"> </v>
      </c>
    </row>
    <row r="6686" spans="6:7" x14ac:dyDescent="0.25">
      <c r="F6686" s="15" t="str">
        <f>IFERROR(VLOOKUP(AllData2!D6686,'Support Sheet'!A$100:$B6686,2,0)," ")</f>
        <v xml:space="preserve"> </v>
      </c>
      <c r="G6686" s="15" t="str">
        <f t="shared" si="104"/>
        <v xml:space="preserve"> </v>
      </c>
    </row>
    <row r="6687" spans="6:7" x14ac:dyDescent="0.25">
      <c r="F6687" s="15" t="str">
        <f>IFERROR(VLOOKUP(AllData2!D6687,'Support Sheet'!A$100:$B6687,2,0)," ")</f>
        <v xml:space="preserve"> </v>
      </c>
      <c r="G6687" s="15" t="str">
        <f t="shared" si="104"/>
        <v xml:space="preserve"> </v>
      </c>
    </row>
    <row r="6688" spans="6:7" x14ac:dyDescent="0.25">
      <c r="F6688" s="15" t="str">
        <f>IFERROR(VLOOKUP(AllData2!D6688,'Support Sheet'!A$100:$B6688,2,0)," ")</f>
        <v xml:space="preserve"> </v>
      </c>
      <c r="G6688" s="15" t="str">
        <f t="shared" si="104"/>
        <v xml:space="preserve"> </v>
      </c>
    </row>
    <row r="6689" spans="6:7" x14ac:dyDescent="0.25">
      <c r="F6689" s="15" t="str">
        <f>IFERROR(VLOOKUP(AllData2!D6689,'Support Sheet'!A$100:$B6689,2,0)," ")</f>
        <v xml:space="preserve"> </v>
      </c>
      <c r="G6689" s="15" t="str">
        <f t="shared" si="104"/>
        <v xml:space="preserve"> </v>
      </c>
    </row>
    <row r="6690" spans="6:7" x14ac:dyDescent="0.25">
      <c r="F6690" s="15" t="str">
        <f>IFERROR(VLOOKUP(AllData2!D6690,'Support Sheet'!A$100:$B6690,2,0)," ")</f>
        <v xml:space="preserve"> </v>
      </c>
      <c r="G6690" s="15" t="str">
        <f t="shared" si="104"/>
        <v xml:space="preserve"> </v>
      </c>
    </row>
    <row r="6691" spans="6:7" x14ac:dyDescent="0.25">
      <c r="F6691" s="15" t="str">
        <f>IFERROR(VLOOKUP(AllData2!D6691,'Support Sheet'!A$100:$B6691,2,0)," ")</f>
        <v xml:space="preserve"> </v>
      </c>
      <c r="G6691" s="15" t="str">
        <f t="shared" si="104"/>
        <v xml:space="preserve"> </v>
      </c>
    </row>
    <row r="6692" spans="6:7" x14ac:dyDescent="0.25">
      <c r="F6692" s="15" t="str">
        <f>IFERROR(VLOOKUP(AllData2!D6692,'Support Sheet'!A$100:$B6692,2,0)," ")</f>
        <v xml:space="preserve"> </v>
      </c>
      <c r="G6692" s="15" t="str">
        <f t="shared" si="104"/>
        <v xml:space="preserve"> </v>
      </c>
    </row>
    <row r="6693" spans="6:7" x14ac:dyDescent="0.25">
      <c r="F6693" s="15" t="str">
        <f>IFERROR(VLOOKUP(AllData2!D6693,'Support Sheet'!A$100:$B6693,2,0)," ")</f>
        <v xml:space="preserve"> </v>
      </c>
      <c r="G6693" s="15" t="str">
        <f t="shared" si="104"/>
        <v xml:space="preserve"> </v>
      </c>
    </row>
    <row r="6694" spans="6:7" x14ac:dyDescent="0.25">
      <c r="F6694" s="15" t="str">
        <f>IFERROR(VLOOKUP(AllData2!D6694,'Support Sheet'!A$100:$B6694,2,0)," ")</f>
        <v xml:space="preserve"> </v>
      </c>
      <c r="G6694" s="15" t="str">
        <f t="shared" si="104"/>
        <v xml:space="preserve"> </v>
      </c>
    </row>
    <row r="6695" spans="6:7" x14ac:dyDescent="0.25">
      <c r="F6695" s="15" t="str">
        <f>IFERROR(VLOOKUP(AllData2!D6695,'Support Sheet'!A$100:$B6695,2,0)," ")</f>
        <v xml:space="preserve"> </v>
      </c>
      <c r="G6695" s="15" t="str">
        <f t="shared" si="104"/>
        <v xml:space="preserve"> </v>
      </c>
    </row>
    <row r="6696" spans="6:7" x14ac:dyDescent="0.25">
      <c r="F6696" s="15" t="str">
        <f>IFERROR(VLOOKUP(AllData2!D6696,'Support Sheet'!A$100:$B6696,2,0)," ")</f>
        <v xml:space="preserve"> </v>
      </c>
      <c r="G6696" s="15" t="str">
        <f t="shared" si="104"/>
        <v xml:space="preserve"> </v>
      </c>
    </row>
    <row r="6697" spans="6:7" x14ac:dyDescent="0.25">
      <c r="F6697" s="15" t="str">
        <f>IFERROR(VLOOKUP(AllData2!D6697,'Support Sheet'!A$100:$B6697,2,0)," ")</f>
        <v xml:space="preserve"> </v>
      </c>
      <c r="G6697" s="15" t="str">
        <f t="shared" si="104"/>
        <v xml:space="preserve"> </v>
      </c>
    </row>
    <row r="6698" spans="6:7" x14ac:dyDescent="0.25">
      <c r="F6698" s="15" t="str">
        <f>IFERROR(VLOOKUP(AllData2!D6698,'Support Sheet'!A$100:$B6698,2,0)," ")</f>
        <v xml:space="preserve"> </v>
      </c>
      <c r="G6698" s="15" t="str">
        <f t="shared" si="104"/>
        <v xml:space="preserve"> </v>
      </c>
    </row>
    <row r="6699" spans="6:7" x14ac:dyDescent="0.25">
      <c r="F6699" s="15" t="str">
        <f>IFERROR(VLOOKUP(AllData2!D6699,'Support Sheet'!A$100:$B6699,2,0)," ")</f>
        <v xml:space="preserve"> </v>
      </c>
      <c r="G6699" s="15" t="str">
        <f t="shared" si="104"/>
        <v xml:space="preserve"> </v>
      </c>
    </row>
    <row r="6700" spans="6:7" x14ac:dyDescent="0.25">
      <c r="F6700" s="15" t="str">
        <f>IFERROR(VLOOKUP(AllData2!D6700,'Support Sheet'!A$100:$B6700,2,0)," ")</f>
        <v xml:space="preserve"> </v>
      </c>
      <c r="G6700" s="15" t="str">
        <f t="shared" si="104"/>
        <v xml:space="preserve"> </v>
      </c>
    </row>
    <row r="6701" spans="6:7" x14ac:dyDescent="0.25">
      <c r="F6701" s="15" t="str">
        <f>IFERROR(VLOOKUP(AllData2!D6701,'Support Sheet'!A$100:$B6701,2,0)," ")</f>
        <v xml:space="preserve"> </v>
      </c>
      <c r="G6701" s="15" t="str">
        <f t="shared" si="104"/>
        <v xml:space="preserve"> </v>
      </c>
    </row>
    <row r="6702" spans="6:7" x14ac:dyDescent="0.25">
      <c r="F6702" s="15" t="str">
        <f>IFERROR(VLOOKUP(AllData2!D6702,'Support Sheet'!A$100:$B6702,2,0)," ")</f>
        <v xml:space="preserve"> </v>
      </c>
      <c r="G6702" s="15" t="str">
        <f t="shared" si="104"/>
        <v xml:space="preserve"> </v>
      </c>
    </row>
    <row r="6703" spans="6:7" x14ac:dyDescent="0.25">
      <c r="F6703" s="15" t="str">
        <f>IFERROR(VLOOKUP(AllData2!D6703,'Support Sheet'!A$100:$B6703,2,0)," ")</f>
        <v xml:space="preserve"> </v>
      </c>
      <c r="G6703" s="15" t="str">
        <f t="shared" si="104"/>
        <v xml:space="preserve"> </v>
      </c>
    </row>
    <row r="6704" spans="6:7" x14ac:dyDescent="0.25">
      <c r="F6704" s="15" t="str">
        <f>IFERROR(VLOOKUP(AllData2!D6704,'Support Sheet'!A$100:$B6704,2,0)," ")</f>
        <v xml:space="preserve"> </v>
      </c>
      <c r="G6704" s="15" t="str">
        <f t="shared" si="104"/>
        <v xml:space="preserve"> </v>
      </c>
    </row>
    <row r="6705" spans="6:7" x14ac:dyDescent="0.25">
      <c r="F6705" s="15" t="str">
        <f>IFERROR(VLOOKUP(AllData2!D6705,'Support Sheet'!A$100:$B6705,2,0)," ")</f>
        <v xml:space="preserve"> </v>
      </c>
      <c r="G6705" s="15" t="str">
        <f t="shared" si="104"/>
        <v xml:space="preserve"> </v>
      </c>
    </row>
    <row r="6706" spans="6:7" x14ac:dyDescent="0.25">
      <c r="F6706" s="15" t="str">
        <f>IFERROR(VLOOKUP(AllData2!D6706,'Support Sheet'!A$100:$B6706,2,0)," ")</f>
        <v xml:space="preserve"> </v>
      </c>
      <c r="G6706" s="15" t="str">
        <f t="shared" si="104"/>
        <v xml:space="preserve"> </v>
      </c>
    </row>
    <row r="6707" spans="6:7" x14ac:dyDescent="0.25">
      <c r="F6707" s="15" t="str">
        <f>IFERROR(VLOOKUP(AllData2!D6707,'Support Sheet'!A$100:$B6707,2,0)," ")</f>
        <v xml:space="preserve"> </v>
      </c>
      <c r="G6707" s="15" t="str">
        <f t="shared" si="104"/>
        <v xml:space="preserve"> </v>
      </c>
    </row>
    <row r="6708" spans="6:7" x14ac:dyDescent="0.25">
      <c r="F6708" s="15" t="str">
        <f>IFERROR(VLOOKUP(AllData2!D6708,'Support Sheet'!A$100:$B6708,2,0)," ")</f>
        <v xml:space="preserve"> </v>
      </c>
      <c r="G6708" s="15" t="str">
        <f t="shared" si="104"/>
        <v xml:space="preserve"> </v>
      </c>
    </row>
    <row r="6709" spans="6:7" x14ac:dyDescent="0.25">
      <c r="F6709" s="15" t="str">
        <f>IFERROR(VLOOKUP(AllData2!D6709,'Support Sheet'!A$100:$B6709,2,0)," ")</f>
        <v xml:space="preserve"> </v>
      </c>
      <c r="G6709" s="15" t="str">
        <f t="shared" si="104"/>
        <v xml:space="preserve"> </v>
      </c>
    </row>
    <row r="6710" spans="6:7" x14ac:dyDescent="0.25">
      <c r="F6710" s="15" t="str">
        <f>IFERROR(VLOOKUP(AllData2!D6710,'Support Sheet'!A$100:$B6710,2,0)," ")</f>
        <v xml:space="preserve"> </v>
      </c>
      <c r="G6710" s="15" t="str">
        <f t="shared" si="104"/>
        <v xml:space="preserve"> </v>
      </c>
    </row>
    <row r="6711" spans="6:7" x14ac:dyDescent="0.25">
      <c r="F6711" s="15" t="str">
        <f>IFERROR(VLOOKUP(AllData2!D6711,'Support Sheet'!A$100:$B6711,2,0)," ")</f>
        <v xml:space="preserve"> </v>
      </c>
      <c r="G6711" s="15" t="str">
        <f t="shared" si="104"/>
        <v xml:space="preserve"> </v>
      </c>
    </row>
    <row r="6712" spans="6:7" x14ac:dyDescent="0.25">
      <c r="F6712" s="15" t="str">
        <f>IFERROR(VLOOKUP(AllData2!D6712,'Support Sheet'!A$100:$B6712,2,0)," ")</f>
        <v xml:space="preserve"> </v>
      </c>
      <c r="G6712" s="15" t="str">
        <f t="shared" si="104"/>
        <v xml:space="preserve"> </v>
      </c>
    </row>
    <row r="6713" spans="6:7" x14ac:dyDescent="0.25">
      <c r="F6713" s="15" t="str">
        <f>IFERROR(VLOOKUP(AllData2!D6713,'Support Sheet'!A$100:$B6713,2,0)," ")</f>
        <v xml:space="preserve"> </v>
      </c>
      <c r="G6713" s="15" t="str">
        <f t="shared" si="104"/>
        <v xml:space="preserve"> </v>
      </c>
    </row>
    <row r="6714" spans="6:7" x14ac:dyDescent="0.25">
      <c r="F6714" s="15" t="str">
        <f>IFERROR(VLOOKUP(AllData2!D6714,'Support Sheet'!A$100:$B6714,2,0)," ")</f>
        <v xml:space="preserve"> </v>
      </c>
      <c r="G6714" s="15" t="str">
        <f t="shared" si="104"/>
        <v xml:space="preserve"> </v>
      </c>
    </row>
    <row r="6715" spans="6:7" x14ac:dyDescent="0.25">
      <c r="F6715" s="15" t="str">
        <f>IFERROR(VLOOKUP(AllData2!D6715,'Support Sheet'!A$100:$B6715,2,0)," ")</f>
        <v xml:space="preserve"> </v>
      </c>
      <c r="G6715" s="15" t="str">
        <f t="shared" si="104"/>
        <v xml:space="preserve"> </v>
      </c>
    </row>
    <row r="6716" spans="6:7" x14ac:dyDescent="0.25">
      <c r="F6716" s="15" t="str">
        <f>IFERROR(VLOOKUP(AllData2!D6716,'Support Sheet'!A$100:$B6716,2,0)," ")</f>
        <v xml:space="preserve"> </v>
      </c>
      <c r="G6716" s="15" t="str">
        <f t="shared" si="104"/>
        <v xml:space="preserve"> </v>
      </c>
    </row>
    <row r="6717" spans="6:7" x14ac:dyDescent="0.25">
      <c r="F6717" s="15" t="str">
        <f>IFERROR(VLOOKUP(AllData2!D6717,'Support Sheet'!A$100:$B6717,2,0)," ")</f>
        <v xml:space="preserve"> </v>
      </c>
      <c r="G6717" s="15" t="str">
        <f t="shared" si="104"/>
        <v xml:space="preserve"> </v>
      </c>
    </row>
    <row r="6718" spans="6:7" x14ac:dyDescent="0.25">
      <c r="F6718" s="15" t="str">
        <f>IFERROR(VLOOKUP(AllData2!D6718,'Support Sheet'!A$100:$B6718,2,0)," ")</f>
        <v xml:space="preserve"> </v>
      </c>
      <c r="G6718" s="15" t="str">
        <f t="shared" si="104"/>
        <v xml:space="preserve"> </v>
      </c>
    </row>
    <row r="6719" spans="6:7" x14ac:dyDescent="0.25">
      <c r="F6719" s="15" t="str">
        <f>IFERROR(VLOOKUP(AllData2!D6719,'Support Sheet'!A$100:$B6719,2,0)," ")</f>
        <v xml:space="preserve"> </v>
      </c>
      <c r="G6719" s="15" t="str">
        <f t="shared" si="104"/>
        <v xml:space="preserve"> </v>
      </c>
    </row>
    <row r="6720" spans="6:7" x14ac:dyDescent="0.25">
      <c r="F6720" s="15" t="str">
        <f>IFERROR(VLOOKUP(AllData2!D6720,'Support Sheet'!A$100:$B6720,2,0)," ")</f>
        <v xml:space="preserve"> </v>
      </c>
      <c r="G6720" s="15" t="str">
        <f t="shared" si="104"/>
        <v xml:space="preserve"> </v>
      </c>
    </row>
    <row r="6721" spans="6:7" x14ac:dyDescent="0.25">
      <c r="F6721" s="15" t="str">
        <f>IFERROR(VLOOKUP(AllData2!D6721,'Support Sheet'!A$100:$B6721,2,0)," ")</f>
        <v xml:space="preserve"> </v>
      </c>
      <c r="G6721" s="15" t="str">
        <f t="shared" si="104"/>
        <v xml:space="preserve"> </v>
      </c>
    </row>
    <row r="6722" spans="6:7" x14ac:dyDescent="0.25">
      <c r="F6722" s="15" t="str">
        <f>IFERROR(VLOOKUP(AllData2!D6722,'Support Sheet'!A$100:$B6722,2,0)," ")</f>
        <v xml:space="preserve"> </v>
      </c>
      <c r="G6722" s="15" t="str">
        <f t="shared" si="104"/>
        <v xml:space="preserve"> </v>
      </c>
    </row>
    <row r="6723" spans="6:7" x14ac:dyDescent="0.25">
      <c r="F6723" s="15" t="str">
        <f>IFERROR(VLOOKUP(AllData2!D6723,'Support Sheet'!A$100:$B6723,2,0)," ")</f>
        <v xml:space="preserve"> </v>
      </c>
      <c r="G6723" s="15" t="str">
        <f t="shared" ref="G6723:G6786" si="105">IFERROR(E6723*F6723," ")</f>
        <v xml:space="preserve"> </v>
      </c>
    </row>
    <row r="6724" spans="6:7" x14ac:dyDescent="0.25">
      <c r="F6724" s="15" t="str">
        <f>IFERROR(VLOOKUP(AllData2!D6724,'Support Sheet'!A$100:$B6724,2,0)," ")</f>
        <v xml:space="preserve"> </v>
      </c>
      <c r="G6724" s="15" t="str">
        <f t="shared" si="105"/>
        <v xml:space="preserve"> </v>
      </c>
    </row>
    <row r="6725" spans="6:7" x14ac:dyDescent="0.25">
      <c r="F6725" s="15" t="str">
        <f>IFERROR(VLOOKUP(AllData2!D6725,'Support Sheet'!A$100:$B6725,2,0)," ")</f>
        <v xml:space="preserve"> </v>
      </c>
      <c r="G6725" s="15" t="str">
        <f t="shared" si="105"/>
        <v xml:space="preserve"> </v>
      </c>
    </row>
    <row r="6726" spans="6:7" x14ac:dyDescent="0.25">
      <c r="F6726" s="15" t="str">
        <f>IFERROR(VLOOKUP(AllData2!D6726,'Support Sheet'!A$100:$B6726,2,0)," ")</f>
        <v xml:space="preserve"> </v>
      </c>
      <c r="G6726" s="15" t="str">
        <f t="shared" si="105"/>
        <v xml:space="preserve"> </v>
      </c>
    </row>
    <row r="6727" spans="6:7" x14ac:dyDescent="0.25">
      <c r="F6727" s="15" t="str">
        <f>IFERROR(VLOOKUP(AllData2!D6727,'Support Sheet'!A$100:$B6727,2,0)," ")</f>
        <v xml:space="preserve"> </v>
      </c>
      <c r="G6727" s="15" t="str">
        <f t="shared" si="105"/>
        <v xml:space="preserve"> </v>
      </c>
    </row>
    <row r="6728" spans="6:7" x14ac:dyDescent="0.25">
      <c r="F6728" s="15" t="str">
        <f>IFERROR(VLOOKUP(AllData2!D6728,'Support Sheet'!A$100:$B6728,2,0)," ")</f>
        <v xml:space="preserve"> </v>
      </c>
      <c r="G6728" s="15" t="str">
        <f t="shared" si="105"/>
        <v xml:space="preserve"> </v>
      </c>
    </row>
    <row r="6729" spans="6:7" x14ac:dyDescent="0.25">
      <c r="F6729" s="15" t="str">
        <f>IFERROR(VLOOKUP(AllData2!D6729,'Support Sheet'!A$100:$B6729,2,0)," ")</f>
        <v xml:space="preserve"> </v>
      </c>
      <c r="G6729" s="15" t="str">
        <f t="shared" si="105"/>
        <v xml:space="preserve"> </v>
      </c>
    </row>
    <row r="6730" spans="6:7" x14ac:dyDescent="0.25">
      <c r="F6730" s="15" t="str">
        <f>IFERROR(VLOOKUP(AllData2!D6730,'Support Sheet'!A$100:$B6730,2,0)," ")</f>
        <v xml:space="preserve"> </v>
      </c>
      <c r="G6730" s="15" t="str">
        <f t="shared" si="105"/>
        <v xml:space="preserve"> </v>
      </c>
    </row>
    <row r="6731" spans="6:7" x14ac:dyDescent="0.25">
      <c r="F6731" s="15" t="str">
        <f>IFERROR(VLOOKUP(AllData2!D6731,'Support Sheet'!A$100:$B6731,2,0)," ")</f>
        <v xml:space="preserve"> </v>
      </c>
      <c r="G6731" s="15" t="str">
        <f t="shared" si="105"/>
        <v xml:space="preserve"> </v>
      </c>
    </row>
    <row r="6732" spans="6:7" x14ac:dyDescent="0.25">
      <c r="F6732" s="15" t="str">
        <f>IFERROR(VLOOKUP(AllData2!D6732,'Support Sheet'!A$100:$B6732,2,0)," ")</f>
        <v xml:space="preserve"> </v>
      </c>
      <c r="G6732" s="15" t="str">
        <f t="shared" si="105"/>
        <v xml:space="preserve"> </v>
      </c>
    </row>
    <row r="6733" spans="6:7" x14ac:dyDescent="0.25">
      <c r="F6733" s="15" t="str">
        <f>IFERROR(VLOOKUP(AllData2!D6733,'Support Sheet'!A$100:$B6733,2,0)," ")</f>
        <v xml:space="preserve"> </v>
      </c>
      <c r="G6733" s="15" t="str">
        <f t="shared" si="105"/>
        <v xml:space="preserve"> </v>
      </c>
    </row>
    <row r="6734" spans="6:7" x14ac:dyDescent="0.25">
      <c r="F6734" s="15" t="str">
        <f>IFERROR(VLOOKUP(AllData2!D6734,'Support Sheet'!A$100:$B6734,2,0)," ")</f>
        <v xml:space="preserve"> </v>
      </c>
      <c r="G6734" s="15" t="str">
        <f t="shared" si="105"/>
        <v xml:space="preserve"> </v>
      </c>
    </row>
    <row r="6735" spans="6:7" x14ac:dyDescent="0.25">
      <c r="F6735" s="15" t="str">
        <f>IFERROR(VLOOKUP(AllData2!D6735,'Support Sheet'!A$100:$B6735,2,0)," ")</f>
        <v xml:space="preserve"> </v>
      </c>
      <c r="G6735" s="15" t="str">
        <f t="shared" si="105"/>
        <v xml:space="preserve"> </v>
      </c>
    </row>
    <row r="6736" spans="6:7" x14ac:dyDescent="0.25">
      <c r="F6736" s="15" t="str">
        <f>IFERROR(VLOOKUP(AllData2!D6736,'Support Sheet'!A$100:$B6736,2,0)," ")</f>
        <v xml:space="preserve"> </v>
      </c>
      <c r="G6736" s="15" t="str">
        <f t="shared" si="105"/>
        <v xml:space="preserve"> </v>
      </c>
    </row>
    <row r="6737" spans="6:7" x14ac:dyDescent="0.25">
      <c r="F6737" s="15" t="str">
        <f>IFERROR(VLOOKUP(AllData2!D6737,'Support Sheet'!A$100:$B6737,2,0)," ")</f>
        <v xml:space="preserve"> </v>
      </c>
      <c r="G6737" s="15" t="str">
        <f t="shared" si="105"/>
        <v xml:space="preserve"> </v>
      </c>
    </row>
    <row r="6738" spans="6:7" x14ac:dyDescent="0.25">
      <c r="F6738" s="15" t="str">
        <f>IFERROR(VLOOKUP(AllData2!D6738,'Support Sheet'!A$100:$B6738,2,0)," ")</f>
        <v xml:space="preserve"> </v>
      </c>
      <c r="G6738" s="15" t="str">
        <f t="shared" si="105"/>
        <v xml:space="preserve"> </v>
      </c>
    </row>
    <row r="6739" spans="6:7" x14ac:dyDescent="0.25">
      <c r="F6739" s="15" t="str">
        <f>IFERROR(VLOOKUP(AllData2!D6739,'Support Sheet'!A$100:$B6739,2,0)," ")</f>
        <v xml:space="preserve"> </v>
      </c>
      <c r="G6739" s="15" t="str">
        <f t="shared" si="105"/>
        <v xml:space="preserve"> </v>
      </c>
    </row>
    <row r="6740" spans="6:7" x14ac:dyDescent="0.25">
      <c r="F6740" s="15" t="str">
        <f>IFERROR(VLOOKUP(AllData2!D6740,'Support Sheet'!A$100:$B6740,2,0)," ")</f>
        <v xml:space="preserve"> </v>
      </c>
      <c r="G6740" s="15" t="str">
        <f t="shared" si="105"/>
        <v xml:space="preserve"> </v>
      </c>
    </row>
    <row r="6741" spans="6:7" x14ac:dyDescent="0.25">
      <c r="F6741" s="15" t="str">
        <f>IFERROR(VLOOKUP(AllData2!D6741,'Support Sheet'!A$100:$B6741,2,0)," ")</f>
        <v xml:space="preserve"> </v>
      </c>
      <c r="G6741" s="15" t="str">
        <f t="shared" si="105"/>
        <v xml:space="preserve"> </v>
      </c>
    </row>
    <row r="6742" spans="6:7" x14ac:dyDescent="0.25">
      <c r="F6742" s="15" t="str">
        <f>IFERROR(VLOOKUP(AllData2!D6742,'Support Sheet'!A$100:$B6742,2,0)," ")</f>
        <v xml:space="preserve"> </v>
      </c>
      <c r="G6742" s="15" t="str">
        <f t="shared" si="105"/>
        <v xml:space="preserve"> </v>
      </c>
    </row>
    <row r="6743" spans="6:7" x14ac:dyDescent="0.25">
      <c r="F6743" s="15" t="str">
        <f>IFERROR(VLOOKUP(AllData2!D6743,'Support Sheet'!A$100:$B6743,2,0)," ")</f>
        <v xml:space="preserve"> </v>
      </c>
      <c r="G6743" s="15" t="str">
        <f t="shared" si="105"/>
        <v xml:space="preserve"> </v>
      </c>
    </row>
    <row r="6744" spans="6:7" x14ac:dyDescent="0.25">
      <c r="F6744" s="15" t="str">
        <f>IFERROR(VLOOKUP(AllData2!D6744,'Support Sheet'!A$100:$B6744,2,0)," ")</f>
        <v xml:space="preserve"> </v>
      </c>
      <c r="G6744" s="15" t="str">
        <f t="shared" si="105"/>
        <v xml:space="preserve"> </v>
      </c>
    </row>
    <row r="6745" spans="6:7" x14ac:dyDescent="0.25">
      <c r="F6745" s="15" t="str">
        <f>IFERROR(VLOOKUP(AllData2!D6745,'Support Sheet'!A$100:$B6745,2,0)," ")</f>
        <v xml:space="preserve"> </v>
      </c>
      <c r="G6745" s="15" t="str">
        <f t="shared" si="105"/>
        <v xml:space="preserve"> </v>
      </c>
    </row>
    <row r="6746" spans="6:7" x14ac:dyDescent="0.25">
      <c r="F6746" s="15" t="str">
        <f>IFERROR(VLOOKUP(AllData2!D6746,'Support Sheet'!A$100:$B6746,2,0)," ")</f>
        <v xml:space="preserve"> </v>
      </c>
      <c r="G6746" s="15" t="str">
        <f t="shared" si="105"/>
        <v xml:space="preserve"> </v>
      </c>
    </row>
    <row r="6747" spans="6:7" x14ac:dyDescent="0.25">
      <c r="F6747" s="15" t="str">
        <f>IFERROR(VLOOKUP(AllData2!D6747,'Support Sheet'!A$100:$B6747,2,0)," ")</f>
        <v xml:space="preserve"> </v>
      </c>
      <c r="G6747" s="15" t="str">
        <f t="shared" si="105"/>
        <v xml:space="preserve"> </v>
      </c>
    </row>
    <row r="6748" spans="6:7" x14ac:dyDescent="0.25">
      <c r="F6748" s="15" t="str">
        <f>IFERROR(VLOOKUP(AllData2!D6748,'Support Sheet'!A$100:$B6748,2,0)," ")</f>
        <v xml:space="preserve"> </v>
      </c>
      <c r="G6748" s="15" t="str">
        <f t="shared" si="105"/>
        <v xml:space="preserve"> </v>
      </c>
    </row>
    <row r="6749" spans="6:7" x14ac:dyDescent="0.25">
      <c r="F6749" s="15" t="str">
        <f>IFERROR(VLOOKUP(AllData2!D6749,'Support Sheet'!A$100:$B6749,2,0)," ")</f>
        <v xml:space="preserve"> </v>
      </c>
      <c r="G6749" s="15" t="str">
        <f t="shared" si="105"/>
        <v xml:space="preserve"> </v>
      </c>
    </row>
    <row r="6750" spans="6:7" x14ac:dyDescent="0.25">
      <c r="F6750" s="15" t="str">
        <f>IFERROR(VLOOKUP(AllData2!D6750,'Support Sheet'!A$100:$B6750,2,0)," ")</f>
        <v xml:space="preserve"> </v>
      </c>
      <c r="G6750" s="15" t="str">
        <f t="shared" si="105"/>
        <v xml:space="preserve"> </v>
      </c>
    </row>
    <row r="6751" spans="6:7" x14ac:dyDescent="0.25">
      <c r="F6751" s="15" t="str">
        <f>IFERROR(VLOOKUP(AllData2!D6751,'Support Sheet'!A$100:$B6751,2,0)," ")</f>
        <v xml:space="preserve"> </v>
      </c>
      <c r="G6751" s="15" t="str">
        <f t="shared" si="105"/>
        <v xml:space="preserve"> </v>
      </c>
    </row>
    <row r="6752" spans="6:7" x14ac:dyDescent="0.25">
      <c r="F6752" s="15" t="str">
        <f>IFERROR(VLOOKUP(AllData2!D6752,'Support Sheet'!A$100:$B6752,2,0)," ")</f>
        <v xml:space="preserve"> </v>
      </c>
      <c r="G6752" s="15" t="str">
        <f t="shared" si="105"/>
        <v xml:space="preserve"> </v>
      </c>
    </row>
    <row r="6753" spans="6:7" x14ac:dyDescent="0.25">
      <c r="F6753" s="15" t="str">
        <f>IFERROR(VLOOKUP(AllData2!D6753,'Support Sheet'!A$100:$B6753,2,0)," ")</f>
        <v xml:space="preserve"> </v>
      </c>
      <c r="G6753" s="15" t="str">
        <f t="shared" si="105"/>
        <v xml:space="preserve"> </v>
      </c>
    </row>
    <row r="6754" spans="6:7" x14ac:dyDescent="0.25">
      <c r="F6754" s="15" t="str">
        <f>IFERROR(VLOOKUP(AllData2!D6754,'Support Sheet'!A$100:$B6754,2,0)," ")</f>
        <v xml:space="preserve"> </v>
      </c>
      <c r="G6754" s="15" t="str">
        <f t="shared" si="105"/>
        <v xml:space="preserve"> </v>
      </c>
    </row>
    <row r="6755" spans="6:7" x14ac:dyDescent="0.25">
      <c r="F6755" s="15" t="str">
        <f>IFERROR(VLOOKUP(AllData2!D6755,'Support Sheet'!A$100:$B6755,2,0)," ")</f>
        <v xml:space="preserve"> </v>
      </c>
      <c r="G6755" s="15" t="str">
        <f t="shared" si="105"/>
        <v xml:space="preserve"> </v>
      </c>
    </row>
    <row r="6756" spans="6:7" x14ac:dyDescent="0.25">
      <c r="F6756" s="15" t="str">
        <f>IFERROR(VLOOKUP(AllData2!D6756,'Support Sheet'!A$100:$B6756,2,0)," ")</f>
        <v xml:space="preserve"> </v>
      </c>
      <c r="G6756" s="15" t="str">
        <f t="shared" si="105"/>
        <v xml:space="preserve"> </v>
      </c>
    </row>
    <row r="6757" spans="6:7" x14ac:dyDescent="0.25">
      <c r="F6757" s="15" t="str">
        <f>IFERROR(VLOOKUP(AllData2!D6757,'Support Sheet'!A$100:$B6757,2,0)," ")</f>
        <v xml:space="preserve"> </v>
      </c>
      <c r="G6757" s="15" t="str">
        <f t="shared" si="105"/>
        <v xml:space="preserve"> </v>
      </c>
    </row>
    <row r="6758" spans="6:7" x14ac:dyDescent="0.25">
      <c r="F6758" s="15" t="str">
        <f>IFERROR(VLOOKUP(AllData2!D6758,'Support Sheet'!A$100:$B6758,2,0)," ")</f>
        <v xml:space="preserve"> </v>
      </c>
      <c r="G6758" s="15" t="str">
        <f t="shared" si="105"/>
        <v xml:space="preserve"> </v>
      </c>
    </row>
    <row r="6759" spans="6:7" x14ac:dyDescent="0.25">
      <c r="F6759" s="15" t="str">
        <f>IFERROR(VLOOKUP(AllData2!D6759,'Support Sheet'!A$100:$B6759,2,0)," ")</f>
        <v xml:space="preserve"> </v>
      </c>
      <c r="G6759" s="15" t="str">
        <f t="shared" si="105"/>
        <v xml:space="preserve"> </v>
      </c>
    </row>
    <row r="6760" spans="6:7" x14ac:dyDescent="0.25">
      <c r="F6760" s="15" t="str">
        <f>IFERROR(VLOOKUP(AllData2!D6760,'Support Sheet'!A$100:$B6760,2,0)," ")</f>
        <v xml:space="preserve"> </v>
      </c>
      <c r="G6760" s="15" t="str">
        <f t="shared" si="105"/>
        <v xml:space="preserve"> </v>
      </c>
    </row>
    <row r="6761" spans="6:7" x14ac:dyDescent="0.25">
      <c r="F6761" s="15" t="str">
        <f>IFERROR(VLOOKUP(AllData2!D6761,'Support Sheet'!A$100:$B6761,2,0)," ")</f>
        <v xml:space="preserve"> </v>
      </c>
      <c r="G6761" s="15" t="str">
        <f t="shared" si="105"/>
        <v xml:space="preserve"> </v>
      </c>
    </row>
    <row r="6762" spans="6:7" x14ac:dyDescent="0.25">
      <c r="F6762" s="15" t="str">
        <f>IFERROR(VLOOKUP(AllData2!D6762,'Support Sheet'!A$100:$B6762,2,0)," ")</f>
        <v xml:space="preserve"> </v>
      </c>
      <c r="G6762" s="15" t="str">
        <f t="shared" si="105"/>
        <v xml:space="preserve"> </v>
      </c>
    </row>
    <row r="6763" spans="6:7" x14ac:dyDescent="0.25">
      <c r="F6763" s="15" t="str">
        <f>IFERROR(VLOOKUP(AllData2!D6763,'Support Sheet'!A$100:$B6763,2,0)," ")</f>
        <v xml:space="preserve"> </v>
      </c>
      <c r="G6763" s="15" t="str">
        <f t="shared" si="105"/>
        <v xml:space="preserve"> </v>
      </c>
    </row>
    <row r="6764" spans="6:7" x14ac:dyDescent="0.25">
      <c r="F6764" s="15" t="str">
        <f>IFERROR(VLOOKUP(AllData2!D6764,'Support Sheet'!A$100:$B6764,2,0)," ")</f>
        <v xml:space="preserve"> </v>
      </c>
      <c r="G6764" s="15" t="str">
        <f t="shared" si="105"/>
        <v xml:space="preserve"> </v>
      </c>
    </row>
    <row r="6765" spans="6:7" x14ac:dyDescent="0.25">
      <c r="F6765" s="15" t="str">
        <f>IFERROR(VLOOKUP(AllData2!D6765,'Support Sheet'!A$100:$B6765,2,0)," ")</f>
        <v xml:space="preserve"> </v>
      </c>
      <c r="G6765" s="15" t="str">
        <f t="shared" si="105"/>
        <v xml:space="preserve"> </v>
      </c>
    </row>
    <row r="6766" spans="6:7" x14ac:dyDescent="0.25">
      <c r="F6766" s="15" t="str">
        <f>IFERROR(VLOOKUP(AllData2!D6766,'Support Sheet'!A$100:$B6766,2,0)," ")</f>
        <v xml:space="preserve"> </v>
      </c>
      <c r="G6766" s="15" t="str">
        <f t="shared" si="105"/>
        <v xml:space="preserve"> </v>
      </c>
    </row>
    <row r="6767" spans="6:7" x14ac:dyDescent="0.25">
      <c r="F6767" s="15" t="str">
        <f>IFERROR(VLOOKUP(AllData2!D6767,'Support Sheet'!A$100:$B6767,2,0)," ")</f>
        <v xml:space="preserve"> </v>
      </c>
      <c r="G6767" s="15" t="str">
        <f t="shared" si="105"/>
        <v xml:space="preserve"> </v>
      </c>
    </row>
    <row r="6768" spans="6:7" x14ac:dyDescent="0.25">
      <c r="F6768" s="15" t="str">
        <f>IFERROR(VLOOKUP(AllData2!D6768,'Support Sheet'!A$100:$B6768,2,0)," ")</f>
        <v xml:space="preserve"> </v>
      </c>
      <c r="G6768" s="15" t="str">
        <f t="shared" si="105"/>
        <v xml:space="preserve"> </v>
      </c>
    </row>
    <row r="6769" spans="6:7" x14ac:dyDescent="0.25">
      <c r="F6769" s="15" t="str">
        <f>IFERROR(VLOOKUP(AllData2!D6769,'Support Sheet'!A$100:$B6769,2,0)," ")</f>
        <v xml:space="preserve"> </v>
      </c>
      <c r="G6769" s="15" t="str">
        <f t="shared" si="105"/>
        <v xml:space="preserve"> </v>
      </c>
    </row>
    <row r="6770" spans="6:7" x14ac:dyDescent="0.25">
      <c r="F6770" s="15" t="str">
        <f>IFERROR(VLOOKUP(AllData2!D6770,'Support Sheet'!A$100:$B6770,2,0)," ")</f>
        <v xml:space="preserve"> </v>
      </c>
      <c r="G6770" s="15" t="str">
        <f t="shared" si="105"/>
        <v xml:space="preserve"> </v>
      </c>
    </row>
    <row r="6771" spans="6:7" x14ac:dyDescent="0.25">
      <c r="F6771" s="15" t="str">
        <f>IFERROR(VLOOKUP(AllData2!D6771,'Support Sheet'!A$100:$B6771,2,0)," ")</f>
        <v xml:space="preserve"> </v>
      </c>
      <c r="G6771" s="15" t="str">
        <f t="shared" si="105"/>
        <v xml:space="preserve"> </v>
      </c>
    </row>
    <row r="6772" spans="6:7" x14ac:dyDescent="0.25">
      <c r="F6772" s="15" t="str">
        <f>IFERROR(VLOOKUP(AllData2!D6772,'Support Sheet'!A$100:$B6772,2,0)," ")</f>
        <v xml:space="preserve"> </v>
      </c>
      <c r="G6772" s="15" t="str">
        <f t="shared" si="105"/>
        <v xml:space="preserve"> </v>
      </c>
    </row>
    <row r="6773" spans="6:7" x14ac:dyDescent="0.25">
      <c r="F6773" s="15" t="str">
        <f>IFERROR(VLOOKUP(AllData2!D6773,'Support Sheet'!A$100:$B6773,2,0)," ")</f>
        <v xml:space="preserve"> </v>
      </c>
      <c r="G6773" s="15" t="str">
        <f t="shared" si="105"/>
        <v xml:space="preserve"> </v>
      </c>
    </row>
    <row r="6774" spans="6:7" x14ac:dyDescent="0.25">
      <c r="F6774" s="15" t="str">
        <f>IFERROR(VLOOKUP(AllData2!D6774,'Support Sheet'!A$100:$B6774,2,0)," ")</f>
        <v xml:space="preserve"> </v>
      </c>
      <c r="G6774" s="15" t="str">
        <f t="shared" si="105"/>
        <v xml:space="preserve"> </v>
      </c>
    </row>
    <row r="6775" spans="6:7" x14ac:dyDescent="0.25">
      <c r="F6775" s="15" t="str">
        <f>IFERROR(VLOOKUP(AllData2!D6775,'Support Sheet'!A$100:$B6775,2,0)," ")</f>
        <v xml:space="preserve"> </v>
      </c>
      <c r="G6775" s="15" t="str">
        <f t="shared" si="105"/>
        <v xml:space="preserve"> </v>
      </c>
    </row>
    <row r="6776" spans="6:7" x14ac:dyDescent="0.25">
      <c r="F6776" s="15" t="str">
        <f>IFERROR(VLOOKUP(AllData2!D6776,'Support Sheet'!A$100:$B6776,2,0)," ")</f>
        <v xml:space="preserve"> </v>
      </c>
      <c r="G6776" s="15" t="str">
        <f t="shared" si="105"/>
        <v xml:space="preserve"> </v>
      </c>
    </row>
    <row r="6777" spans="6:7" x14ac:dyDescent="0.25">
      <c r="F6777" s="15" t="str">
        <f>IFERROR(VLOOKUP(AllData2!D6777,'Support Sheet'!A$100:$B6777,2,0)," ")</f>
        <v xml:space="preserve"> </v>
      </c>
      <c r="G6777" s="15" t="str">
        <f t="shared" si="105"/>
        <v xml:space="preserve"> </v>
      </c>
    </row>
    <row r="6778" spans="6:7" x14ac:dyDescent="0.25">
      <c r="F6778" s="15" t="str">
        <f>IFERROR(VLOOKUP(AllData2!D6778,'Support Sheet'!A$100:$B6778,2,0)," ")</f>
        <v xml:space="preserve"> </v>
      </c>
      <c r="G6778" s="15" t="str">
        <f t="shared" si="105"/>
        <v xml:space="preserve"> </v>
      </c>
    </row>
    <row r="6779" spans="6:7" x14ac:dyDescent="0.25">
      <c r="F6779" s="15" t="str">
        <f>IFERROR(VLOOKUP(AllData2!D6779,'Support Sheet'!A$100:$B6779,2,0)," ")</f>
        <v xml:space="preserve"> </v>
      </c>
      <c r="G6779" s="15" t="str">
        <f t="shared" si="105"/>
        <v xml:space="preserve"> </v>
      </c>
    </row>
    <row r="6780" spans="6:7" x14ac:dyDescent="0.25">
      <c r="F6780" s="15" t="str">
        <f>IFERROR(VLOOKUP(AllData2!D6780,'Support Sheet'!A$100:$B6780,2,0)," ")</f>
        <v xml:space="preserve"> </v>
      </c>
      <c r="G6780" s="15" t="str">
        <f t="shared" si="105"/>
        <v xml:space="preserve"> </v>
      </c>
    </row>
    <row r="6781" spans="6:7" x14ac:dyDescent="0.25">
      <c r="F6781" s="15" t="str">
        <f>IFERROR(VLOOKUP(AllData2!D6781,'Support Sheet'!A$100:$B6781,2,0)," ")</f>
        <v xml:space="preserve"> </v>
      </c>
      <c r="G6781" s="15" t="str">
        <f t="shared" si="105"/>
        <v xml:space="preserve"> </v>
      </c>
    </row>
    <row r="6782" spans="6:7" x14ac:dyDescent="0.25">
      <c r="F6782" s="15" t="str">
        <f>IFERROR(VLOOKUP(AllData2!D6782,'Support Sheet'!A$100:$B6782,2,0)," ")</f>
        <v xml:space="preserve"> </v>
      </c>
      <c r="G6782" s="15" t="str">
        <f t="shared" si="105"/>
        <v xml:space="preserve"> </v>
      </c>
    </row>
    <row r="6783" spans="6:7" x14ac:dyDescent="0.25">
      <c r="F6783" s="15" t="str">
        <f>IFERROR(VLOOKUP(AllData2!D6783,'Support Sheet'!A$100:$B6783,2,0)," ")</f>
        <v xml:space="preserve"> </v>
      </c>
      <c r="G6783" s="15" t="str">
        <f t="shared" si="105"/>
        <v xml:space="preserve"> </v>
      </c>
    </row>
    <row r="6784" spans="6:7" x14ac:dyDescent="0.25">
      <c r="F6784" s="15" t="str">
        <f>IFERROR(VLOOKUP(AllData2!D6784,'Support Sheet'!A$100:$B6784,2,0)," ")</f>
        <v xml:space="preserve"> </v>
      </c>
      <c r="G6784" s="15" t="str">
        <f t="shared" si="105"/>
        <v xml:space="preserve"> </v>
      </c>
    </row>
    <row r="6785" spans="6:7" x14ac:dyDescent="0.25">
      <c r="F6785" s="15" t="str">
        <f>IFERROR(VLOOKUP(AllData2!D6785,'Support Sheet'!A$100:$B6785,2,0)," ")</f>
        <v xml:space="preserve"> </v>
      </c>
      <c r="G6785" s="15" t="str">
        <f t="shared" si="105"/>
        <v xml:space="preserve"> </v>
      </c>
    </row>
    <row r="6786" spans="6:7" x14ac:dyDescent="0.25">
      <c r="F6786" s="15" t="str">
        <f>IFERROR(VLOOKUP(AllData2!D6786,'Support Sheet'!A$100:$B6786,2,0)," ")</f>
        <v xml:space="preserve"> </v>
      </c>
      <c r="G6786" s="15" t="str">
        <f t="shared" si="105"/>
        <v xml:space="preserve"> </v>
      </c>
    </row>
    <row r="6787" spans="6:7" x14ac:dyDescent="0.25">
      <c r="F6787" s="15" t="str">
        <f>IFERROR(VLOOKUP(AllData2!D6787,'Support Sheet'!A$100:$B6787,2,0)," ")</f>
        <v xml:space="preserve"> </v>
      </c>
      <c r="G6787" s="15" t="str">
        <f t="shared" ref="G6787:G6850" si="106">IFERROR(E6787*F6787," ")</f>
        <v xml:space="preserve"> </v>
      </c>
    </row>
    <row r="6788" spans="6:7" x14ac:dyDescent="0.25">
      <c r="F6788" s="15" t="str">
        <f>IFERROR(VLOOKUP(AllData2!D6788,'Support Sheet'!A$100:$B6788,2,0)," ")</f>
        <v xml:space="preserve"> </v>
      </c>
      <c r="G6788" s="15" t="str">
        <f t="shared" si="106"/>
        <v xml:space="preserve"> </v>
      </c>
    </row>
    <row r="6789" spans="6:7" x14ac:dyDescent="0.25">
      <c r="F6789" s="15" t="str">
        <f>IFERROR(VLOOKUP(AllData2!D6789,'Support Sheet'!A$100:$B6789,2,0)," ")</f>
        <v xml:space="preserve"> </v>
      </c>
      <c r="G6789" s="15" t="str">
        <f t="shared" si="106"/>
        <v xml:space="preserve"> </v>
      </c>
    </row>
    <row r="6790" spans="6:7" x14ac:dyDescent="0.25">
      <c r="F6790" s="15" t="str">
        <f>IFERROR(VLOOKUP(AllData2!D6790,'Support Sheet'!A$100:$B6790,2,0)," ")</f>
        <v xml:space="preserve"> </v>
      </c>
      <c r="G6790" s="15" t="str">
        <f t="shared" si="106"/>
        <v xml:space="preserve"> </v>
      </c>
    </row>
    <row r="6791" spans="6:7" x14ac:dyDescent="0.25">
      <c r="F6791" s="15" t="str">
        <f>IFERROR(VLOOKUP(AllData2!D6791,'Support Sheet'!A$100:$B6791,2,0)," ")</f>
        <v xml:space="preserve"> </v>
      </c>
      <c r="G6791" s="15" t="str">
        <f t="shared" si="106"/>
        <v xml:space="preserve"> </v>
      </c>
    </row>
    <row r="6792" spans="6:7" x14ac:dyDescent="0.25">
      <c r="F6792" s="15" t="str">
        <f>IFERROR(VLOOKUP(AllData2!D6792,'Support Sheet'!A$100:$B6792,2,0)," ")</f>
        <v xml:space="preserve"> </v>
      </c>
      <c r="G6792" s="15" t="str">
        <f t="shared" si="106"/>
        <v xml:space="preserve"> </v>
      </c>
    </row>
    <row r="6793" spans="6:7" x14ac:dyDescent="0.25">
      <c r="F6793" s="15" t="str">
        <f>IFERROR(VLOOKUP(AllData2!D6793,'Support Sheet'!A$100:$B6793,2,0)," ")</f>
        <v xml:space="preserve"> </v>
      </c>
      <c r="G6793" s="15" t="str">
        <f t="shared" si="106"/>
        <v xml:space="preserve"> </v>
      </c>
    </row>
    <row r="6794" spans="6:7" x14ac:dyDescent="0.25">
      <c r="F6794" s="15" t="str">
        <f>IFERROR(VLOOKUP(AllData2!D6794,'Support Sheet'!A$100:$B6794,2,0)," ")</f>
        <v xml:space="preserve"> </v>
      </c>
      <c r="G6794" s="15" t="str">
        <f t="shared" si="106"/>
        <v xml:space="preserve"> </v>
      </c>
    </row>
    <row r="6795" spans="6:7" x14ac:dyDescent="0.25">
      <c r="F6795" s="15" t="str">
        <f>IFERROR(VLOOKUP(AllData2!D6795,'Support Sheet'!A$100:$B6795,2,0)," ")</f>
        <v xml:space="preserve"> </v>
      </c>
      <c r="G6795" s="15" t="str">
        <f t="shared" si="106"/>
        <v xml:space="preserve"> </v>
      </c>
    </row>
    <row r="6796" spans="6:7" x14ac:dyDescent="0.25">
      <c r="F6796" s="15" t="str">
        <f>IFERROR(VLOOKUP(AllData2!D6796,'Support Sheet'!A$100:$B6796,2,0)," ")</f>
        <v xml:space="preserve"> </v>
      </c>
      <c r="G6796" s="15" t="str">
        <f t="shared" si="106"/>
        <v xml:space="preserve"> </v>
      </c>
    </row>
    <row r="6797" spans="6:7" x14ac:dyDescent="0.25">
      <c r="F6797" s="15" t="str">
        <f>IFERROR(VLOOKUP(AllData2!D6797,'Support Sheet'!A$100:$B6797,2,0)," ")</f>
        <v xml:space="preserve"> </v>
      </c>
      <c r="G6797" s="15" t="str">
        <f t="shared" si="106"/>
        <v xml:space="preserve"> </v>
      </c>
    </row>
    <row r="6798" spans="6:7" x14ac:dyDescent="0.25">
      <c r="F6798" s="15" t="str">
        <f>IFERROR(VLOOKUP(AllData2!D6798,'Support Sheet'!A$100:$B6798,2,0)," ")</f>
        <v xml:space="preserve"> </v>
      </c>
      <c r="G6798" s="15" t="str">
        <f t="shared" si="106"/>
        <v xml:space="preserve"> </v>
      </c>
    </row>
    <row r="6799" spans="6:7" x14ac:dyDescent="0.25">
      <c r="F6799" s="15" t="str">
        <f>IFERROR(VLOOKUP(AllData2!D6799,'Support Sheet'!A$100:$B6799,2,0)," ")</f>
        <v xml:space="preserve"> </v>
      </c>
      <c r="G6799" s="15" t="str">
        <f t="shared" si="106"/>
        <v xml:space="preserve"> </v>
      </c>
    </row>
    <row r="6800" spans="6:7" x14ac:dyDescent="0.25">
      <c r="F6800" s="15" t="str">
        <f>IFERROR(VLOOKUP(AllData2!D6800,'Support Sheet'!A$100:$B6800,2,0)," ")</f>
        <v xml:space="preserve"> </v>
      </c>
      <c r="G6800" s="15" t="str">
        <f t="shared" si="106"/>
        <v xml:space="preserve"> </v>
      </c>
    </row>
    <row r="6801" spans="6:7" x14ac:dyDescent="0.25">
      <c r="F6801" s="15" t="str">
        <f>IFERROR(VLOOKUP(AllData2!D6801,'Support Sheet'!A$100:$B6801,2,0)," ")</f>
        <v xml:space="preserve"> </v>
      </c>
      <c r="G6801" s="15" t="str">
        <f t="shared" si="106"/>
        <v xml:space="preserve"> </v>
      </c>
    </row>
    <row r="6802" spans="6:7" x14ac:dyDescent="0.25">
      <c r="F6802" s="15" t="str">
        <f>IFERROR(VLOOKUP(AllData2!D6802,'Support Sheet'!A$100:$B6802,2,0)," ")</f>
        <v xml:space="preserve"> </v>
      </c>
      <c r="G6802" s="15" t="str">
        <f t="shared" si="106"/>
        <v xml:space="preserve"> </v>
      </c>
    </row>
    <row r="6803" spans="6:7" x14ac:dyDescent="0.25">
      <c r="F6803" s="15" t="str">
        <f>IFERROR(VLOOKUP(AllData2!D6803,'Support Sheet'!A$100:$B6803,2,0)," ")</f>
        <v xml:space="preserve"> </v>
      </c>
      <c r="G6803" s="15" t="str">
        <f t="shared" si="106"/>
        <v xml:space="preserve"> </v>
      </c>
    </row>
    <row r="6804" spans="6:7" x14ac:dyDescent="0.25">
      <c r="F6804" s="15" t="str">
        <f>IFERROR(VLOOKUP(AllData2!D6804,'Support Sheet'!A$100:$B6804,2,0)," ")</f>
        <v xml:space="preserve"> </v>
      </c>
      <c r="G6804" s="15" t="str">
        <f t="shared" si="106"/>
        <v xml:space="preserve"> </v>
      </c>
    </row>
    <row r="6805" spans="6:7" x14ac:dyDescent="0.25">
      <c r="F6805" s="15" t="str">
        <f>IFERROR(VLOOKUP(AllData2!D6805,'Support Sheet'!A$100:$B6805,2,0)," ")</f>
        <v xml:space="preserve"> </v>
      </c>
      <c r="G6805" s="15" t="str">
        <f t="shared" si="106"/>
        <v xml:space="preserve"> </v>
      </c>
    </row>
    <row r="6806" spans="6:7" x14ac:dyDescent="0.25">
      <c r="F6806" s="15" t="str">
        <f>IFERROR(VLOOKUP(AllData2!D6806,'Support Sheet'!A$100:$B6806,2,0)," ")</f>
        <v xml:space="preserve"> </v>
      </c>
      <c r="G6806" s="15" t="str">
        <f t="shared" si="106"/>
        <v xml:space="preserve"> </v>
      </c>
    </row>
    <row r="6807" spans="6:7" x14ac:dyDescent="0.25">
      <c r="F6807" s="15" t="str">
        <f>IFERROR(VLOOKUP(AllData2!D6807,'Support Sheet'!A$100:$B6807,2,0)," ")</f>
        <v xml:space="preserve"> </v>
      </c>
      <c r="G6807" s="15" t="str">
        <f t="shared" si="106"/>
        <v xml:space="preserve"> </v>
      </c>
    </row>
    <row r="6808" spans="6:7" x14ac:dyDescent="0.25">
      <c r="F6808" s="15" t="str">
        <f>IFERROR(VLOOKUP(AllData2!D6808,'Support Sheet'!A$100:$B6808,2,0)," ")</f>
        <v xml:space="preserve"> </v>
      </c>
      <c r="G6808" s="15" t="str">
        <f t="shared" si="106"/>
        <v xml:space="preserve"> </v>
      </c>
    </row>
    <row r="6809" spans="6:7" x14ac:dyDescent="0.25">
      <c r="F6809" s="15" t="str">
        <f>IFERROR(VLOOKUP(AllData2!D6809,'Support Sheet'!A$100:$B6809,2,0)," ")</f>
        <v xml:space="preserve"> </v>
      </c>
      <c r="G6809" s="15" t="str">
        <f t="shared" si="106"/>
        <v xml:space="preserve"> </v>
      </c>
    </row>
    <row r="6810" spans="6:7" x14ac:dyDescent="0.25">
      <c r="F6810" s="15" t="str">
        <f>IFERROR(VLOOKUP(AllData2!D6810,'Support Sheet'!A$100:$B6810,2,0)," ")</f>
        <v xml:space="preserve"> </v>
      </c>
      <c r="G6810" s="15" t="str">
        <f t="shared" si="106"/>
        <v xml:space="preserve"> </v>
      </c>
    </row>
    <row r="6811" spans="6:7" x14ac:dyDescent="0.25">
      <c r="F6811" s="15" t="str">
        <f>IFERROR(VLOOKUP(AllData2!D6811,'Support Sheet'!A$100:$B6811,2,0)," ")</f>
        <v xml:space="preserve"> </v>
      </c>
      <c r="G6811" s="15" t="str">
        <f t="shared" si="106"/>
        <v xml:space="preserve"> </v>
      </c>
    </row>
    <row r="6812" spans="6:7" x14ac:dyDescent="0.25">
      <c r="F6812" s="15" t="str">
        <f>IFERROR(VLOOKUP(AllData2!D6812,'Support Sheet'!A$100:$B6812,2,0)," ")</f>
        <v xml:space="preserve"> </v>
      </c>
      <c r="G6812" s="15" t="str">
        <f t="shared" si="106"/>
        <v xml:space="preserve"> </v>
      </c>
    </row>
    <row r="6813" spans="6:7" x14ac:dyDescent="0.25">
      <c r="F6813" s="15" t="str">
        <f>IFERROR(VLOOKUP(AllData2!D6813,'Support Sheet'!A$100:$B6813,2,0)," ")</f>
        <v xml:space="preserve"> </v>
      </c>
      <c r="G6813" s="15" t="str">
        <f t="shared" si="106"/>
        <v xml:space="preserve"> </v>
      </c>
    </row>
    <row r="6814" spans="6:7" x14ac:dyDescent="0.25">
      <c r="F6814" s="15" t="str">
        <f>IFERROR(VLOOKUP(AllData2!D6814,'Support Sheet'!A$100:$B6814,2,0)," ")</f>
        <v xml:space="preserve"> </v>
      </c>
      <c r="G6814" s="15" t="str">
        <f t="shared" si="106"/>
        <v xml:space="preserve"> </v>
      </c>
    </row>
    <row r="6815" spans="6:7" x14ac:dyDescent="0.25">
      <c r="F6815" s="15" t="str">
        <f>IFERROR(VLOOKUP(AllData2!D6815,'Support Sheet'!A$100:$B6815,2,0)," ")</f>
        <v xml:space="preserve"> </v>
      </c>
      <c r="G6815" s="15" t="str">
        <f t="shared" si="106"/>
        <v xml:space="preserve"> </v>
      </c>
    </row>
    <row r="6816" spans="6:7" x14ac:dyDescent="0.25">
      <c r="F6816" s="15" t="str">
        <f>IFERROR(VLOOKUP(AllData2!D6816,'Support Sheet'!A$100:$B6816,2,0)," ")</f>
        <v xml:space="preserve"> </v>
      </c>
      <c r="G6816" s="15" t="str">
        <f t="shared" si="106"/>
        <v xml:space="preserve"> </v>
      </c>
    </row>
    <row r="6817" spans="6:7" x14ac:dyDescent="0.25">
      <c r="F6817" s="15" t="str">
        <f>IFERROR(VLOOKUP(AllData2!D6817,'Support Sheet'!A$100:$B6817,2,0)," ")</f>
        <v xml:space="preserve"> </v>
      </c>
      <c r="G6817" s="15" t="str">
        <f t="shared" si="106"/>
        <v xml:space="preserve"> </v>
      </c>
    </row>
    <row r="6818" spans="6:7" x14ac:dyDescent="0.25">
      <c r="F6818" s="15" t="str">
        <f>IFERROR(VLOOKUP(AllData2!D6818,'Support Sheet'!A$100:$B6818,2,0)," ")</f>
        <v xml:space="preserve"> </v>
      </c>
      <c r="G6818" s="15" t="str">
        <f t="shared" si="106"/>
        <v xml:space="preserve"> </v>
      </c>
    </row>
    <row r="6819" spans="6:7" x14ac:dyDescent="0.25">
      <c r="F6819" s="15" t="str">
        <f>IFERROR(VLOOKUP(AllData2!D6819,'Support Sheet'!A$100:$B6819,2,0)," ")</f>
        <v xml:space="preserve"> </v>
      </c>
      <c r="G6819" s="15" t="str">
        <f t="shared" si="106"/>
        <v xml:space="preserve"> </v>
      </c>
    </row>
    <row r="6820" spans="6:7" x14ac:dyDescent="0.25">
      <c r="F6820" s="15" t="str">
        <f>IFERROR(VLOOKUP(AllData2!D6820,'Support Sheet'!A$100:$B6820,2,0)," ")</f>
        <v xml:space="preserve"> </v>
      </c>
      <c r="G6820" s="15" t="str">
        <f t="shared" si="106"/>
        <v xml:space="preserve"> </v>
      </c>
    </row>
    <row r="6821" spans="6:7" x14ac:dyDescent="0.25">
      <c r="F6821" s="15" t="str">
        <f>IFERROR(VLOOKUP(AllData2!D6821,'Support Sheet'!A$100:$B6821,2,0)," ")</f>
        <v xml:space="preserve"> </v>
      </c>
      <c r="G6821" s="15" t="str">
        <f t="shared" si="106"/>
        <v xml:space="preserve"> </v>
      </c>
    </row>
    <row r="6822" spans="6:7" x14ac:dyDescent="0.25">
      <c r="F6822" s="15" t="str">
        <f>IFERROR(VLOOKUP(AllData2!D6822,'Support Sheet'!A$100:$B6822,2,0)," ")</f>
        <v xml:space="preserve"> </v>
      </c>
      <c r="G6822" s="15" t="str">
        <f t="shared" si="106"/>
        <v xml:space="preserve"> </v>
      </c>
    </row>
    <row r="6823" spans="6:7" x14ac:dyDescent="0.25">
      <c r="F6823" s="15" t="str">
        <f>IFERROR(VLOOKUP(AllData2!D6823,'Support Sheet'!A$100:$B6823,2,0)," ")</f>
        <v xml:space="preserve"> </v>
      </c>
      <c r="G6823" s="15" t="str">
        <f t="shared" si="106"/>
        <v xml:space="preserve"> </v>
      </c>
    </row>
    <row r="6824" spans="6:7" x14ac:dyDescent="0.25">
      <c r="F6824" s="15" t="str">
        <f>IFERROR(VLOOKUP(AllData2!D6824,'Support Sheet'!A$100:$B6824,2,0)," ")</f>
        <v xml:space="preserve"> </v>
      </c>
      <c r="G6824" s="15" t="str">
        <f t="shared" si="106"/>
        <v xml:space="preserve"> </v>
      </c>
    </row>
    <row r="6825" spans="6:7" x14ac:dyDescent="0.25">
      <c r="F6825" s="15" t="str">
        <f>IFERROR(VLOOKUP(AllData2!D6825,'Support Sheet'!A$100:$B6825,2,0)," ")</f>
        <v xml:space="preserve"> </v>
      </c>
      <c r="G6825" s="15" t="str">
        <f t="shared" si="106"/>
        <v xml:space="preserve"> </v>
      </c>
    </row>
    <row r="6826" spans="6:7" x14ac:dyDescent="0.25">
      <c r="F6826" s="15" t="str">
        <f>IFERROR(VLOOKUP(AllData2!D6826,'Support Sheet'!A$100:$B6826,2,0)," ")</f>
        <v xml:space="preserve"> </v>
      </c>
      <c r="G6826" s="15" t="str">
        <f t="shared" si="106"/>
        <v xml:space="preserve"> </v>
      </c>
    </row>
    <row r="6827" spans="6:7" x14ac:dyDescent="0.25">
      <c r="F6827" s="15" t="str">
        <f>IFERROR(VLOOKUP(AllData2!D6827,'Support Sheet'!A$100:$B6827,2,0)," ")</f>
        <v xml:space="preserve"> </v>
      </c>
      <c r="G6827" s="15" t="str">
        <f t="shared" si="106"/>
        <v xml:space="preserve"> </v>
      </c>
    </row>
    <row r="6828" spans="6:7" x14ac:dyDescent="0.25">
      <c r="F6828" s="15" t="str">
        <f>IFERROR(VLOOKUP(AllData2!D6828,'Support Sheet'!A$100:$B6828,2,0)," ")</f>
        <v xml:space="preserve"> </v>
      </c>
      <c r="G6828" s="15" t="str">
        <f t="shared" si="106"/>
        <v xml:space="preserve"> </v>
      </c>
    </row>
    <row r="6829" spans="6:7" x14ac:dyDescent="0.25">
      <c r="F6829" s="15" t="str">
        <f>IFERROR(VLOOKUP(AllData2!D6829,'Support Sheet'!A$100:$B6829,2,0)," ")</f>
        <v xml:space="preserve"> </v>
      </c>
      <c r="G6829" s="15" t="str">
        <f t="shared" si="106"/>
        <v xml:space="preserve"> </v>
      </c>
    </row>
    <row r="6830" spans="6:7" x14ac:dyDescent="0.25">
      <c r="F6830" s="15" t="str">
        <f>IFERROR(VLOOKUP(AllData2!D6830,'Support Sheet'!A$100:$B6830,2,0)," ")</f>
        <v xml:space="preserve"> </v>
      </c>
      <c r="G6830" s="15" t="str">
        <f t="shared" si="106"/>
        <v xml:space="preserve"> </v>
      </c>
    </row>
    <row r="6831" spans="6:7" x14ac:dyDescent="0.25">
      <c r="F6831" s="15" t="str">
        <f>IFERROR(VLOOKUP(AllData2!D6831,'Support Sheet'!A$100:$B6831,2,0)," ")</f>
        <v xml:space="preserve"> </v>
      </c>
      <c r="G6831" s="15" t="str">
        <f t="shared" si="106"/>
        <v xml:space="preserve"> </v>
      </c>
    </row>
    <row r="6832" spans="6:7" x14ac:dyDescent="0.25">
      <c r="F6832" s="15" t="str">
        <f>IFERROR(VLOOKUP(AllData2!D6832,'Support Sheet'!A$100:$B6832,2,0)," ")</f>
        <v xml:space="preserve"> </v>
      </c>
      <c r="G6832" s="15" t="str">
        <f t="shared" si="106"/>
        <v xml:space="preserve"> </v>
      </c>
    </row>
    <row r="6833" spans="6:7" x14ac:dyDescent="0.25">
      <c r="F6833" s="15" t="str">
        <f>IFERROR(VLOOKUP(AllData2!D6833,'Support Sheet'!A$100:$B6833,2,0)," ")</f>
        <v xml:space="preserve"> </v>
      </c>
      <c r="G6833" s="15" t="str">
        <f t="shared" si="106"/>
        <v xml:space="preserve"> </v>
      </c>
    </row>
    <row r="6834" spans="6:7" x14ac:dyDescent="0.25">
      <c r="F6834" s="15" t="str">
        <f>IFERROR(VLOOKUP(AllData2!D6834,'Support Sheet'!A$100:$B6834,2,0)," ")</f>
        <v xml:space="preserve"> </v>
      </c>
      <c r="G6834" s="15" t="str">
        <f t="shared" si="106"/>
        <v xml:space="preserve"> </v>
      </c>
    </row>
    <row r="6835" spans="6:7" x14ac:dyDescent="0.25">
      <c r="F6835" s="15" t="str">
        <f>IFERROR(VLOOKUP(AllData2!D6835,'Support Sheet'!A$100:$B6835,2,0)," ")</f>
        <v xml:space="preserve"> </v>
      </c>
      <c r="G6835" s="15" t="str">
        <f t="shared" si="106"/>
        <v xml:space="preserve"> </v>
      </c>
    </row>
    <row r="6836" spans="6:7" x14ac:dyDescent="0.25">
      <c r="F6836" s="15" t="str">
        <f>IFERROR(VLOOKUP(AllData2!D6836,'Support Sheet'!A$100:$B6836,2,0)," ")</f>
        <v xml:space="preserve"> </v>
      </c>
      <c r="G6836" s="15" t="str">
        <f t="shared" si="106"/>
        <v xml:space="preserve"> </v>
      </c>
    </row>
    <row r="6837" spans="6:7" x14ac:dyDescent="0.25">
      <c r="F6837" s="15" t="str">
        <f>IFERROR(VLOOKUP(AllData2!D6837,'Support Sheet'!A$100:$B6837,2,0)," ")</f>
        <v xml:space="preserve"> </v>
      </c>
      <c r="G6837" s="15" t="str">
        <f t="shared" si="106"/>
        <v xml:space="preserve"> </v>
      </c>
    </row>
    <row r="6838" spans="6:7" x14ac:dyDescent="0.25">
      <c r="F6838" s="15" t="str">
        <f>IFERROR(VLOOKUP(AllData2!D6838,'Support Sheet'!A$100:$B6838,2,0)," ")</f>
        <v xml:space="preserve"> </v>
      </c>
      <c r="G6838" s="15" t="str">
        <f t="shared" si="106"/>
        <v xml:space="preserve"> </v>
      </c>
    </row>
    <row r="6839" spans="6:7" x14ac:dyDescent="0.25">
      <c r="F6839" s="15" t="str">
        <f>IFERROR(VLOOKUP(AllData2!D6839,'Support Sheet'!A$100:$B6839,2,0)," ")</f>
        <v xml:space="preserve"> </v>
      </c>
      <c r="G6839" s="15" t="str">
        <f t="shared" si="106"/>
        <v xml:space="preserve"> </v>
      </c>
    </row>
    <row r="6840" spans="6:7" x14ac:dyDescent="0.25">
      <c r="F6840" s="15" t="str">
        <f>IFERROR(VLOOKUP(AllData2!D6840,'Support Sheet'!A$100:$B6840,2,0)," ")</f>
        <v xml:space="preserve"> </v>
      </c>
      <c r="G6840" s="15" t="str">
        <f t="shared" si="106"/>
        <v xml:space="preserve"> </v>
      </c>
    </row>
    <row r="6841" spans="6:7" x14ac:dyDescent="0.25">
      <c r="F6841" s="15" t="str">
        <f>IFERROR(VLOOKUP(AllData2!D6841,'Support Sheet'!A$100:$B6841,2,0)," ")</f>
        <v xml:space="preserve"> </v>
      </c>
      <c r="G6841" s="15" t="str">
        <f t="shared" si="106"/>
        <v xml:space="preserve"> </v>
      </c>
    </row>
    <row r="6842" spans="6:7" x14ac:dyDescent="0.25">
      <c r="F6842" s="15" t="str">
        <f>IFERROR(VLOOKUP(AllData2!D6842,'Support Sheet'!A$100:$B6842,2,0)," ")</f>
        <v xml:space="preserve"> </v>
      </c>
      <c r="G6842" s="15" t="str">
        <f t="shared" si="106"/>
        <v xml:space="preserve"> </v>
      </c>
    </row>
    <row r="6843" spans="6:7" x14ac:dyDescent="0.25">
      <c r="F6843" s="15" t="str">
        <f>IFERROR(VLOOKUP(AllData2!D6843,'Support Sheet'!A$100:$B6843,2,0)," ")</f>
        <v xml:space="preserve"> </v>
      </c>
      <c r="G6843" s="15" t="str">
        <f t="shared" si="106"/>
        <v xml:space="preserve"> </v>
      </c>
    </row>
    <row r="6844" spans="6:7" x14ac:dyDescent="0.25">
      <c r="F6844" s="15" t="str">
        <f>IFERROR(VLOOKUP(AllData2!D6844,'Support Sheet'!A$100:$B6844,2,0)," ")</f>
        <v xml:space="preserve"> </v>
      </c>
      <c r="G6844" s="15" t="str">
        <f t="shared" si="106"/>
        <v xml:space="preserve"> </v>
      </c>
    </row>
    <row r="6845" spans="6:7" x14ac:dyDescent="0.25">
      <c r="F6845" s="15" t="str">
        <f>IFERROR(VLOOKUP(AllData2!D6845,'Support Sheet'!A$100:$B6845,2,0)," ")</f>
        <v xml:space="preserve"> </v>
      </c>
      <c r="G6845" s="15" t="str">
        <f t="shared" si="106"/>
        <v xml:space="preserve"> </v>
      </c>
    </row>
    <row r="6846" spans="6:7" x14ac:dyDescent="0.25">
      <c r="F6846" s="15" t="str">
        <f>IFERROR(VLOOKUP(AllData2!D6846,'Support Sheet'!A$100:$B6846,2,0)," ")</f>
        <v xml:space="preserve"> </v>
      </c>
      <c r="G6846" s="15" t="str">
        <f t="shared" si="106"/>
        <v xml:space="preserve"> </v>
      </c>
    </row>
    <row r="6847" spans="6:7" x14ac:dyDescent="0.25">
      <c r="F6847" s="15" t="str">
        <f>IFERROR(VLOOKUP(AllData2!D6847,'Support Sheet'!A$100:$B6847,2,0)," ")</f>
        <v xml:space="preserve"> </v>
      </c>
      <c r="G6847" s="15" t="str">
        <f t="shared" si="106"/>
        <v xml:space="preserve"> </v>
      </c>
    </row>
    <row r="6848" spans="6:7" x14ac:dyDescent="0.25">
      <c r="F6848" s="15" t="str">
        <f>IFERROR(VLOOKUP(AllData2!D6848,'Support Sheet'!A$100:$B6848,2,0)," ")</f>
        <v xml:space="preserve"> </v>
      </c>
      <c r="G6848" s="15" t="str">
        <f t="shared" si="106"/>
        <v xml:space="preserve"> </v>
      </c>
    </row>
    <row r="6849" spans="6:7" x14ac:dyDescent="0.25">
      <c r="F6849" s="15" t="str">
        <f>IFERROR(VLOOKUP(AllData2!D6849,'Support Sheet'!A$100:$B6849,2,0)," ")</f>
        <v xml:space="preserve"> </v>
      </c>
      <c r="G6849" s="15" t="str">
        <f t="shared" si="106"/>
        <v xml:space="preserve"> </v>
      </c>
    </row>
    <row r="6850" spans="6:7" x14ac:dyDescent="0.25">
      <c r="F6850" s="15" t="str">
        <f>IFERROR(VLOOKUP(AllData2!D6850,'Support Sheet'!A$100:$B6850,2,0)," ")</f>
        <v xml:space="preserve"> </v>
      </c>
      <c r="G6850" s="15" t="str">
        <f t="shared" si="106"/>
        <v xml:space="preserve"> </v>
      </c>
    </row>
    <row r="6851" spans="6:7" x14ac:dyDescent="0.25">
      <c r="F6851" s="15" t="str">
        <f>IFERROR(VLOOKUP(AllData2!D6851,'Support Sheet'!A$100:$B6851,2,0)," ")</f>
        <v xml:space="preserve"> </v>
      </c>
      <c r="G6851" s="15" t="str">
        <f t="shared" ref="G6851:G6914" si="107">IFERROR(E6851*F6851," ")</f>
        <v xml:space="preserve"> </v>
      </c>
    </row>
    <row r="6852" spans="6:7" x14ac:dyDescent="0.25">
      <c r="F6852" s="15" t="str">
        <f>IFERROR(VLOOKUP(AllData2!D6852,'Support Sheet'!A$100:$B6852,2,0)," ")</f>
        <v xml:space="preserve"> </v>
      </c>
      <c r="G6852" s="15" t="str">
        <f t="shared" si="107"/>
        <v xml:space="preserve"> </v>
      </c>
    </row>
    <row r="6853" spans="6:7" x14ac:dyDescent="0.25">
      <c r="F6853" s="15" t="str">
        <f>IFERROR(VLOOKUP(AllData2!D6853,'Support Sheet'!A$100:$B6853,2,0)," ")</f>
        <v xml:space="preserve"> </v>
      </c>
      <c r="G6853" s="15" t="str">
        <f t="shared" si="107"/>
        <v xml:space="preserve"> </v>
      </c>
    </row>
    <row r="6854" spans="6:7" x14ac:dyDescent="0.25">
      <c r="F6854" s="15" t="str">
        <f>IFERROR(VLOOKUP(AllData2!D6854,'Support Sheet'!A$100:$B6854,2,0)," ")</f>
        <v xml:space="preserve"> </v>
      </c>
      <c r="G6854" s="15" t="str">
        <f t="shared" si="107"/>
        <v xml:space="preserve"> </v>
      </c>
    </row>
    <row r="6855" spans="6:7" x14ac:dyDescent="0.25">
      <c r="F6855" s="15" t="str">
        <f>IFERROR(VLOOKUP(AllData2!D6855,'Support Sheet'!A$100:$B6855,2,0)," ")</f>
        <v xml:space="preserve"> </v>
      </c>
      <c r="G6855" s="15" t="str">
        <f t="shared" si="107"/>
        <v xml:space="preserve"> </v>
      </c>
    </row>
    <row r="6856" spans="6:7" x14ac:dyDescent="0.25">
      <c r="F6856" s="15" t="str">
        <f>IFERROR(VLOOKUP(AllData2!D6856,'Support Sheet'!A$100:$B6856,2,0)," ")</f>
        <v xml:space="preserve"> </v>
      </c>
      <c r="G6856" s="15" t="str">
        <f t="shared" si="107"/>
        <v xml:space="preserve"> </v>
      </c>
    </row>
    <row r="6857" spans="6:7" x14ac:dyDescent="0.25">
      <c r="F6857" s="15" t="str">
        <f>IFERROR(VLOOKUP(AllData2!D6857,'Support Sheet'!A$100:$B6857,2,0)," ")</f>
        <v xml:space="preserve"> </v>
      </c>
      <c r="G6857" s="15" t="str">
        <f t="shared" si="107"/>
        <v xml:space="preserve"> </v>
      </c>
    </row>
    <row r="6858" spans="6:7" x14ac:dyDescent="0.25">
      <c r="F6858" s="15" t="str">
        <f>IFERROR(VLOOKUP(AllData2!D6858,'Support Sheet'!A$100:$B6858,2,0)," ")</f>
        <v xml:space="preserve"> </v>
      </c>
      <c r="G6858" s="15" t="str">
        <f t="shared" si="107"/>
        <v xml:space="preserve"> </v>
      </c>
    </row>
    <row r="6859" spans="6:7" x14ac:dyDescent="0.25">
      <c r="F6859" s="15" t="str">
        <f>IFERROR(VLOOKUP(AllData2!D6859,'Support Sheet'!A$100:$B6859,2,0)," ")</f>
        <v xml:space="preserve"> </v>
      </c>
      <c r="G6859" s="15" t="str">
        <f t="shared" si="107"/>
        <v xml:space="preserve"> </v>
      </c>
    </row>
    <row r="6860" spans="6:7" x14ac:dyDescent="0.25">
      <c r="F6860" s="15" t="str">
        <f>IFERROR(VLOOKUP(AllData2!D6860,'Support Sheet'!A$100:$B6860,2,0)," ")</f>
        <v xml:space="preserve"> </v>
      </c>
      <c r="G6860" s="15" t="str">
        <f t="shared" si="107"/>
        <v xml:space="preserve"> </v>
      </c>
    </row>
    <row r="6861" spans="6:7" x14ac:dyDescent="0.25">
      <c r="F6861" s="15" t="str">
        <f>IFERROR(VLOOKUP(AllData2!D6861,'Support Sheet'!A$100:$B6861,2,0)," ")</f>
        <v xml:space="preserve"> </v>
      </c>
      <c r="G6861" s="15" t="str">
        <f t="shared" si="107"/>
        <v xml:space="preserve"> </v>
      </c>
    </row>
    <row r="6862" spans="6:7" x14ac:dyDescent="0.25">
      <c r="F6862" s="15" t="str">
        <f>IFERROR(VLOOKUP(AllData2!D6862,'Support Sheet'!A$100:$B6862,2,0)," ")</f>
        <v xml:space="preserve"> </v>
      </c>
      <c r="G6862" s="15" t="str">
        <f t="shared" si="107"/>
        <v xml:space="preserve"> </v>
      </c>
    </row>
    <row r="6863" spans="6:7" x14ac:dyDescent="0.25">
      <c r="F6863" s="15" t="str">
        <f>IFERROR(VLOOKUP(AllData2!D6863,'Support Sheet'!A$100:$B6863,2,0)," ")</f>
        <v xml:space="preserve"> </v>
      </c>
      <c r="G6863" s="15" t="str">
        <f t="shared" si="107"/>
        <v xml:space="preserve"> </v>
      </c>
    </row>
    <row r="6864" spans="6:7" x14ac:dyDescent="0.25">
      <c r="F6864" s="15" t="str">
        <f>IFERROR(VLOOKUP(AllData2!D6864,'Support Sheet'!A$100:$B6864,2,0)," ")</f>
        <v xml:space="preserve"> </v>
      </c>
      <c r="G6864" s="15" t="str">
        <f t="shared" si="107"/>
        <v xml:space="preserve"> </v>
      </c>
    </row>
    <row r="6865" spans="6:7" x14ac:dyDescent="0.25">
      <c r="F6865" s="15" t="str">
        <f>IFERROR(VLOOKUP(AllData2!D6865,'Support Sheet'!A$100:$B6865,2,0)," ")</f>
        <v xml:space="preserve"> </v>
      </c>
      <c r="G6865" s="15" t="str">
        <f t="shared" si="107"/>
        <v xml:space="preserve"> </v>
      </c>
    </row>
    <row r="6866" spans="6:7" x14ac:dyDescent="0.25">
      <c r="F6866" s="15" t="str">
        <f>IFERROR(VLOOKUP(AllData2!D6866,'Support Sheet'!A$100:$B6866,2,0)," ")</f>
        <v xml:space="preserve"> </v>
      </c>
      <c r="G6866" s="15" t="str">
        <f t="shared" si="107"/>
        <v xml:space="preserve"> </v>
      </c>
    </row>
    <row r="6867" spans="6:7" x14ac:dyDescent="0.25">
      <c r="F6867" s="15" t="str">
        <f>IFERROR(VLOOKUP(AllData2!D6867,'Support Sheet'!A$100:$B6867,2,0)," ")</f>
        <v xml:space="preserve"> </v>
      </c>
      <c r="G6867" s="15" t="str">
        <f t="shared" si="107"/>
        <v xml:space="preserve"> </v>
      </c>
    </row>
    <row r="6868" spans="6:7" x14ac:dyDescent="0.25">
      <c r="F6868" s="15" t="str">
        <f>IFERROR(VLOOKUP(AllData2!D6868,'Support Sheet'!A$100:$B6868,2,0)," ")</f>
        <v xml:space="preserve"> </v>
      </c>
      <c r="G6868" s="15" t="str">
        <f t="shared" si="107"/>
        <v xml:space="preserve"> </v>
      </c>
    </row>
    <row r="6869" spans="6:7" x14ac:dyDescent="0.25">
      <c r="F6869" s="15" t="str">
        <f>IFERROR(VLOOKUP(AllData2!D6869,'Support Sheet'!A$100:$B6869,2,0)," ")</f>
        <v xml:space="preserve"> </v>
      </c>
      <c r="G6869" s="15" t="str">
        <f t="shared" si="107"/>
        <v xml:space="preserve"> </v>
      </c>
    </row>
    <row r="6870" spans="6:7" x14ac:dyDescent="0.25">
      <c r="F6870" s="15" t="str">
        <f>IFERROR(VLOOKUP(AllData2!D6870,'Support Sheet'!A$100:$B6870,2,0)," ")</f>
        <v xml:space="preserve"> </v>
      </c>
      <c r="G6870" s="15" t="str">
        <f t="shared" si="107"/>
        <v xml:space="preserve"> </v>
      </c>
    </row>
    <row r="6871" spans="6:7" x14ac:dyDescent="0.25">
      <c r="F6871" s="15" t="str">
        <f>IFERROR(VLOOKUP(AllData2!D6871,'Support Sheet'!A$100:$B6871,2,0)," ")</f>
        <v xml:space="preserve"> </v>
      </c>
      <c r="G6871" s="15" t="str">
        <f t="shared" si="107"/>
        <v xml:space="preserve"> </v>
      </c>
    </row>
    <row r="6872" spans="6:7" x14ac:dyDescent="0.25">
      <c r="F6872" s="15" t="str">
        <f>IFERROR(VLOOKUP(AllData2!D6872,'Support Sheet'!A$100:$B6872,2,0)," ")</f>
        <v xml:space="preserve"> </v>
      </c>
      <c r="G6872" s="15" t="str">
        <f t="shared" si="107"/>
        <v xml:space="preserve"> </v>
      </c>
    </row>
    <row r="6873" spans="6:7" x14ac:dyDescent="0.25">
      <c r="F6873" s="15" t="str">
        <f>IFERROR(VLOOKUP(AllData2!D6873,'Support Sheet'!A$100:$B6873,2,0)," ")</f>
        <v xml:space="preserve"> </v>
      </c>
      <c r="G6873" s="15" t="str">
        <f t="shared" si="107"/>
        <v xml:space="preserve"> </v>
      </c>
    </row>
    <row r="6874" spans="6:7" x14ac:dyDescent="0.25">
      <c r="F6874" s="15" t="str">
        <f>IFERROR(VLOOKUP(AllData2!D6874,'Support Sheet'!A$100:$B6874,2,0)," ")</f>
        <v xml:space="preserve"> </v>
      </c>
      <c r="G6874" s="15" t="str">
        <f t="shared" si="107"/>
        <v xml:space="preserve"> </v>
      </c>
    </row>
    <row r="6875" spans="6:7" x14ac:dyDescent="0.25">
      <c r="F6875" s="15" t="str">
        <f>IFERROR(VLOOKUP(AllData2!D6875,'Support Sheet'!A$100:$B6875,2,0)," ")</f>
        <v xml:space="preserve"> </v>
      </c>
      <c r="G6875" s="15" t="str">
        <f t="shared" si="107"/>
        <v xml:space="preserve"> </v>
      </c>
    </row>
    <row r="6876" spans="6:7" x14ac:dyDescent="0.25">
      <c r="F6876" s="15" t="str">
        <f>IFERROR(VLOOKUP(AllData2!D6876,'Support Sheet'!A$100:$B6876,2,0)," ")</f>
        <v xml:space="preserve"> </v>
      </c>
      <c r="G6876" s="15" t="str">
        <f t="shared" si="107"/>
        <v xml:space="preserve"> </v>
      </c>
    </row>
    <row r="6877" spans="6:7" x14ac:dyDescent="0.25">
      <c r="F6877" s="15" t="str">
        <f>IFERROR(VLOOKUP(AllData2!D6877,'Support Sheet'!A$100:$B6877,2,0)," ")</f>
        <v xml:space="preserve"> </v>
      </c>
      <c r="G6877" s="15" t="str">
        <f t="shared" si="107"/>
        <v xml:space="preserve"> </v>
      </c>
    </row>
    <row r="6878" spans="6:7" x14ac:dyDescent="0.25">
      <c r="F6878" s="15" t="str">
        <f>IFERROR(VLOOKUP(AllData2!D6878,'Support Sheet'!A$100:$B6878,2,0)," ")</f>
        <v xml:space="preserve"> </v>
      </c>
      <c r="G6878" s="15" t="str">
        <f t="shared" si="107"/>
        <v xml:space="preserve"> </v>
      </c>
    </row>
    <row r="6879" spans="6:7" x14ac:dyDescent="0.25">
      <c r="F6879" s="15" t="str">
        <f>IFERROR(VLOOKUP(AllData2!D6879,'Support Sheet'!A$100:$B6879,2,0)," ")</f>
        <v xml:space="preserve"> </v>
      </c>
      <c r="G6879" s="15" t="str">
        <f t="shared" si="107"/>
        <v xml:space="preserve"> </v>
      </c>
    </row>
    <row r="6880" spans="6:7" x14ac:dyDescent="0.25">
      <c r="F6880" s="15" t="str">
        <f>IFERROR(VLOOKUP(AllData2!D6880,'Support Sheet'!A$100:$B6880,2,0)," ")</f>
        <v xml:space="preserve"> </v>
      </c>
      <c r="G6880" s="15" t="str">
        <f t="shared" si="107"/>
        <v xml:space="preserve"> </v>
      </c>
    </row>
    <row r="6881" spans="6:7" x14ac:dyDescent="0.25">
      <c r="F6881" s="15" t="str">
        <f>IFERROR(VLOOKUP(AllData2!D6881,'Support Sheet'!A$100:$B6881,2,0)," ")</f>
        <v xml:space="preserve"> </v>
      </c>
      <c r="G6881" s="15" t="str">
        <f t="shared" si="107"/>
        <v xml:space="preserve"> </v>
      </c>
    </row>
    <row r="6882" spans="6:7" x14ac:dyDescent="0.25">
      <c r="F6882" s="15" t="str">
        <f>IFERROR(VLOOKUP(AllData2!D6882,'Support Sheet'!A$100:$B6882,2,0)," ")</f>
        <v xml:space="preserve"> </v>
      </c>
      <c r="G6882" s="15" t="str">
        <f t="shared" si="107"/>
        <v xml:space="preserve"> </v>
      </c>
    </row>
    <row r="6883" spans="6:7" x14ac:dyDescent="0.25">
      <c r="F6883" s="15" t="str">
        <f>IFERROR(VLOOKUP(AllData2!D6883,'Support Sheet'!A$100:$B6883,2,0)," ")</f>
        <v xml:space="preserve"> </v>
      </c>
      <c r="G6883" s="15" t="str">
        <f t="shared" si="107"/>
        <v xml:space="preserve"> </v>
      </c>
    </row>
    <row r="6884" spans="6:7" x14ac:dyDescent="0.25">
      <c r="F6884" s="15" t="str">
        <f>IFERROR(VLOOKUP(AllData2!D6884,'Support Sheet'!A$100:$B6884,2,0)," ")</f>
        <v xml:space="preserve"> </v>
      </c>
      <c r="G6884" s="15" t="str">
        <f t="shared" si="107"/>
        <v xml:space="preserve"> </v>
      </c>
    </row>
    <row r="6885" spans="6:7" x14ac:dyDescent="0.25">
      <c r="F6885" s="15" t="str">
        <f>IFERROR(VLOOKUP(AllData2!D6885,'Support Sheet'!A$100:$B6885,2,0)," ")</f>
        <v xml:space="preserve"> </v>
      </c>
      <c r="G6885" s="15" t="str">
        <f t="shared" si="107"/>
        <v xml:space="preserve"> </v>
      </c>
    </row>
    <row r="6886" spans="6:7" x14ac:dyDescent="0.25">
      <c r="F6886" s="15" t="str">
        <f>IFERROR(VLOOKUP(AllData2!D6886,'Support Sheet'!A$100:$B6886,2,0)," ")</f>
        <v xml:space="preserve"> </v>
      </c>
      <c r="G6886" s="15" t="str">
        <f t="shared" si="107"/>
        <v xml:space="preserve"> </v>
      </c>
    </row>
    <row r="6887" spans="6:7" x14ac:dyDescent="0.25">
      <c r="F6887" s="15" t="str">
        <f>IFERROR(VLOOKUP(AllData2!D6887,'Support Sheet'!A$100:$B6887,2,0)," ")</f>
        <v xml:space="preserve"> </v>
      </c>
      <c r="G6887" s="15" t="str">
        <f t="shared" si="107"/>
        <v xml:space="preserve"> </v>
      </c>
    </row>
    <row r="6888" spans="6:7" x14ac:dyDescent="0.25">
      <c r="F6888" s="15" t="str">
        <f>IFERROR(VLOOKUP(AllData2!D6888,'Support Sheet'!A$100:$B6888,2,0)," ")</f>
        <v xml:space="preserve"> </v>
      </c>
      <c r="G6888" s="15" t="str">
        <f t="shared" si="107"/>
        <v xml:space="preserve"> </v>
      </c>
    </row>
    <row r="6889" spans="6:7" x14ac:dyDescent="0.25">
      <c r="F6889" s="15" t="str">
        <f>IFERROR(VLOOKUP(AllData2!D6889,'Support Sheet'!A$100:$B6889,2,0)," ")</f>
        <v xml:space="preserve"> </v>
      </c>
      <c r="G6889" s="15" t="str">
        <f t="shared" si="107"/>
        <v xml:space="preserve"> </v>
      </c>
    </row>
    <row r="6890" spans="6:7" x14ac:dyDescent="0.25">
      <c r="F6890" s="15" t="str">
        <f>IFERROR(VLOOKUP(AllData2!D6890,'Support Sheet'!A$100:$B6890,2,0)," ")</f>
        <v xml:space="preserve"> </v>
      </c>
      <c r="G6890" s="15" t="str">
        <f t="shared" si="107"/>
        <v xml:space="preserve"> </v>
      </c>
    </row>
    <row r="6891" spans="6:7" x14ac:dyDescent="0.25">
      <c r="F6891" s="15" t="str">
        <f>IFERROR(VLOOKUP(AllData2!D6891,'Support Sheet'!A$100:$B6891,2,0)," ")</f>
        <v xml:space="preserve"> </v>
      </c>
      <c r="G6891" s="15" t="str">
        <f t="shared" si="107"/>
        <v xml:space="preserve"> </v>
      </c>
    </row>
    <row r="6892" spans="6:7" x14ac:dyDescent="0.25">
      <c r="F6892" s="15" t="str">
        <f>IFERROR(VLOOKUP(AllData2!D6892,'Support Sheet'!A$100:$B6892,2,0)," ")</f>
        <v xml:space="preserve"> </v>
      </c>
      <c r="G6892" s="15" t="str">
        <f t="shared" si="107"/>
        <v xml:space="preserve"> </v>
      </c>
    </row>
    <row r="6893" spans="6:7" x14ac:dyDescent="0.25">
      <c r="F6893" s="15" t="str">
        <f>IFERROR(VLOOKUP(AllData2!D6893,'Support Sheet'!A$100:$B6893,2,0)," ")</f>
        <v xml:space="preserve"> </v>
      </c>
      <c r="G6893" s="15" t="str">
        <f t="shared" si="107"/>
        <v xml:space="preserve"> </v>
      </c>
    </row>
    <row r="6894" spans="6:7" x14ac:dyDescent="0.25">
      <c r="F6894" s="15" t="str">
        <f>IFERROR(VLOOKUP(AllData2!D6894,'Support Sheet'!A$100:$B6894,2,0)," ")</f>
        <v xml:space="preserve"> </v>
      </c>
      <c r="G6894" s="15" t="str">
        <f t="shared" si="107"/>
        <v xml:space="preserve"> </v>
      </c>
    </row>
    <row r="6895" spans="6:7" x14ac:dyDescent="0.25">
      <c r="F6895" s="15" t="str">
        <f>IFERROR(VLOOKUP(AllData2!D6895,'Support Sheet'!A$100:$B6895,2,0)," ")</f>
        <v xml:space="preserve"> </v>
      </c>
      <c r="G6895" s="15" t="str">
        <f t="shared" si="107"/>
        <v xml:space="preserve"> </v>
      </c>
    </row>
    <row r="6896" spans="6:7" x14ac:dyDescent="0.25">
      <c r="F6896" s="15" t="str">
        <f>IFERROR(VLOOKUP(AllData2!D6896,'Support Sheet'!A$100:$B6896,2,0)," ")</f>
        <v xml:space="preserve"> </v>
      </c>
      <c r="G6896" s="15" t="str">
        <f t="shared" si="107"/>
        <v xml:space="preserve"> </v>
      </c>
    </row>
    <row r="6897" spans="6:7" x14ac:dyDescent="0.25">
      <c r="F6897" s="15" t="str">
        <f>IFERROR(VLOOKUP(AllData2!D6897,'Support Sheet'!A$100:$B6897,2,0)," ")</f>
        <v xml:space="preserve"> </v>
      </c>
      <c r="G6897" s="15" t="str">
        <f t="shared" si="107"/>
        <v xml:space="preserve"> </v>
      </c>
    </row>
    <row r="6898" spans="6:7" x14ac:dyDescent="0.25">
      <c r="F6898" s="15" t="str">
        <f>IFERROR(VLOOKUP(AllData2!D6898,'Support Sheet'!A$100:$B6898,2,0)," ")</f>
        <v xml:space="preserve"> </v>
      </c>
      <c r="G6898" s="15" t="str">
        <f t="shared" si="107"/>
        <v xml:space="preserve"> </v>
      </c>
    </row>
    <row r="6899" spans="6:7" x14ac:dyDescent="0.25">
      <c r="F6899" s="15" t="str">
        <f>IFERROR(VLOOKUP(AllData2!D6899,'Support Sheet'!A$100:$B6899,2,0)," ")</f>
        <v xml:space="preserve"> </v>
      </c>
      <c r="G6899" s="15" t="str">
        <f t="shared" si="107"/>
        <v xml:space="preserve"> </v>
      </c>
    </row>
    <row r="6900" spans="6:7" x14ac:dyDescent="0.25">
      <c r="F6900" s="15" t="str">
        <f>IFERROR(VLOOKUP(AllData2!D6900,'Support Sheet'!A$100:$B6900,2,0)," ")</f>
        <v xml:space="preserve"> </v>
      </c>
      <c r="G6900" s="15" t="str">
        <f t="shared" si="107"/>
        <v xml:space="preserve"> </v>
      </c>
    </row>
    <row r="6901" spans="6:7" x14ac:dyDescent="0.25">
      <c r="F6901" s="15" t="str">
        <f>IFERROR(VLOOKUP(AllData2!D6901,'Support Sheet'!A$100:$B6901,2,0)," ")</f>
        <v xml:space="preserve"> </v>
      </c>
      <c r="G6901" s="15" t="str">
        <f t="shared" si="107"/>
        <v xml:space="preserve"> </v>
      </c>
    </row>
    <row r="6902" spans="6:7" x14ac:dyDescent="0.25">
      <c r="F6902" s="15" t="str">
        <f>IFERROR(VLOOKUP(AllData2!D6902,'Support Sheet'!A$100:$B6902,2,0)," ")</f>
        <v xml:space="preserve"> </v>
      </c>
      <c r="G6902" s="15" t="str">
        <f t="shared" si="107"/>
        <v xml:space="preserve"> </v>
      </c>
    </row>
    <row r="6903" spans="6:7" x14ac:dyDescent="0.25">
      <c r="F6903" s="15" t="str">
        <f>IFERROR(VLOOKUP(AllData2!D6903,'Support Sheet'!A$100:$B6903,2,0)," ")</f>
        <v xml:space="preserve"> </v>
      </c>
      <c r="G6903" s="15" t="str">
        <f t="shared" si="107"/>
        <v xml:space="preserve"> </v>
      </c>
    </row>
    <row r="6904" spans="6:7" x14ac:dyDescent="0.25">
      <c r="F6904" s="15" t="str">
        <f>IFERROR(VLOOKUP(AllData2!D6904,'Support Sheet'!A$100:$B6904,2,0)," ")</f>
        <v xml:space="preserve"> </v>
      </c>
      <c r="G6904" s="15" t="str">
        <f t="shared" si="107"/>
        <v xml:space="preserve"> </v>
      </c>
    </row>
    <row r="6905" spans="6:7" x14ac:dyDescent="0.25">
      <c r="F6905" s="15" t="str">
        <f>IFERROR(VLOOKUP(AllData2!D6905,'Support Sheet'!A$100:$B6905,2,0)," ")</f>
        <v xml:space="preserve"> </v>
      </c>
      <c r="G6905" s="15" t="str">
        <f t="shared" si="107"/>
        <v xml:space="preserve"> </v>
      </c>
    </row>
    <row r="6906" spans="6:7" x14ac:dyDescent="0.25">
      <c r="F6906" s="15" t="str">
        <f>IFERROR(VLOOKUP(AllData2!D6906,'Support Sheet'!A$100:$B6906,2,0)," ")</f>
        <v xml:space="preserve"> </v>
      </c>
      <c r="G6906" s="15" t="str">
        <f t="shared" si="107"/>
        <v xml:space="preserve"> </v>
      </c>
    </row>
    <row r="6907" spans="6:7" x14ac:dyDescent="0.25">
      <c r="F6907" s="15" t="str">
        <f>IFERROR(VLOOKUP(AllData2!D6907,'Support Sheet'!A$100:$B6907,2,0)," ")</f>
        <v xml:space="preserve"> </v>
      </c>
      <c r="G6907" s="15" t="str">
        <f t="shared" si="107"/>
        <v xml:space="preserve"> </v>
      </c>
    </row>
    <row r="6908" spans="6:7" x14ac:dyDescent="0.25">
      <c r="F6908" s="15" t="str">
        <f>IFERROR(VLOOKUP(AllData2!D6908,'Support Sheet'!A$100:$B6908,2,0)," ")</f>
        <v xml:space="preserve"> </v>
      </c>
      <c r="G6908" s="15" t="str">
        <f t="shared" si="107"/>
        <v xml:space="preserve"> </v>
      </c>
    </row>
    <row r="6909" spans="6:7" x14ac:dyDescent="0.25">
      <c r="F6909" s="15" t="str">
        <f>IFERROR(VLOOKUP(AllData2!D6909,'Support Sheet'!A$100:$B6909,2,0)," ")</f>
        <v xml:space="preserve"> </v>
      </c>
      <c r="G6909" s="15" t="str">
        <f t="shared" si="107"/>
        <v xml:space="preserve"> </v>
      </c>
    </row>
    <row r="6910" spans="6:7" x14ac:dyDescent="0.25">
      <c r="F6910" s="15" t="str">
        <f>IFERROR(VLOOKUP(AllData2!D6910,'Support Sheet'!A$100:$B6910,2,0)," ")</f>
        <v xml:space="preserve"> </v>
      </c>
      <c r="G6910" s="15" t="str">
        <f t="shared" si="107"/>
        <v xml:space="preserve"> </v>
      </c>
    </row>
    <row r="6911" spans="6:7" x14ac:dyDescent="0.25">
      <c r="F6911" s="15" t="str">
        <f>IFERROR(VLOOKUP(AllData2!D6911,'Support Sheet'!A$100:$B6911,2,0)," ")</f>
        <v xml:space="preserve"> </v>
      </c>
      <c r="G6911" s="15" t="str">
        <f t="shared" si="107"/>
        <v xml:space="preserve"> </v>
      </c>
    </row>
    <row r="6912" spans="6:7" x14ac:dyDescent="0.25">
      <c r="F6912" s="15" t="str">
        <f>IFERROR(VLOOKUP(AllData2!D6912,'Support Sheet'!A$100:$B6912,2,0)," ")</f>
        <v xml:space="preserve"> </v>
      </c>
      <c r="G6912" s="15" t="str">
        <f t="shared" si="107"/>
        <v xml:space="preserve"> </v>
      </c>
    </row>
    <row r="6913" spans="6:7" x14ac:dyDescent="0.25">
      <c r="F6913" s="15" t="str">
        <f>IFERROR(VLOOKUP(AllData2!D6913,'Support Sheet'!A$100:$B6913,2,0)," ")</f>
        <v xml:space="preserve"> </v>
      </c>
      <c r="G6913" s="15" t="str">
        <f t="shared" si="107"/>
        <v xml:space="preserve"> </v>
      </c>
    </row>
    <row r="6914" spans="6:7" x14ac:dyDescent="0.25">
      <c r="F6914" s="15" t="str">
        <f>IFERROR(VLOOKUP(AllData2!D6914,'Support Sheet'!A$100:$B6914,2,0)," ")</f>
        <v xml:space="preserve"> </v>
      </c>
      <c r="G6914" s="15" t="str">
        <f t="shared" si="107"/>
        <v xml:space="preserve"> </v>
      </c>
    </row>
    <row r="6915" spans="6:7" x14ac:dyDescent="0.25">
      <c r="F6915" s="15" t="str">
        <f>IFERROR(VLOOKUP(AllData2!D6915,'Support Sheet'!A$100:$B6915,2,0)," ")</f>
        <v xml:space="preserve"> </v>
      </c>
      <c r="G6915" s="15" t="str">
        <f t="shared" ref="G6915:G6978" si="108">IFERROR(E6915*F6915," ")</f>
        <v xml:space="preserve"> </v>
      </c>
    </row>
    <row r="6916" spans="6:7" x14ac:dyDescent="0.25">
      <c r="F6916" s="15" t="str">
        <f>IFERROR(VLOOKUP(AllData2!D6916,'Support Sheet'!A$100:$B6916,2,0)," ")</f>
        <v xml:space="preserve"> </v>
      </c>
      <c r="G6916" s="15" t="str">
        <f t="shared" si="108"/>
        <v xml:space="preserve"> </v>
      </c>
    </row>
    <row r="6917" spans="6:7" x14ac:dyDescent="0.25">
      <c r="F6917" s="15" t="str">
        <f>IFERROR(VLOOKUP(AllData2!D6917,'Support Sheet'!A$100:$B6917,2,0)," ")</f>
        <v xml:space="preserve"> </v>
      </c>
      <c r="G6917" s="15" t="str">
        <f t="shared" si="108"/>
        <v xml:space="preserve"> </v>
      </c>
    </row>
    <row r="6918" spans="6:7" x14ac:dyDescent="0.25">
      <c r="F6918" s="15" t="str">
        <f>IFERROR(VLOOKUP(AllData2!D6918,'Support Sheet'!A$100:$B6918,2,0)," ")</f>
        <v xml:space="preserve"> </v>
      </c>
      <c r="G6918" s="15" t="str">
        <f t="shared" si="108"/>
        <v xml:space="preserve"> </v>
      </c>
    </row>
    <row r="6919" spans="6:7" x14ac:dyDescent="0.25">
      <c r="F6919" s="15" t="str">
        <f>IFERROR(VLOOKUP(AllData2!D6919,'Support Sheet'!A$100:$B6919,2,0)," ")</f>
        <v xml:space="preserve"> </v>
      </c>
      <c r="G6919" s="15" t="str">
        <f t="shared" si="108"/>
        <v xml:space="preserve"> </v>
      </c>
    </row>
    <row r="6920" spans="6:7" x14ac:dyDescent="0.25">
      <c r="F6920" s="15" t="str">
        <f>IFERROR(VLOOKUP(AllData2!D6920,'Support Sheet'!A$100:$B6920,2,0)," ")</f>
        <v xml:space="preserve"> </v>
      </c>
      <c r="G6920" s="15" t="str">
        <f t="shared" si="108"/>
        <v xml:space="preserve"> </v>
      </c>
    </row>
    <row r="6921" spans="6:7" x14ac:dyDescent="0.25">
      <c r="F6921" s="15" t="str">
        <f>IFERROR(VLOOKUP(AllData2!D6921,'Support Sheet'!A$100:$B6921,2,0)," ")</f>
        <v xml:space="preserve"> </v>
      </c>
      <c r="G6921" s="15" t="str">
        <f t="shared" si="108"/>
        <v xml:space="preserve"> </v>
      </c>
    </row>
    <row r="6922" spans="6:7" x14ac:dyDescent="0.25">
      <c r="F6922" s="15" t="str">
        <f>IFERROR(VLOOKUP(AllData2!D6922,'Support Sheet'!A$100:$B6922,2,0)," ")</f>
        <v xml:space="preserve"> </v>
      </c>
      <c r="G6922" s="15" t="str">
        <f t="shared" si="108"/>
        <v xml:space="preserve"> </v>
      </c>
    </row>
    <row r="6923" spans="6:7" x14ac:dyDescent="0.25">
      <c r="F6923" s="15" t="str">
        <f>IFERROR(VLOOKUP(AllData2!D6923,'Support Sheet'!A$100:$B6923,2,0)," ")</f>
        <v xml:space="preserve"> </v>
      </c>
      <c r="G6923" s="15" t="str">
        <f t="shared" si="108"/>
        <v xml:space="preserve"> </v>
      </c>
    </row>
    <row r="6924" spans="6:7" x14ac:dyDescent="0.25">
      <c r="F6924" s="15" t="str">
        <f>IFERROR(VLOOKUP(AllData2!D6924,'Support Sheet'!A$100:$B6924,2,0)," ")</f>
        <v xml:space="preserve"> </v>
      </c>
      <c r="G6924" s="15" t="str">
        <f t="shared" si="108"/>
        <v xml:space="preserve"> </v>
      </c>
    </row>
    <row r="6925" spans="6:7" x14ac:dyDescent="0.25">
      <c r="F6925" s="15" t="str">
        <f>IFERROR(VLOOKUP(AllData2!D6925,'Support Sheet'!A$100:$B6925,2,0)," ")</f>
        <v xml:space="preserve"> </v>
      </c>
      <c r="G6925" s="15" t="str">
        <f t="shared" si="108"/>
        <v xml:space="preserve"> </v>
      </c>
    </row>
    <row r="6926" spans="6:7" x14ac:dyDescent="0.25">
      <c r="F6926" s="15" t="str">
        <f>IFERROR(VLOOKUP(AllData2!D6926,'Support Sheet'!A$100:$B6926,2,0)," ")</f>
        <v xml:space="preserve"> </v>
      </c>
      <c r="G6926" s="15" t="str">
        <f t="shared" si="108"/>
        <v xml:space="preserve"> </v>
      </c>
    </row>
    <row r="6927" spans="6:7" x14ac:dyDescent="0.25">
      <c r="F6927" s="15" t="str">
        <f>IFERROR(VLOOKUP(AllData2!D6927,'Support Sheet'!A$100:$B6927,2,0)," ")</f>
        <v xml:space="preserve"> </v>
      </c>
      <c r="G6927" s="15" t="str">
        <f t="shared" si="108"/>
        <v xml:space="preserve"> </v>
      </c>
    </row>
    <row r="6928" spans="6:7" x14ac:dyDescent="0.25">
      <c r="F6928" s="15" t="str">
        <f>IFERROR(VLOOKUP(AllData2!D6928,'Support Sheet'!A$100:$B6928,2,0)," ")</f>
        <v xml:space="preserve"> </v>
      </c>
      <c r="G6928" s="15" t="str">
        <f t="shared" si="108"/>
        <v xml:space="preserve"> </v>
      </c>
    </row>
    <row r="6929" spans="6:7" x14ac:dyDescent="0.25">
      <c r="F6929" s="15" t="str">
        <f>IFERROR(VLOOKUP(AllData2!D6929,'Support Sheet'!A$100:$B6929,2,0)," ")</f>
        <v xml:space="preserve"> </v>
      </c>
      <c r="G6929" s="15" t="str">
        <f t="shared" si="108"/>
        <v xml:space="preserve"> </v>
      </c>
    </row>
    <row r="6930" spans="6:7" x14ac:dyDescent="0.25">
      <c r="F6930" s="15" t="str">
        <f>IFERROR(VLOOKUP(AllData2!D6930,'Support Sheet'!A$100:$B6930,2,0)," ")</f>
        <v xml:space="preserve"> </v>
      </c>
      <c r="G6930" s="15" t="str">
        <f t="shared" si="108"/>
        <v xml:space="preserve"> </v>
      </c>
    </row>
    <row r="6931" spans="6:7" x14ac:dyDescent="0.25">
      <c r="F6931" s="15" t="str">
        <f>IFERROR(VLOOKUP(AllData2!D6931,'Support Sheet'!A$100:$B6931,2,0)," ")</f>
        <v xml:space="preserve"> </v>
      </c>
      <c r="G6931" s="15" t="str">
        <f t="shared" si="108"/>
        <v xml:space="preserve"> </v>
      </c>
    </row>
    <row r="6932" spans="6:7" x14ac:dyDescent="0.25">
      <c r="F6932" s="15" t="str">
        <f>IFERROR(VLOOKUP(AllData2!D6932,'Support Sheet'!A$100:$B6932,2,0)," ")</f>
        <v xml:space="preserve"> </v>
      </c>
      <c r="G6932" s="15" t="str">
        <f t="shared" si="108"/>
        <v xml:space="preserve"> </v>
      </c>
    </row>
    <row r="6933" spans="6:7" x14ac:dyDescent="0.25">
      <c r="F6933" s="15" t="str">
        <f>IFERROR(VLOOKUP(AllData2!D6933,'Support Sheet'!A$100:$B6933,2,0)," ")</f>
        <v xml:space="preserve"> </v>
      </c>
      <c r="G6933" s="15" t="str">
        <f t="shared" si="108"/>
        <v xml:space="preserve"> </v>
      </c>
    </row>
    <row r="6934" spans="6:7" x14ac:dyDescent="0.25">
      <c r="F6934" s="15" t="str">
        <f>IFERROR(VLOOKUP(AllData2!D6934,'Support Sheet'!A$100:$B6934,2,0)," ")</f>
        <v xml:space="preserve"> </v>
      </c>
      <c r="G6934" s="15" t="str">
        <f t="shared" si="108"/>
        <v xml:space="preserve"> </v>
      </c>
    </row>
    <row r="6935" spans="6:7" x14ac:dyDescent="0.25">
      <c r="F6935" s="15" t="str">
        <f>IFERROR(VLOOKUP(AllData2!D6935,'Support Sheet'!A$100:$B6935,2,0)," ")</f>
        <v xml:space="preserve"> </v>
      </c>
      <c r="G6935" s="15" t="str">
        <f t="shared" si="108"/>
        <v xml:space="preserve"> </v>
      </c>
    </row>
    <row r="6936" spans="6:7" x14ac:dyDescent="0.25">
      <c r="F6936" s="15" t="str">
        <f>IFERROR(VLOOKUP(AllData2!D6936,'Support Sheet'!A$100:$B6936,2,0)," ")</f>
        <v xml:space="preserve"> </v>
      </c>
      <c r="G6936" s="15" t="str">
        <f t="shared" si="108"/>
        <v xml:space="preserve"> </v>
      </c>
    </row>
    <row r="6937" spans="6:7" x14ac:dyDescent="0.25">
      <c r="F6937" s="15" t="str">
        <f>IFERROR(VLOOKUP(AllData2!D6937,'Support Sheet'!A$100:$B6937,2,0)," ")</f>
        <v xml:space="preserve"> </v>
      </c>
      <c r="G6937" s="15" t="str">
        <f t="shared" si="108"/>
        <v xml:space="preserve"> </v>
      </c>
    </row>
    <row r="6938" spans="6:7" x14ac:dyDescent="0.25">
      <c r="F6938" s="15" t="str">
        <f>IFERROR(VLOOKUP(AllData2!D6938,'Support Sheet'!A$100:$B6938,2,0)," ")</f>
        <v xml:space="preserve"> </v>
      </c>
      <c r="G6938" s="15" t="str">
        <f t="shared" si="108"/>
        <v xml:space="preserve"> </v>
      </c>
    </row>
    <row r="6939" spans="6:7" x14ac:dyDescent="0.25">
      <c r="F6939" s="15" t="str">
        <f>IFERROR(VLOOKUP(AllData2!D6939,'Support Sheet'!A$100:$B6939,2,0)," ")</f>
        <v xml:space="preserve"> </v>
      </c>
      <c r="G6939" s="15" t="str">
        <f t="shared" si="108"/>
        <v xml:space="preserve"> </v>
      </c>
    </row>
    <row r="6940" spans="6:7" x14ac:dyDescent="0.25">
      <c r="F6940" s="15" t="str">
        <f>IFERROR(VLOOKUP(AllData2!D6940,'Support Sheet'!A$100:$B6940,2,0)," ")</f>
        <v xml:space="preserve"> </v>
      </c>
      <c r="G6940" s="15" t="str">
        <f t="shared" si="108"/>
        <v xml:space="preserve"> </v>
      </c>
    </row>
    <row r="6941" spans="6:7" x14ac:dyDescent="0.25">
      <c r="F6941" s="15" t="str">
        <f>IFERROR(VLOOKUP(AllData2!D6941,'Support Sheet'!A$100:$B6941,2,0)," ")</f>
        <v xml:space="preserve"> </v>
      </c>
      <c r="G6941" s="15" t="str">
        <f t="shared" si="108"/>
        <v xml:space="preserve"> </v>
      </c>
    </row>
    <row r="6942" spans="6:7" x14ac:dyDescent="0.25">
      <c r="F6942" s="15" t="str">
        <f>IFERROR(VLOOKUP(AllData2!D6942,'Support Sheet'!A$100:$B6942,2,0)," ")</f>
        <v xml:space="preserve"> </v>
      </c>
      <c r="G6942" s="15" t="str">
        <f t="shared" si="108"/>
        <v xml:space="preserve"> </v>
      </c>
    </row>
    <row r="6943" spans="6:7" x14ac:dyDescent="0.25">
      <c r="F6943" s="15" t="str">
        <f>IFERROR(VLOOKUP(AllData2!D6943,'Support Sheet'!A$100:$B6943,2,0)," ")</f>
        <v xml:space="preserve"> </v>
      </c>
      <c r="G6943" s="15" t="str">
        <f t="shared" si="108"/>
        <v xml:space="preserve"> </v>
      </c>
    </row>
    <row r="6944" spans="6:7" x14ac:dyDescent="0.25">
      <c r="F6944" s="15" t="str">
        <f>IFERROR(VLOOKUP(AllData2!D6944,'Support Sheet'!A$100:$B6944,2,0)," ")</f>
        <v xml:space="preserve"> </v>
      </c>
      <c r="G6944" s="15" t="str">
        <f t="shared" si="108"/>
        <v xml:space="preserve"> </v>
      </c>
    </row>
    <row r="6945" spans="6:7" x14ac:dyDescent="0.25">
      <c r="F6945" s="15" t="str">
        <f>IFERROR(VLOOKUP(AllData2!D6945,'Support Sheet'!A$100:$B6945,2,0)," ")</f>
        <v xml:space="preserve"> </v>
      </c>
      <c r="G6945" s="15" t="str">
        <f t="shared" si="108"/>
        <v xml:space="preserve"> </v>
      </c>
    </row>
    <row r="6946" spans="6:7" x14ac:dyDescent="0.25">
      <c r="F6946" s="15" t="str">
        <f>IFERROR(VLOOKUP(AllData2!D6946,'Support Sheet'!A$100:$B6946,2,0)," ")</f>
        <v xml:space="preserve"> </v>
      </c>
      <c r="G6946" s="15" t="str">
        <f t="shared" si="108"/>
        <v xml:space="preserve"> </v>
      </c>
    </row>
    <row r="6947" spans="6:7" x14ac:dyDescent="0.25">
      <c r="F6947" s="15" t="str">
        <f>IFERROR(VLOOKUP(AllData2!D6947,'Support Sheet'!A$100:$B6947,2,0)," ")</f>
        <v xml:space="preserve"> </v>
      </c>
      <c r="G6947" s="15" t="str">
        <f t="shared" si="108"/>
        <v xml:space="preserve"> </v>
      </c>
    </row>
    <row r="6948" spans="6:7" x14ac:dyDescent="0.25">
      <c r="F6948" s="15" t="str">
        <f>IFERROR(VLOOKUP(AllData2!D6948,'Support Sheet'!A$100:$B6948,2,0)," ")</f>
        <v xml:space="preserve"> </v>
      </c>
      <c r="G6948" s="15" t="str">
        <f t="shared" si="108"/>
        <v xml:space="preserve"> </v>
      </c>
    </row>
    <row r="6949" spans="6:7" x14ac:dyDescent="0.25">
      <c r="F6949" s="15" t="str">
        <f>IFERROR(VLOOKUP(AllData2!D6949,'Support Sheet'!A$100:$B6949,2,0)," ")</f>
        <v xml:space="preserve"> </v>
      </c>
      <c r="G6949" s="15" t="str">
        <f t="shared" si="108"/>
        <v xml:space="preserve"> </v>
      </c>
    </row>
    <row r="6950" spans="6:7" x14ac:dyDescent="0.25">
      <c r="F6950" s="15" t="str">
        <f>IFERROR(VLOOKUP(AllData2!D6950,'Support Sheet'!A$100:$B6950,2,0)," ")</f>
        <v xml:space="preserve"> </v>
      </c>
      <c r="G6950" s="15" t="str">
        <f t="shared" si="108"/>
        <v xml:space="preserve"> </v>
      </c>
    </row>
    <row r="6951" spans="6:7" x14ac:dyDescent="0.25">
      <c r="F6951" s="15" t="str">
        <f>IFERROR(VLOOKUP(AllData2!D6951,'Support Sheet'!A$100:$B6951,2,0)," ")</f>
        <v xml:space="preserve"> </v>
      </c>
      <c r="G6951" s="15" t="str">
        <f t="shared" si="108"/>
        <v xml:space="preserve"> </v>
      </c>
    </row>
    <row r="6952" spans="6:7" x14ac:dyDescent="0.25">
      <c r="F6952" s="15" t="str">
        <f>IFERROR(VLOOKUP(AllData2!D6952,'Support Sheet'!A$100:$B6952,2,0)," ")</f>
        <v xml:space="preserve"> </v>
      </c>
      <c r="G6952" s="15" t="str">
        <f t="shared" si="108"/>
        <v xml:space="preserve"> </v>
      </c>
    </row>
    <row r="6953" spans="6:7" x14ac:dyDescent="0.25">
      <c r="F6953" s="15" t="str">
        <f>IFERROR(VLOOKUP(AllData2!D6953,'Support Sheet'!A$100:$B6953,2,0)," ")</f>
        <v xml:space="preserve"> </v>
      </c>
      <c r="G6953" s="15" t="str">
        <f t="shared" si="108"/>
        <v xml:space="preserve"> </v>
      </c>
    </row>
    <row r="6954" spans="6:7" x14ac:dyDescent="0.25">
      <c r="F6954" s="15" t="str">
        <f>IFERROR(VLOOKUP(AllData2!D6954,'Support Sheet'!A$100:$B6954,2,0)," ")</f>
        <v xml:space="preserve"> </v>
      </c>
      <c r="G6954" s="15" t="str">
        <f t="shared" si="108"/>
        <v xml:space="preserve"> </v>
      </c>
    </row>
    <row r="6955" spans="6:7" x14ac:dyDescent="0.25">
      <c r="F6955" s="15" t="str">
        <f>IFERROR(VLOOKUP(AllData2!D6955,'Support Sheet'!A$100:$B6955,2,0)," ")</f>
        <v xml:space="preserve"> </v>
      </c>
      <c r="G6955" s="15" t="str">
        <f t="shared" si="108"/>
        <v xml:space="preserve"> </v>
      </c>
    </row>
    <row r="6956" spans="6:7" x14ac:dyDescent="0.25">
      <c r="F6956" s="15" t="str">
        <f>IFERROR(VLOOKUP(AllData2!D6956,'Support Sheet'!A$100:$B6956,2,0)," ")</f>
        <v xml:space="preserve"> </v>
      </c>
      <c r="G6956" s="15" t="str">
        <f t="shared" si="108"/>
        <v xml:space="preserve"> </v>
      </c>
    </row>
    <row r="6957" spans="6:7" x14ac:dyDescent="0.25">
      <c r="F6957" s="15" t="str">
        <f>IFERROR(VLOOKUP(AllData2!D6957,'Support Sheet'!A$100:$B6957,2,0)," ")</f>
        <v xml:space="preserve"> </v>
      </c>
      <c r="G6957" s="15" t="str">
        <f t="shared" si="108"/>
        <v xml:space="preserve"> </v>
      </c>
    </row>
    <row r="6958" spans="6:7" x14ac:dyDescent="0.25">
      <c r="F6958" s="15" t="str">
        <f>IFERROR(VLOOKUP(AllData2!D6958,'Support Sheet'!A$100:$B6958,2,0)," ")</f>
        <v xml:space="preserve"> </v>
      </c>
      <c r="G6958" s="15" t="str">
        <f t="shared" si="108"/>
        <v xml:space="preserve"> </v>
      </c>
    </row>
    <row r="6959" spans="6:7" x14ac:dyDescent="0.25">
      <c r="F6959" s="15" t="str">
        <f>IFERROR(VLOOKUP(AllData2!D6959,'Support Sheet'!A$100:$B6959,2,0)," ")</f>
        <v xml:space="preserve"> </v>
      </c>
      <c r="G6959" s="15" t="str">
        <f t="shared" si="108"/>
        <v xml:space="preserve"> </v>
      </c>
    </row>
    <row r="6960" spans="6:7" x14ac:dyDescent="0.25">
      <c r="F6960" s="15" t="str">
        <f>IFERROR(VLOOKUP(AllData2!D6960,'Support Sheet'!A$100:$B6960,2,0)," ")</f>
        <v xml:space="preserve"> </v>
      </c>
      <c r="G6960" s="15" t="str">
        <f t="shared" si="108"/>
        <v xml:space="preserve"> </v>
      </c>
    </row>
    <row r="6961" spans="6:7" x14ac:dyDescent="0.25">
      <c r="F6961" s="15" t="str">
        <f>IFERROR(VLOOKUP(AllData2!D6961,'Support Sheet'!A$100:$B6961,2,0)," ")</f>
        <v xml:space="preserve"> </v>
      </c>
      <c r="G6961" s="15" t="str">
        <f t="shared" si="108"/>
        <v xml:space="preserve"> </v>
      </c>
    </row>
    <row r="6962" spans="6:7" x14ac:dyDescent="0.25">
      <c r="F6962" s="15" t="str">
        <f>IFERROR(VLOOKUP(AllData2!D6962,'Support Sheet'!A$100:$B6962,2,0)," ")</f>
        <v xml:space="preserve"> </v>
      </c>
      <c r="G6962" s="15" t="str">
        <f t="shared" si="108"/>
        <v xml:space="preserve"> </v>
      </c>
    </row>
    <row r="6963" spans="6:7" x14ac:dyDescent="0.25">
      <c r="F6963" s="15" t="str">
        <f>IFERROR(VLOOKUP(AllData2!D6963,'Support Sheet'!A$100:$B6963,2,0)," ")</f>
        <v xml:space="preserve"> </v>
      </c>
      <c r="G6963" s="15" t="str">
        <f t="shared" si="108"/>
        <v xml:space="preserve"> </v>
      </c>
    </row>
    <row r="6964" spans="6:7" x14ac:dyDescent="0.25">
      <c r="F6964" s="15" t="str">
        <f>IFERROR(VLOOKUP(AllData2!D6964,'Support Sheet'!A$100:$B6964,2,0)," ")</f>
        <v xml:space="preserve"> </v>
      </c>
      <c r="G6964" s="15" t="str">
        <f t="shared" si="108"/>
        <v xml:space="preserve"> </v>
      </c>
    </row>
    <row r="6965" spans="6:7" x14ac:dyDescent="0.25">
      <c r="F6965" s="15" t="str">
        <f>IFERROR(VLOOKUP(AllData2!D6965,'Support Sheet'!A$100:$B6965,2,0)," ")</f>
        <v xml:space="preserve"> </v>
      </c>
      <c r="G6965" s="15" t="str">
        <f t="shared" si="108"/>
        <v xml:space="preserve"> </v>
      </c>
    </row>
    <row r="6966" spans="6:7" x14ac:dyDescent="0.25">
      <c r="F6966" s="15" t="str">
        <f>IFERROR(VLOOKUP(AllData2!D6966,'Support Sheet'!A$100:$B6966,2,0)," ")</f>
        <v xml:space="preserve"> </v>
      </c>
      <c r="G6966" s="15" t="str">
        <f t="shared" si="108"/>
        <v xml:space="preserve"> </v>
      </c>
    </row>
    <row r="6967" spans="6:7" x14ac:dyDescent="0.25">
      <c r="F6967" s="15" t="str">
        <f>IFERROR(VLOOKUP(AllData2!D6967,'Support Sheet'!A$100:$B6967,2,0)," ")</f>
        <v xml:space="preserve"> </v>
      </c>
      <c r="G6967" s="15" t="str">
        <f t="shared" si="108"/>
        <v xml:space="preserve"> </v>
      </c>
    </row>
    <row r="6968" spans="6:7" x14ac:dyDescent="0.25">
      <c r="F6968" s="15" t="str">
        <f>IFERROR(VLOOKUP(AllData2!D6968,'Support Sheet'!A$100:$B6968,2,0)," ")</f>
        <v xml:space="preserve"> </v>
      </c>
      <c r="G6968" s="15" t="str">
        <f t="shared" si="108"/>
        <v xml:space="preserve"> </v>
      </c>
    </row>
    <row r="6969" spans="6:7" x14ac:dyDescent="0.25">
      <c r="F6969" s="15" t="str">
        <f>IFERROR(VLOOKUP(AllData2!D6969,'Support Sheet'!A$100:$B6969,2,0)," ")</f>
        <v xml:space="preserve"> </v>
      </c>
      <c r="G6969" s="15" t="str">
        <f t="shared" si="108"/>
        <v xml:space="preserve"> </v>
      </c>
    </row>
    <row r="6970" spans="6:7" x14ac:dyDescent="0.25">
      <c r="F6970" s="15" t="str">
        <f>IFERROR(VLOOKUP(AllData2!D6970,'Support Sheet'!A$100:$B6970,2,0)," ")</f>
        <v xml:space="preserve"> </v>
      </c>
      <c r="G6970" s="15" t="str">
        <f t="shared" si="108"/>
        <v xml:space="preserve"> </v>
      </c>
    </row>
    <row r="6971" spans="6:7" x14ac:dyDescent="0.25">
      <c r="F6971" s="15" t="str">
        <f>IFERROR(VLOOKUP(AllData2!D6971,'Support Sheet'!A$100:$B6971,2,0)," ")</f>
        <v xml:space="preserve"> </v>
      </c>
      <c r="G6971" s="15" t="str">
        <f t="shared" si="108"/>
        <v xml:space="preserve"> </v>
      </c>
    </row>
    <row r="6972" spans="6:7" x14ac:dyDescent="0.25">
      <c r="F6972" s="15" t="str">
        <f>IFERROR(VLOOKUP(AllData2!D6972,'Support Sheet'!A$100:$B6972,2,0)," ")</f>
        <v xml:space="preserve"> </v>
      </c>
      <c r="G6972" s="15" t="str">
        <f t="shared" si="108"/>
        <v xml:space="preserve"> </v>
      </c>
    </row>
    <row r="6973" spans="6:7" x14ac:dyDescent="0.25">
      <c r="F6973" s="15" t="str">
        <f>IFERROR(VLOOKUP(AllData2!D6973,'Support Sheet'!A$100:$B6973,2,0)," ")</f>
        <v xml:space="preserve"> </v>
      </c>
      <c r="G6973" s="15" t="str">
        <f t="shared" si="108"/>
        <v xml:space="preserve"> </v>
      </c>
    </row>
    <row r="6974" spans="6:7" x14ac:dyDescent="0.25">
      <c r="F6974" s="15" t="str">
        <f>IFERROR(VLOOKUP(AllData2!D6974,'Support Sheet'!A$100:$B6974,2,0)," ")</f>
        <v xml:space="preserve"> </v>
      </c>
      <c r="G6974" s="15" t="str">
        <f t="shared" si="108"/>
        <v xml:space="preserve"> </v>
      </c>
    </row>
    <row r="6975" spans="6:7" x14ac:dyDescent="0.25">
      <c r="F6975" s="15" t="str">
        <f>IFERROR(VLOOKUP(AllData2!D6975,'Support Sheet'!A$100:$B6975,2,0)," ")</f>
        <v xml:space="preserve"> </v>
      </c>
      <c r="G6975" s="15" t="str">
        <f t="shared" si="108"/>
        <v xml:space="preserve"> </v>
      </c>
    </row>
    <row r="6976" spans="6:7" x14ac:dyDescent="0.25">
      <c r="F6976" s="15" t="str">
        <f>IFERROR(VLOOKUP(AllData2!D6976,'Support Sheet'!A$100:$B6976,2,0)," ")</f>
        <v xml:space="preserve"> </v>
      </c>
      <c r="G6976" s="15" t="str">
        <f t="shared" si="108"/>
        <v xml:space="preserve"> </v>
      </c>
    </row>
    <row r="6977" spans="6:7" x14ac:dyDescent="0.25">
      <c r="F6977" s="15" t="str">
        <f>IFERROR(VLOOKUP(AllData2!D6977,'Support Sheet'!A$100:$B6977,2,0)," ")</f>
        <v xml:space="preserve"> </v>
      </c>
      <c r="G6977" s="15" t="str">
        <f t="shared" si="108"/>
        <v xml:space="preserve"> </v>
      </c>
    </row>
    <row r="6978" spans="6:7" x14ac:dyDescent="0.25">
      <c r="F6978" s="15" t="str">
        <f>IFERROR(VLOOKUP(AllData2!D6978,'Support Sheet'!A$100:$B6978,2,0)," ")</f>
        <v xml:space="preserve"> </v>
      </c>
      <c r="G6978" s="15" t="str">
        <f t="shared" si="108"/>
        <v xml:space="preserve"> </v>
      </c>
    </row>
    <row r="6979" spans="6:7" x14ac:dyDescent="0.25">
      <c r="F6979" s="15" t="str">
        <f>IFERROR(VLOOKUP(AllData2!D6979,'Support Sheet'!A$100:$B6979,2,0)," ")</f>
        <v xml:space="preserve"> </v>
      </c>
      <c r="G6979" s="15" t="str">
        <f t="shared" ref="G6979:G7042" si="109">IFERROR(E6979*F6979," ")</f>
        <v xml:space="preserve"> </v>
      </c>
    </row>
    <row r="6980" spans="6:7" x14ac:dyDescent="0.25">
      <c r="F6980" s="15" t="str">
        <f>IFERROR(VLOOKUP(AllData2!D6980,'Support Sheet'!A$100:$B6980,2,0)," ")</f>
        <v xml:space="preserve"> </v>
      </c>
      <c r="G6980" s="15" t="str">
        <f t="shared" si="109"/>
        <v xml:space="preserve"> </v>
      </c>
    </row>
    <row r="6981" spans="6:7" x14ac:dyDescent="0.25">
      <c r="F6981" s="15" t="str">
        <f>IFERROR(VLOOKUP(AllData2!D6981,'Support Sheet'!A$100:$B6981,2,0)," ")</f>
        <v xml:space="preserve"> </v>
      </c>
      <c r="G6981" s="15" t="str">
        <f t="shared" si="109"/>
        <v xml:space="preserve"> </v>
      </c>
    </row>
    <row r="6982" spans="6:7" x14ac:dyDescent="0.25">
      <c r="F6982" s="15" t="str">
        <f>IFERROR(VLOOKUP(AllData2!D6982,'Support Sheet'!A$100:$B6982,2,0)," ")</f>
        <v xml:space="preserve"> </v>
      </c>
      <c r="G6982" s="15" t="str">
        <f t="shared" si="109"/>
        <v xml:space="preserve"> </v>
      </c>
    </row>
    <row r="6983" spans="6:7" x14ac:dyDescent="0.25">
      <c r="F6983" s="15" t="str">
        <f>IFERROR(VLOOKUP(AllData2!D6983,'Support Sheet'!A$100:$B6983,2,0)," ")</f>
        <v xml:space="preserve"> </v>
      </c>
      <c r="G6983" s="15" t="str">
        <f t="shared" si="109"/>
        <v xml:space="preserve"> </v>
      </c>
    </row>
    <row r="6984" spans="6:7" x14ac:dyDescent="0.25">
      <c r="F6984" s="15" t="str">
        <f>IFERROR(VLOOKUP(AllData2!D6984,'Support Sheet'!A$100:$B6984,2,0)," ")</f>
        <v xml:space="preserve"> </v>
      </c>
      <c r="G6984" s="15" t="str">
        <f t="shared" si="109"/>
        <v xml:space="preserve"> </v>
      </c>
    </row>
    <row r="6985" spans="6:7" x14ac:dyDescent="0.25">
      <c r="F6985" s="15" t="str">
        <f>IFERROR(VLOOKUP(AllData2!D6985,'Support Sheet'!A$100:$B6985,2,0)," ")</f>
        <v xml:space="preserve"> </v>
      </c>
      <c r="G6985" s="15" t="str">
        <f t="shared" si="109"/>
        <v xml:space="preserve"> </v>
      </c>
    </row>
    <row r="6986" spans="6:7" x14ac:dyDescent="0.25">
      <c r="F6986" s="15" t="str">
        <f>IFERROR(VLOOKUP(AllData2!D6986,'Support Sheet'!A$100:$B6986,2,0)," ")</f>
        <v xml:space="preserve"> </v>
      </c>
      <c r="G6986" s="15" t="str">
        <f t="shared" si="109"/>
        <v xml:space="preserve"> </v>
      </c>
    </row>
    <row r="6987" spans="6:7" x14ac:dyDescent="0.25">
      <c r="F6987" s="15" t="str">
        <f>IFERROR(VLOOKUP(AllData2!D6987,'Support Sheet'!A$100:$B6987,2,0)," ")</f>
        <v xml:space="preserve"> </v>
      </c>
      <c r="G6987" s="15" t="str">
        <f t="shared" si="109"/>
        <v xml:space="preserve"> </v>
      </c>
    </row>
    <row r="6988" spans="6:7" x14ac:dyDescent="0.25">
      <c r="F6988" s="15" t="str">
        <f>IFERROR(VLOOKUP(AllData2!D6988,'Support Sheet'!A$100:$B6988,2,0)," ")</f>
        <v xml:space="preserve"> </v>
      </c>
      <c r="G6988" s="15" t="str">
        <f t="shared" si="109"/>
        <v xml:space="preserve"> </v>
      </c>
    </row>
    <row r="6989" spans="6:7" x14ac:dyDescent="0.25">
      <c r="F6989" s="15" t="str">
        <f>IFERROR(VLOOKUP(AllData2!D6989,'Support Sheet'!A$100:$B6989,2,0)," ")</f>
        <v xml:space="preserve"> </v>
      </c>
      <c r="G6989" s="15" t="str">
        <f t="shared" si="109"/>
        <v xml:space="preserve"> </v>
      </c>
    </row>
    <row r="6990" spans="6:7" x14ac:dyDescent="0.25">
      <c r="F6990" s="15" t="str">
        <f>IFERROR(VLOOKUP(AllData2!D6990,'Support Sheet'!A$100:$B6990,2,0)," ")</f>
        <v xml:space="preserve"> </v>
      </c>
      <c r="G6990" s="15" t="str">
        <f t="shared" si="109"/>
        <v xml:space="preserve"> </v>
      </c>
    </row>
    <row r="6991" spans="6:7" x14ac:dyDescent="0.25">
      <c r="F6991" s="15" t="str">
        <f>IFERROR(VLOOKUP(AllData2!D6991,'Support Sheet'!A$100:$B6991,2,0)," ")</f>
        <v xml:space="preserve"> </v>
      </c>
      <c r="G6991" s="15" t="str">
        <f t="shared" si="109"/>
        <v xml:space="preserve"> </v>
      </c>
    </row>
    <row r="6992" spans="6:7" x14ac:dyDescent="0.25">
      <c r="F6992" s="15" t="str">
        <f>IFERROR(VLOOKUP(AllData2!D6992,'Support Sheet'!A$100:$B6992,2,0)," ")</f>
        <v xml:space="preserve"> </v>
      </c>
      <c r="G6992" s="15" t="str">
        <f t="shared" si="109"/>
        <v xml:space="preserve"> </v>
      </c>
    </row>
    <row r="6993" spans="6:7" x14ac:dyDescent="0.25">
      <c r="F6993" s="15" t="str">
        <f>IFERROR(VLOOKUP(AllData2!D6993,'Support Sheet'!A$100:$B6993,2,0)," ")</f>
        <v xml:space="preserve"> </v>
      </c>
      <c r="G6993" s="15" t="str">
        <f t="shared" si="109"/>
        <v xml:space="preserve"> </v>
      </c>
    </row>
    <row r="6994" spans="6:7" x14ac:dyDescent="0.25">
      <c r="F6994" s="15" t="str">
        <f>IFERROR(VLOOKUP(AllData2!D6994,'Support Sheet'!A$100:$B6994,2,0)," ")</f>
        <v xml:space="preserve"> </v>
      </c>
      <c r="G6994" s="15" t="str">
        <f t="shared" si="109"/>
        <v xml:space="preserve"> </v>
      </c>
    </row>
    <row r="6995" spans="6:7" x14ac:dyDescent="0.25">
      <c r="F6995" s="15" t="str">
        <f>IFERROR(VLOOKUP(AllData2!D6995,'Support Sheet'!A$100:$B6995,2,0)," ")</f>
        <v xml:space="preserve"> </v>
      </c>
      <c r="G6995" s="15" t="str">
        <f t="shared" si="109"/>
        <v xml:space="preserve"> </v>
      </c>
    </row>
    <row r="6996" spans="6:7" x14ac:dyDescent="0.25">
      <c r="F6996" s="15" t="str">
        <f>IFERROR(VLOOKUP(AllData2!D6996,'Support Sheet'!A$100:$B6996,2,0)," ")</f>
        <v xml:space="preserve"> </v>
      </c>
      <c r="G6996" s="15" t="str">
        <f t="shared" si="109"/>
        <v xml:space="preserve"> </v>
      </c>
    </row>
    <row r="6997" spans="6:7" x14ac:dyDescent="0.25">
      <c r="F6997" s="15" t="str">
        <f>IFERROR(VLOOKUP(AllData2!D6997,'Support Sheet'!A$100:$B6997,2,0)," ")</f>
        <v xml:space="preserve"> </v>
      </c>
      <c r="G6997" s="15" t="str">
        <f t="shared" si="109"/>
        <v xml:space="preserve"> </v>
      </c>
    </row>
    <row r="6998" spans="6:7" x14ac:dyDescent="0.25">
      <c r="F6998" s="15" t="str">
        <f>IFERROR(VLOOKUP(AllData2!D6998,'Support Sheet'!A$100:$B6998,2,0)," ")</f>
        <v xml:space="preserve"> </v>
      </c>
      <c r="G6998" s="15" t="str">
        <f t="shared" si="109"/>
        <v xml:space="preserve"> </v>
      </c>
    </row>
    <row r="6999" spans="6:7" x14ac:dyDescent="0.25">
      <c r="F6999" s="15" t="str">
        <f>IFERROR(VLOOKUP(AllData2!D6999,'Support Sheet'!A$100:$B6999,2,0)," ")</f>
        <v xml:space="preserve"> </v>
      </c>
      <c r="G6999" s="15" t="str">
        <f t="shared" si="109"/>
        <v xml:space="preserve"> </v>
      </c>
    </row>
    <row r="7000" spans="6:7" x14ac:dyDescent="0.25">
      <c r="F7000" s="15" t="str">
        <f>IFERROR(VLOOKUP(AllData2!D7000,'Support Sheet'!A$100:$B7000,2,0)," ")</f>
        <v xml:space="preserve"> </v>
      </c>
      <c r="G7000" s="15" t="str">
        <f t="shared" si="109"/>
        <v xml:space="preserve"> </v>
      </c>
    </row>
    <row r="7001" spans="6:7" x14ac:dyDescent="0.25">
      <c r="F7001" s="15" t="str">
        <f>IFERROR(VLOOKUP(AllData2!D7001,'Support Sheet'!A$100:$B7001,2,0)," ")</f>
        <v xml:space="preserve"> </v>
      </c>
      <c r="G7001" s="15" t="str">
        <f t="shared" si="109"/>
        <v xml:space="preserve"> </v>
      </c>
    </row>
    <row r="7002" spans="6:7" x14ac:dyDescent="0.25">
      <c r="F7002" s="15" t="str">
        <f>IFERROR(VLOOKUP(AllData2!D7002,'Support Sheet'!A$100:$B7002,2,0)," ")</f>
        <v xml:space="preserve"> </v>
      </c>
      <c r="G7002" s="15" t="str">
        <f t="shared" si="109"/>
        <v xml:space="preserve"> </v>
      </c>
    </row>
    <row r="7003" spans="6:7" x14ac:dyDescent="0.25">
      <c r="F7003" s="15" t="str">
        <f>IFERROR(VLOOKUP(AllData2!D7003,'Support Sheet'!A$100:$B7003,2,0)," ")</f>
        <v xml:space="preserve"> </v>
      </c>
      <c r="G7003" s="15" t="str">
        <f t="shared" si="109"/>
        <v xml:space="preserve"> </v>
      </c>
    </row>
    <row r="7004" spans="6:7" x14ac:dyDescent="0.25">
      <c r="F7004" s="15" t="str">
        <f>IFERROR(VLOOKUP(AllData2!D7004,'Support Sheet'!A$100:$B7004,2,0)," ")</f>
        <v xml:space="preserve"> </v>
      </c>
      <c r="G7004" s="15" t="str">
        <f t="shared" si="109"/>
        <v xml:space="preserve"> </v>
      </c>
    </row>
    <row r="7005" spans="6:7" x14ac:dyDescent="0.25">
      <c r="F7005" s="15" t="str">
        <f>IFERROR(VLOOKUP(AllData2!D7005,'Support Sheet'!A$100:$B7005,2,0)," ")</f>
        <v xml:space="preserve"> </v>
      </c>
      <c r="G7005" s="15" t="str">
        <f t="shared" si="109"/>
        <v xml:space="preserve"> </v>
      </c>
    </row>
    <row r="7006" spans="6:7" x14ac:dyDescent="0.25">
      <c r="F7006" s="15" t="str">
        <f>IFERROR(VLOOKUP(AllData2!D7006,'Support Sheet'!A$100:$B7006,2,0)," ")</f>
        <v xml:space="preserve"> </v>
      </c>
      <c r="G7006" s="15" t="str">
        <f t="shared" si="109"/>
        <v xml:space="preserve"> </v>
      </c>
    </row>
    <row r="7007" spans="6:7" x14ac:dyDescent="0.25">
      <c r="F7007" s="15" t="str">
        <f>IFERROR(VLOOKUP(AllData2!D7007,'Support Sheet'!A$100:$B7007,2,0)," ")</f>
        <v xml:space="preserve"> </v>
      </c>
      <c r="G7007" s="15" t="str">
        <f t="shared" si="109"/>
        <v xml:space="preserve"> </v>
      </c>
    </row>
    <row r="7008" spans="6:7" x14ac:dyDescent="0.25">
      <c r="F7008" s="15" t="str">
        <f>IFERROR(VLOOKUP(AllData2!D7008,'Support Sheet'!A$100:$B7008,2,0)," ")</f>
        <v xml:space="preserve"> </v>
      </c>
      <c r="G7008" s="15" t="str">
        <f t="shared" si="109"/>
        <v xml:space="preserve"> </v>
      </c>
    </row>
    <row r="7009" spans="6:7" x14ac:dyDescent="0.25">
      <c r="F7009" s="15" t="str">
        <f>IFERROR(VLOOKUP(AllData2!D7009,'Support Sheet'!A$100:$B7009,2,0)," ")</f>
        <v xml:space="preserve"> </v>
      </c>
      <c r="G7009" s="15" t="str">
        <f t="shared" si="109"/>
        <v xml:space="preserve"> </v>
      </c>
    </row>
    <row r="7010" spans="6:7" x14ac:dyDescent="0.25">
      <c r="F7010" s="15" t="str">
        <f>IFERROR(VLOOKUP(AllData2!D7010,'Support Sheet'!A$100:$B7010,2,0)," ")</f>
        <v xml:space="preserve"> </v>
      </c>
      <c r="G7010" s="15" t="str">
        <f t="shared" si="109"/>
        <v xml:space="preserve"> </v>
      </c>
    </row>
    <row r="7011" spans="6:7" x14ac:dyDescent="0.25">
      <c r="F7011" s="15" t="str">
        <f>IFERROR(VLOOKUP(AllData2!D7011,'Support Sheet'!A$100:$B7011,2,0)," ")</f>
        <v xml:space="preserve"> </v>
      </c>
      <c r="G7011" s="15" t="str">
        <f t="shared" si="109"/>
        <v xml:space="preserve"> </v>
      </c>
    </row>
    <row r="7012" spans="6:7" x14ac:dyDescent="0.25">
      <c r="F7012" s="15" t="str">
        <f>IFERROR(VLOOKUP(AllData2!D7012,'Support Sheet'!A$100:$B7012,2,0)," ")</f>
        <v xml:space="preserve"> </v>
      </c>
      <c r="G7012" s="15" t="str">
        <f t="shared" si="109"/>
        <v xml:space="preserve"> </v>
      </c>
    </row>
    <row r="7013" spans="6:7" x14ac:dyDescent="0.25">
      <c r="F7013" s="15" t="str">
        <f>IFERROR(VLOOKUP(AllData2!D7013,'Support Sheet'!A$100:$B7013,2,0)," ")</f>
        <v xml:space="preserve"> </v>
      </c>
      <c r="G7013" s="15" t="str">
        <f t="shared" si="109"/>
        <v xml:space="preserve"> </v>
      </c>
    </row>
    <row r="7014" spans="6:7" x14ac:dyDescent="0.25">
      <c r="F7014" s="15" t="str">
        <f>IFERROR(VLOOKUP(AllData2!D7014,'Support Sheet'!A$100:$B7014,2,0)," ")</f>
        <v xml:space="preserve"> </v>
      </c>
      <c r="G7014" s="15" t="str">
        <f t="shared" si="109"/>
        <v xml:space="preserve"> </v>
      </c>
    </row>
    <row r="7015" spans="6:7" x14ac:dyDescent="0.25">
      <c r="F7015" s="15" t="str">
        <f>IFERROR(VLOOKUP(AllData2!D7015,'Support Sheet'!A$100:$B7015,2,0)," ")</f>
        <v xml:space="preserve"> </v>
      </c>
      <c r="G7015" s="15" t="str">
        <f t="shared" si="109"/>
        <v xml:space="preserve"> </v>
      </c>
    </row>
    <row r="7016" spans="6:7" x14ac:dyDescent="0.25">
      <c r="F7016" s="15" t="str">
        <f>IFERROR(VLOOKUP(AllData2!D7016,'Support Sheet'!A$100:$B7016,2,0)," ")</f>
        <v xml:space="preserve"> </v>
      </c>
      <c r="G7016" s="15" t="str">
        <f t="shared" si="109"/>
        <v xml:space="preserve"> </v>
      </c>
    </row>
    <row r="7017" spans="6:7" x14ac:dyDescent="0.25">
      <c r="F7017" s="15" t="str">
        <f>IFERROR(VLOOKUP(AllData2!D7017,'Support Sheet'!A$100:$B7017,2,0)," ")</f>
        <v xml:space="preserve"> </v>
      </c>
      <c r="G7017" s="15" t="str">
        <f t="shared" si="109"/>
        <v xml:space="preserve"> </v>
      </c>
    </row>
    <row r="7018" spans="6:7" x14ac:dyDescent="0.25">
      <c r="F7018" s="15" t="str">
        <f>IFERROR(VLOOKUP(AllData2!D7018,'Support Sheet'!A$100:$B7018,2,0)," ")</f>
        <v xml:space="preserve"> </v>
      </c>
      <c r="G7018" s="15" t="str">
        <f t="shared" si="109"/>
        <v xml:space="preserve"> </v>
      </c>
    </row>
    <row r="7019" spans="6:7" x14ac:dyDescent="0.25">
      <c r="F7019" s="15" t="str">
        <f>IFERROR(VLOOKUP(AllData2!D7019,'Support Sheet'!A$100:$B7019,2,0)," ")</f>
        <v xml:space="preserve"> </v>
      </c>
      <c r="G7019" s="15" t="str">
        <f t="shared" si="109"/>
        <v xml:space="preserve"> </v>
      </c>
    </row>
    <row r="7020" spans="6:7" x14ac:dyDescent="0.25">
      <c r="F7020" s="15" t="str">
        <f>IFERROR(VLOOKUP(AllData2!D7020,'Support Sheet'!A$100:$B7020,2,0)," ")</f>
        <v xml:space="preserve"> </v>
      </c>
      <c r="G7020" s="15" t="str">
        <f t="shared" si="109"/>
        <v xml:space="preserve"> </v>
      </c>
    </row>
    <row r="7021" spans="6:7" x14ac:dyDescent="0.25">
      <c r="F7021" s="15" t="str">
        <f>IFERROR(VLOOKUP(AllData2!D7021,'Support Sheet'!A$100:$B7021,2,0)," ")</f>
        <v xml:space="preserve"> </v>
      </c>
      <c r="G7021" s="15" t="str">
        <f t="shared" si="109"/>
        <v xml:space="preserve"> </v>
      </c>
    </row>
    <row r="7022" spans="6:7" x14ac:dyDescent="0.25">
      <c r="F7022" s="15" t="str">
        <f>IFERROR(VLOOKUP(AllData2!D7022,'Support Sheet'!A$100:$B7022,2,0)," ")</f>
        <v xml:space="preserve"> </v>
      </c>
      <c r="G7022" s="15" t="str">
        <f t="shared" si="109"/>
        <v xml:space="preserve"> </v>
      </c>
    </row>
    <row r="7023" spans="6:7" x14ac:dyDescent="0.25">
      <c r="F7023" s="15" t="str">
        <f>IFERROR(VLOOKUP(AllData2!D7023,'Support Sheet'!A$100:$B7023,2,0)," ")</f>
        <v xml:space="preserve"> </v>
      </c>
      <c r="G7023" s="15" t="str">
        <f t="shared" si="109"/>
        <v xml:space="preserve"> </v>
      </c>
    </row>
    <row r="7024" spans="6:7" x14ac:dyDescent="0.25">
      <c r="F7024" s="15" t="str">
        <f>IFERROR(VLOOKUP(AllData2!D7024,'Support Sheet'!A$100:$B7024,2,0)," ")</f>
        <v xml:space="preserve"> </v>
      </c>
      <c r="G7024" s="15" t="str">
        <f t="shared" si="109"/>
        <v xml:space="preserve"> </v>
      </c>
    </row>
    <row r="7025" spans="6:7" x14ac:dyDescent="0.25">
      <c r="F7025" s="15" t="str">
        <f>IFERROR(VLOOKUP(AllData2!D7025,'Support Sheet'!A$100:$B7025,2,0)," ")</f>
        <v xml:space="preserve"> </v>
      </c>
      <c r="G7025" s="15" t="str">
        <f t="shared" si="109"/>
        <v xml:space="preserve"> </v>
      </c>
    </row>
    <row r="7026" spans="6:7" x14ac:dyDescent="0.25">
      <c r="F7026" s="15" t="str">
        <f>IFERROR(VLOOKUP(AllData2!D7026,'Support Sheet'!A$100:$B7026,2,0)," ")</f>
        <v xml:space="preserve"> </v>
      </c>
      <c r="G7026" s="15" t="str">
        <f t="shared" si="109"/>
        <v xml:space="preserve"> </v>
      </c>
    </row>
    <row r="7027" spans="6:7" x14ac:dyDescent="0.25">
      <c r="F7027" s="15" t="str">
        <f>IFERROR(VLOOKUP(AllData2!D7027,'Support Sheet'!A$100:$B7027,2,0)," ")</f>
        <v xml:space="preserve"> </v>
      </c>
      <c r="G7027" s="15" t="str">
        <f t="shared" si="109"/>
        <v xml:space="preserve"> </v>
      </c>
    </row>
    <row r="7028" spans="6:7" x14ac:dyDescent="0.25">
      <c r="F7028" s="15" t="str">
        <f>IFERROR(VLOOKUP(AllData2!D7028,'Support Sheet'!A$100:$B7028,2,0)," ")</f>
        <v xml:space="preserve"> </v>
      </c>
      <c r="G7028" s="15" t="str">
        <f t="shared" si="109"/>
        <v xml:space="preserve"> </v>
      </c>
    </row>
    <row r="7029" spans="6:7" x14ac:dyDescent="0.25">
      <c r="F7029" s="15" t="str">
        <f>IFERROR(VLOOKUP(AllData2!D7029,'Support Sheet'!A$100:$B7029,2,0)," ")</f>
        <v xml:space="preserve"> </v>
      </c>
      <c r="G7029" s="15" t="str">
        <f t="shared" si="109"/>
        <v xml:space="preserve"> </v>
      </c>
    </row>
    <row r="7030" spans="6:7" x14ac:dyDescent="0.25">
      <c r="F7030" s="15" t="str">
        <f>IFERROR(VLOOKUP(AllData2!D7030,'Support Sheet'!A$100:$B7030,2,0)," ")</f>
        <v xml:space="preserve"> </v>
      </c>
      <c r="G7030" s="15" t="str">
        <f t="shared" si="109"/>
        <v xml:space="preserve"> </v>
      </c>
    </row>
    <row r="7031" spans="6:7" x14ac:dyDescent="0.25">
      <c r="F7031" s="15" t="str">
        <f>IFERROR(VLOOKUP(AllData2!D7031,'Support Sheet'!A$100:$B7031,2,0)," ")</f>
        <v xml:space="preserve"> </v>
      </c>
      <c r="G7031" s="15" t="str">
        <f t="shared" si="109"/>
        <v xml:space="preserve"> </v>
      </c>
    </row>
    <row r="7032" spans="6:7" x14ac:dyDescent="0.25">
      <c r="F7032" s="15" t="str">
        <f>IFERROR(VLOOKUP(AllData2!D7032,'Support Sheet'!A$100:$B7032,2,0)," ")</f>
        <v xml:space="preserve"> </v>
      </c>
      <c r="G7032" s="15" t="str">
        <f t="shared" si="109"/>
        <v xml:space="preserve"> </v>
      </c>
    </row>
    <row r="7033" spans="6:7" x14ac:dyDescent="0.25">
      <c r="F7033" s="15" t="str">
        <f>IFERROR(VLOOKUP(AllData2!D7033,'Support Sheet'!A$100:$B7033,2,0)," ")</f>
        <v xml:space="preserve"> </v>
      </c>
      <c r="G7033" s="15" t="str">
        <f t="shared" si="109"/>
        <v xml:space="preserve"> </v>
      </c>
    </row>
    <row r="7034" spans="6:7" x14ac:dyDescent="0.25">
      <c r="F7034" s="15" t="str">
        <f>IFERROR(VLOOKUP(AllData2!D7034,'Support Sheet'!A$100:$B7034,2,0)," ")</f>
        <v xml:space="preserve"> </v>
      </c>
      <c r="G7034" s="15" t="str">
        <f t="shared" si="109"/>
        <v xml:space="preserve"> </v>
      </c>
    </row>
    <row r="7035" spans="6:7" x14ac:dyDescent="0.25">
      <c r="F7035" s="15" t="str">
        <f>IFERROR(VLOOKUP(AllData2!D7035,'Support Sheet'!A$100:$B7035,2,0)," ")</f>
        <v xml:space="preserve"> </v>
      </c>
      <c r="G7035" s="15" t="str">
        <f t="shared" si="109"/>
        <v xml:space="preserve"> </v>
      </c>
    </row>
    <row r="7036" spans="6:7" x14ac:dyDescent="0.25">
      <c r="F7036" s="15" t="str">
        <f>IFERROR(VLOOKUP(AllData2!D7036,'Support Sheet'!A$100:$B7036,2,0)," ")</f>
        <v xml:space="preserve"> </v>
      </c>
      <c r="G7036" s="15" t="str">
        <f t="shared" si="109"/>
        <v xml:space="preserve"> </v>
      </c>
    </row>
    <row r="7037" spans="6:7" x14ac:dyDescent="0.25">
      <c r="F7037" s="15" t="str">
        <f>IFERROR(VLOOKUP(AllData2!D7037,'Support Sheet'!A$100:$B7037,2,0)," ")</f>
        <v xml:space="preserve"> </v>
      </c>
      <c r="G7037" s="15" t="str">
        <f t="shared" si="109"/>
        <v xml:space="preserve"> </v>
      </c>
    </row>
    <row r="7038" spans="6:7" x14ac:dyDescent="0.25">
      <c r="F7038" s="15" t="str">
        <f>IFERROR(VLOOKUP(AllData2!D7038,'Support Sheet'!A$100:$B7038,2,0)," ")</f>
        <v xml:space="preserve"> </v>
      </c>
      <c r="G7038" s="15" t="str">
        <f t="shared" si="109"/>
        <v xml:space="preserve"> </v>
      </c>
    </row>
    <row r="7039" spans="6:7" x14ac:dyDescent="0.25">
      <c r="F7039" s="15" t="str">
        <f>IFERROR(VLOOKUP(AllData2!D7039,'Support Sheet'!A$100:$B7039,2,0)," ")</f>
        <v xml:space="preserve"> </v>
      </c>
      <c r="G7039" s="15" t="str">
        <f t="shared" si="109"/>
        <v xml:space="preserve"> </v>
      </c>
    </row>
    <row r="7040" spans="6:7" x14ac:dyDescent="0.25">
      <c r="F7040" s="15" t="str">
        <f>IFERROR(VLOOKUP(AllData2!D7040,'Support Sheet'!A$100:$B7040,2,0)," ")</f>
        <v xml:space="preserve"> </v>
      </c>
      <c r="G7040" s="15" t="str">
        <f t="shared" si="109"/>
        <v xml:space="preserve"> </v>
      </c>
    </row>
    <row r="7041" spans="6:7" x14ac:dyDescent="0.25">
      <c r="F7041" s="15" t="str">
        <f>IFERROR(VLOOKUP(AllData2!D7041,'Support Sheet'!A$100:$B7041,2,0)," ")</f>
        <v xml:space="preserve"> </v>
      </c>
      <c r="G7041" s="15" t="str">
        <f t="shared" si="109"/>
        <v xml:space="preserve"> </v>
      </c>
    </row>
    <row r="7042" spans="6:7" x14ac:dyDescent="0.25">
      <c r="F7042" s="15" t="str">
        <f>IFERROR(VLOOKUP(AllData2!D7042,'Support Sheet'!A$100:$B7042,2,0)," ")</f>
        <v xml:space="preserve"> </v>
      </c>
      <c r="G7042" s="15" t="str">
        <f t="shared" si="109"/>
        <v xml:space="preserve"> </v>
      </c>
    </row>
    <row r="7043" spans="6:7" x14ac:dyDescent="0.25">
      <c r="F7043" s="15" t="str">
        <f>IFERROR(VLOOKUP(AllData2!D7043,'Support Sheet'!A$100:$B7043,2,0)," ")</f>
        <v xml:space="preserve"> </v>
      </c>
      <c r="G7043" s="15" t="str">
        <f t="shared" ref="G7043:G7106" si="110">IFERROR(E7043*F7043," ")</f>
        <v xml:space="preserve"> </v>
      </c>
    </row>
    <row r="7044" spans="6:7" x14ac:dyDescent="0.25">
      <c r="F7044" s="15" t="str">
        <f>IFERROR(VLOOKUP(AllData2!D7044,'Support Sheet'!A$100:$B7044,2,0)," ")</f>
        <v xml:space="preserve"> </v>
      </c>
      <c r="G7044" s="15" t="str">
        <f t="shared" si="110"/>
        <v xml:space="preserve"> </v>
      </c>
    </row>
    <row r="7045" spans="6:7" x14ac:dyDescent="0.25">
      <c r="F7045" s="15" t="str">
        <f>IFERROR(VLOOKUP(AllData2!D7045,'Support Sheet'!A$100:$B7045,2,0)," ")</f>
        <v xml:space="preserve"> </v>
      </c>
      <c r="G7045" s="15" t="str">
        <f t="shared" si="110"/>
        <v xml:space="preserve"> </v>
      </c>
    </row>
    <row r="7046" spans="6:7" x14ac:dyDescent="0.25">
      <c r="F7046" s="15" t="str">
        <f>IFERROR(VLOOKUP(AllData2!D7046,'Support Sheet'!A$100:$B7046,2,0)," ")</f>
        <v xml:space="preserve"> </v>
      </c>
      <c r="G7046" s="15" t="str">
        <f t="shared" si="110"/>
        <v xml:space="preserve"> </v>
      </c>
    </row>
    <row r="7047" spans="6:7" x14ac:dyDescent="0.25">
      <c r="F7047" s="15" t="str">
        <f>IFERROR(VLOOKUP(AllData2!D7047,'Support Sheet'!A$100:$B7047,2,0)," ")</f>
        <v xml:space="preserve"> </v>
      </c>
      <c r="G7047" s="15" t="str">
        <f t="shared" si="110"/>
        <v xml:space="preserve"> </v>
      </c>
    </row>
    <row r="7048" spans="6:7" x14ac:dyDescent="0.25">
      <c r="F7048" s="15" t="str">
        <f>IFERROR(VLOOKUP(AllData2!D7048,'Support Sheet'!A$100:$B7048,2,0)," ")</f>
        <v xml:space="preserve"> </v>
      </c>
      <c r="G7048" s="15" t="str">
        <f t="shared" si="110"/>
        <v xml:space="preserve"> </v>
      </c>
    </row>
    <row r="7049" spans="6:7" x14ac:dyDescent="0.25">
      <c r="F7049" s="15" t="str">
        <f>IFERROR(VLOOKUP(AllData2!D7049,'Support Sheet'!A$100:$B7049,2,0)," ")</f>
        <v xml:space="preserve"> </v>
      </c>
      <c r="G7049" s="15" t="str">
        <f t="shared" si="110"/>
        <v xml:space="preserve"> </v>
      </c>
    </row>
    <row r="7050" spans="6:7" x14ac:dyDescent="0.25">
      <c r="F7050" s="15" t="str">
        <f>IFERROR(VLOOKUP(AllData2!D7050,'Support Sheet'!A$100:$B7050,2,0)," ")</f>
        <v xml:space="preserve"> </v>
      </c>
      <c r="G7050" s="15" t="str">
        <f t="shared" si="110"/>
        <v xml:space="preserve"> </v>
      </c>
    </row>
    <row r="7051" spans="6:7" x14ac:dyDescent="0.25">
      <c r="F7051" s="15" t="str">
        <f>IFERROR(VLOOKUP(AllData2!D7051,'Support Sheet'!A$100:$B7051,2,0)," ")</f>
        <v xml:space="preserve"> </v>
      </c>
      <c r="G7051" s="15" t="str">
        <f t="shared" si="110"/>
        <v xml:space="preserve"> </v>
      </c>
    </row>
    <row r="7052" spans="6:7" x14ac:dyDescent="0.25">
      <c r="F7052" s="15" t="str">
        <f>IFERROR(VLOOKUP(AllData2!D7052,'Support Sheet'!A$100:$B7052,2,0)," ")</f>
        <v xml:space="preserve"> </v>
      </c>
      <c r="G7052" s="15" t="str">
        <f t="shared" si="110"/>
        <v xml:space="preserve"> </v>
      </c>
    </row>
    <row r="7053" spans="6:7" x14ac:dyDescent="0.25">
      <c r="F7053" s="15" t="str">
        <f>IFERROR(VLOOKUP(AllData2!D7053,'Support Sheet'!A$100:$B7053,2,0)," ")</f>
        <v xml:space="preserve"> </v>
      </c>
      <c r="G7053" s="15" t="str">
        <f t="shared" si="110"/>
        <v xml:space="preserve"> </v>
      </c>
    </row>
    <row r="7054" spans="6:7" x14ac:dyDescent="0.25">
      <c r="F7054" s="15" t="str">
        <f>IFERROR(VLOOKUP(AllData2!D7054,'Support Sheet'!A$100:$B7054,2,0)," ")</f>
        <v xml:space="preserve"> </v>
      </c>
      <c r="G7054" s="15" t="str">
        <f t="shared" si="110"/>
        <v xml:space="preserve"> </v>
      </c>
    </row>
    <row r="7055" spans="6:7" x14ac:dyDescent="0.25">
      <c r="F7055" s="15" t="str">
        <f>IFERROR(VLOOKUP(AllData2!D7055,'Support Sheet'!A$100:$B7055,2,0)," ")</f>
        <v xml:space="preserve"> </v>
      </c>
      <c r="G7055" s="15" t="str">
        <f t="shared" si="110"/>
        <v xml:space="preserve"> </v>
      </c>
    </row>
    <row r="7056" spans="6:7" x14ac:dyDescent="0.25">
      <c r="F7056" s="15" t="str">
        <f>IFERROR(VLOOKUP(AllData2!D7056,'Support Sheet'!A$100:$B7056,2,0)," ")</f>
        <v xml:space="preserve"> </v>
      </c>
      <c r="G7056" s="15" t="str">
        <f t="shared" si="110"/>
        <v xml:space="preserve"> </v>
      </c>
    </row>
    <row r="7057" spans="6:7" x14ac:dyDescent="0.25">
      <c r="F7057" s="15" t="str">
        <f>IFERROR(VLOOKUP(AllData2!D7057,'Support Sheet'!A$100:$B7057,2,0)," ")</f>
        <v xml:space="preserve"> </v>
      </c>
      <c r="G7057" s="15" t="str">
        <f t="shared" si="110"/>
        <v xml:space="preserve"> </v>
      </c>
    </row>
    <row r="7058" spans="6:7" x14ac:dyDescent="0.25">
      <c r="F7058" s="15" t="str">
        <f>IFERROR(VLOOKUP(AllData2!D7058,'Support Sheet'!A$100:$B7058,2,0)," ")</f>
        <v xml:space="preserve"> </v>
      </c>
      <c r="G7058" s="15" t="str">
        <f t="shared" si="110"/>
        <v xml:space="preserve"> </v>
      </c>
    </row>
    <row r="7059" spans="6:7" x14ac:dyDescent="0.25">
      <c r="F7059" s="15" t="str">
        <f>IFERROR(VLOOKUP(AllData2!D7059,'Support Sheet'!A$100:$B7059,2,0)," ")</f>
        <v xml:space="preserve"> </v>
      </c>
      <c r="G7059" s="15" t="str">
        <f t="shared" si="110"/>
        <v xml:space="preserve"> </v>
      </c>
    </row>
    <row r="7060" spans="6:7" x14ac:dyDescent="0.25">
      <c r="F7060" s="15" t="str">
        <f>IFERROR(VLOOKUP(AllData2!D7060,'Support Sheet'!A$100:$B7060,2,0)," ")</f>
        <v xml:space="preserve"> </v>
      </c>
      <c r="G7060" s="15" t="str">
        <f t="shared" si="110"/>
        <v xml:space="preserve"> </v>
      </c>
    </row>
    <row r="7061" spans="6:7" x14ac:dyDescent="0.25">
      <c r="F7061" s="15" t="str">
        <f>IFERROR(VLOOKUP(AllData2!D7061,'Support Sheet'!A$100:$B7061,2,0)," ")</f>
        <v xml:space="preserve"> </v>
      </c>
      <c r="G7061" s="15" t="str">
        <f t="shared" si="110"/>
        <v xml:space="preserve"> </v>
      </c>
    </row>
    <row r="7062" spans="6:7" x14ac:dyDescent="0.25">
      <c r="F7062" s="15" t="str">
        <f>IFERROR(VLOOKUP(AllData2!D7062,'Support Sheet'!A$100:$B7062,2,0)," ")</f>
        <v xml:space="preserve"> </v>
      </c>
      <c r="G7062" s="15" t="str">
        <f t="shared" si="110"/>
        <v xml:space="preserve"> </v>
      </c>
    </row>
    <row r="7063" spans="6:7" x14ac:dyDescent="0.25">
      <c r="F7063" s="15" t="str">
        <f>IFERROR(VLOOKUP(AllData2!D7063,'Support Sheet'!A$100:$B7063,2,0)," ")</f>
        <v xml:space="preserve"> </v>
      </c>
      <c r="G7063" s="15" t="str">
        <f t="shared" si="110"/>
        <v xml:space="preserve"> </v>
      </c>
    </row>
    <row r="7064" spans="6:7" x14ac:dyDescent="0.25">
      <c r="F7064" s="15" t="str">
        <f>IFERROR(VLOOKUP(AllData2!D7064,'Support Sheet'!A$100:$B7064,2,0)," ")</f>
        <v xml:space="preserve"> </v>
      </c>
      <c r="G7064" s="15" t="str">
        <f t="shared" si="110"/>
        <v xml:space="preserve"> </v>
      </c>
    </row>
    <row r="7065" spans="6:7" x14ac:dyDescent="0.25">
      <c r="F7065" s="15" t="str">
        <f>IFERROR(VLOOKUP(AllData2!D7065,'Support Sheet'!A$100:$B7065,2,0)," ")</f>
        <v xml:space="preserve"> </v>
      </c>
      <c r="G7065" s="15" t="str">
        <f t="shared" si="110"/>
        <v xml:space="preserve"> </v>
      </c>
    </row>
    <row r="7066" spans="6:7" x14ac:dyDescent="0.25">
      <c r="F7066" s="15" t="str">
        <f>IFERROR(VLOOKUP(AllData2!D7066,'Support Sheet'!A$100:$B7066,2,0)," ")</f>
        <v xml:space="preserve"> </v>
      </c>
      <c r="G7066" s="15" t="str">
        <f t="shared" si="110"/>
        <v xml:space="preserve"> </v>
      </c>
    </row>
    <row r="7067" spans="6:7" x14ac:dyDescent="0.25">
      <c r="F7067" s="15" t="str">
        <f>IFERROR(VLOOKUP(AllData2!D7067,'Support Sheet'!A$100:$B7067,2,0)," ")</f>
        <v xml:space="preserve"> </v>
      </c>
      <c r="G7067" s="15" t="str">
        <f t="shared" si="110"/>
        <v xml:space="preserve"> </v>
      </c>
    </row>
    <row r="7068" spans="6:7" x14ac:dyDescent="0.25">
      <c r="F7068" s="15" t="str">
        <f>IFERROR(VLOOKUP(AllData2!D7068,'Support Sheet'!A$100:$B7068,2,0)," ")</f>
        <v xml:space="preserve"> </v>
      </c>
      <c r="G7068" s="15" t="str">
        <f t="shared" si="110"/>
        <v xml:space="preserve"> </v>
      </c>
    </row>
    <row r="7069" spans="6:7" x14ac:dyDescent="0.25">
      <c r="F7069" s="15" t="str">
        <f>IFERROR(VLOOKUP(AllData2!D7069,'Support Sheet'!A$100:$B7069,2,0)," ")</f>
        <v xml:space="preserve"> </v>
      </c>
      <c r="G7069" s="15" t="str">
        <f t="shared" si="110"/>
        <v xml:space="preserve"> </v>
      </c>
    </row>
    <row r="7070" spans="6:7" x14ac:dyDescent="0.25">
      <c r="F7070" s="15" t="str">
        <f>IFERROR(VLOOKUP(AllData2!D7070,'Support Sheet'!A$100:$B7070,2,0)," ")</f>
        <v xml:space="preserve"> </v>
      </c>
      <c r="G7070" s="15" t="str">
        <f t="shared" si="110"/>
        <v xml:space="preserve"> </v>
      </c>
    </row>
    <row r="7071" spans="6:7" x14ac:dyDescent="0.25">
      <c r="F7071" s="15" t="str">
        <f>IFERROR(VLOOKUP(AllData2!D7071,'Support Sheet'!A$100:$B7071,2,0)," ")</f>
        <v xml:space="preserve"> </v>
      </c>
      <c r="G7071" s="15" t="str">
        <f t="shared" si="110"/>
        <v xml:space="preserve"> </v>
      </c>
    </row>
    <row r="7072" spans="6:7" x14ac:dyDescent="0.25">
      <c r="F7072" s="15" t="str">
        <f>IFERROR(VLOOKUP(AllData2!D7072,'Support Sheet'!A$100:$B7072,2,0)," ")</f>
        <v xml:space="preserve"> </v>
      </c>
      <c r="G7072" s="15" t="str">
        <f t="shared" si="110"/>
        <v xml:space="preserve"> </v>
      </c>
    </row>
    <row r="7073" spans="6:7" x14ac:dyDescent="0.25">
      <c r="F7073" s="15" t="str">
        <f>IFERROR(VLOOKUP(AllData2!D7073,'Support Sheet'!A$100:$B7073,2,0)," ")</f>
        <v xml:space="preserve"> </v>
      </c>
      <c r="G7073" s="15" t="str">
        <f t="shared" si="110"/>
        <v xml:space="preserve"> </v>
      </c>
    </row>
    <row r="7074" spans="6:7" x14ac:dyDescent="0.25">
      <c r="F7074" s="15" t="str">
        <f>IFERROR(VLOOKUP(AllData2!D7074,'Support Sheet'!A$100:$B7074,2,0)," ")</f>
        <v xml:space="preserve"> </v>
      </c>
      <c r="G7074" s="15" t="str">
        <f t="shared" si="110"/>
        <v xml:space="preserve"> </v>
      </c>
    </row>
    <row r="7075" spans="6:7" x14ac:dyDescent="0.25">
      <c r="F7075" s="15" t="str">
        <f>IFERROR(VLOOKUP(AllData2!D7075,'Support Sheet'!A$100:$B7075,2,0)," ")</f>
        <v xml:space="preserve"> </v>
      </c>
      <c r="G7075" s="15" t="str">
        <f t="shared" si="110"/>
        <v xml:space="preserve"> </v>
      </c>
    </row>
    <row r="7076" spans="6:7" x14ac:dyDescent="0.25">
      <c r="F7076" s="15" t="str">
        <f>IFERROR(VLOOKUP(AllData2!D7076,'Support Sheet'!A$100:$B7076,2,0)," ")</f>
        <v xml:space="preserve"> </v>
      </c>
      <c r="G7076" s="15" t="str">
        <f t="shared" si="110"/>
        <v xml:space="preserve"> </v>
      </c>
    </row>
    <row r="7077" spans="6:7" x14ac:dyDescent="0.25">
      <c r="F7077" s="15" t="str">
        <f>IFERROR(VLOOKUP(AllData2!D7077,'Support Sheet'!A$100:$B7077,2,0)," ")</f>
        <v xml:space="preserve"> </v>
      </c>
      <c r="G7077" s="15" t="str">
        <f t="shared" si="110"/>
        <v xml:space="preserve"> </v>
      </c>
    </row>
    <row r="7078" spans="6:7" x14ac:dyDescent="0.25">
      <c r="F7078" s="15" t="str">
        <f>IFERROR(VLOOKUP(AllData2!D7078,'Support Sheet'!A$100:$B7078,2,0)," ")</f>
        <v xml:space="preserve"> </v>
      </c>
      <c r="G7078" s="15" t="str">
        <f t="shared" si="110"/>
        <v xml:space="preserve"> </v>
      </c>
    </row>
    <row r="7079" spans="6:7" x14ac:dyDescent="0.25">
      <c r="F7079" s="15" t="str">
        <f>IFERROR(VLOOKUP(AllData2!D7079,'Support Sheet'!A$100:$B7079,2,0)," ")</f>
        <v xml:space="preserve"> </v>
      </c>
      <c r="G7079" s="15" t="str">
        <f t="shared" si="110"/>
        <v xml:space="preserve"> </v>
      </c>
    </row>
    <row r="7080" spans="6:7" x14ac:dyDescent="0.25">
      <c r="F7080" s="15" t="str">
        <f>IFERROR(VLOOKUP(AllData2!D7080,'Support Sheet'!A$100:$B7080,2,0)," ")</f>
        <v xml:space="preserve"> </v>
      </c>
      <c r="G7080" s="15" t="str">
        <f t="shared" si="110"/>
        <v xml:space="preserve"> </v>
      </c>
    </row>
    <row r="7081" spans="6:7" x14ac:dyDescent="0.25">
      <c r="F7081" s="15" t="str">
        <f>IFERROR(VLOOKUP(AllData2!D7081,'Support Sheet'!A$100:$B7081,2,0)," ")</f>
        <v xml:space="preserve"> </v>
      </c>
      <c r="G7081" s="15" t="str">
        <f t="shared" si="110"/>
        <v xml:space="preserve"> </v>
      </c>
    </row>
    <row r="7082" spans="6:7" x14ac:dyDescent="0.25">
      <c r="F7082" s="15" t="str">
        <f>IFERROR(VLOOKUP(AllData2!D7082,'Support Sheet'!A$100:$B7082,2,0)," ")</f>
        <v xml:space="preserve"> </v>
      </c>
      <c r="G7082" s="15" t="str">
        <f t="shared" si="110"/>
        <v xml:space="preserve"> </v>
      </c>
    </row>
    <row r="7083" spans="6:7" x14ac:dyDescent="0.25">
      <c r="F7083" s="15" t="str">
        <f>IFERROR(VLOOKUP(AllData2!D7083,'Support Sheet'!A$100:$B7083,2,0)," ")</f>
        <v xml:space="preserve"> </v>
      </c>
      <c r="G7083" s="15" t="str">
        <f t="shared" si="110"/>
        <v xml:space="preserve"> </v>
      </c>
    </row>
    <row r="7084" spans="6:7" x14ac:dyDescent="0.25">
      <c r="F7084" s="15" t="str">
        <f>IFERROR(VLOOKUP(AllData2!D7084,'Support Sheet'!A$100:$B7084,2,0)," ")</f>
        <v xml:space="preserve"> </v>
      </c>
      <c r="G7084" s="15" t="str">
        <f t="shared" si="110"/>
        <v xml:space="preserve"> </v>
      </c>
    </row>
    <row r="7085" spans="6:7" x14ac:dyDescent="0.25">
      <c r="F7085" s="15" t="str">
        <f>IFERROR(VLOOKUP(AllData2!D7085,'Support Sheet'!A$100:$B7085,2,0)," ")</f>
        <v xml:space="preserve"> </v>
      </c>
      <c r="G7085" s="15" t="str">
        <f t="shared" si="110"/>
        <v xml:space="preserve"> </v>
      </c>
    </row>
    <row r="7086" spans="6:7" x14ac:dyDescent="0.25">
      <c r="F7086" s="15" t="str">
        <f>IFERROR(VLOOKUP(AllData2!D7086,'Support Sheet'!A$100:$B7086,2,0)," ")</f>
        <v xml:space="preserve"> </v>
      </c>
      <c r="G7086" s="15" t="str">
        <f t="shared" si="110"/>
        <v xml:space="preserve"> </v>
      </c>
    </row>
    <row r="7087" spans="6:7" x14ac:dyDescent="0.25">
      <c r="F7087" s="15" t="str">
        <f>IFERROR(VLOOKUP(AllData2!D7087,'Support Sheet'!A$100:$B7087,2,0)," ")</f>
        <v xml:space="preserve"> </v>
      </c>
      <c r="G7087" s="15" t="str">
        <f t="shared" si="110"/>
        <v xml:space="preserve"> </v>
      </c>
    </row>
    <row r="7088" spans="6:7" x14ac:dyDescent="0.25">
      <c r="F7088" s="15" t="str">
        <f>IFERROR(VLOOKUP(AllData2!D7088,'Support Sheet'!A$100:$B7088,2,0)," ")</f>
        <v xml:space="preserve"> </v>
      </c>
      <c r="G7088" s="15" t="str">
        <f t="shared" si="110"/>
        <v xml:space="preserve"> </v>
      </c>
    </row>
    <row r="7089" spans="6:7" x14ac:dyDescent="0.25">
      <c r="F7089" s="15" t="str">
        <f>IFERROR(VLOOKUP(AllData2!D7089,'Support Sheet'!A$100:$B7089,2,0)," ")</f>
        <v xml:space="preserve"> </v>
      </c>
      <c r="G7089" s="15" t="str">
        <f t="shared" si="110"/>
        <v xml:space="preserve"> </v>
      </c>
    </row>
    <row r="7090" spans="6:7" x14ac:dyDescent="0.25">
      <c r="F7090" s="15" t="str">
        <f>IFERROR(VLOOKUP(AllData2!D7090,'Support Sheet'!A$100:$B7090,2,0)," ")</f>
        <v xml:space="preserve"> </v>
      </c>
      <c r="G7090" s="15" t="str">
        <f t="shared" si="110"/>
        <v xml:space="preserve"> </v>
      </c>
    </row>
    <row r="7091" spans="6:7" x14ac:dyDescent="0.25">
      <c r="F7091" s="15" t="str">
        <f>IFERROR(VLOOKUP(AllData2!D7091,'Support Sheet'!A$100:$B7091,2,0)," ")</f>
        <v xml:space="preserve"> </v>
      </c>
      <c r="G7091" s="15" t="str">
        <f t="shared" si="110"/>
        <v xml:space="preserve"> </v>
      </c>
    </row>
    <row r="7092" spans="6:7" x14ac:dyDescent="0.25">
      <c r="F7092" s="15" t="str">
        <f>IFERROR(VLOOKUP(AllData2!D7092,'Support Sheet'!A$100:$B7092,2,0)," ")</f>
        <v xml:space="preserve"> </v>
      </c>
      <c r="G7092" s="15" t="str">
        <f t="shared" si="110"/>
        <v xml:space="preserve"> </v>
      </c>
    </row>
    <row r="7093" spans="6:7" x14ac:dyDescent="0.25">
      <c r="F7093" s="15" t="str">
        <f>IFERROR(VLOOKUP(AllData2!D7093,'Support Sheet'!A$100:$B7093,2,0)," ")</f>
        <v xml:space="preserve"> </v>
      </c>
      <c r="G7093" s="15" t="str">
        <f t="shared" si="110"/>
        <v xml:space="preserve"> </v>
      </c>
    </row>
    <row r="7094" spans="6:7" x14ac:dyDescent="0.25">
      <c r="F7094" s="15" t="str">
        <f>IFERROR(VLOOKUP(AllData2!D7094,'Support Sheet'!A$100:$B7094,2,0)," ")</f>
        <v xml:space="preserve"> </v>
      </c>
      <c r="G7094" s="15" t="str">
        <f t="shared" si="110"/>
        <v xml:space="preserve"> </v>
      </c>
    </row>
    <row r="7095" spans="6:7" x14ac:dyDescent="0.25">
      <c r="F7095" s="15" t="str">
        <f>IFERROR(VLOOKUP(AllData2!D7095,'Support Sheet'!A$100:$B7095,2,0)," ")</f>
        <v xml:space="preserve"> </v>
      </c>
      <c r="G7095" s="15" t="str">
        <f t="shared" si="110"/>
        <v xml:space="preserve"> </v>
      </c>
    </row>
    <row r="7096" spans="6:7" x14ac:dyDescent="0.25">
      <c r="F7096" s="15" t="str">
        <f>IFERROR(VLOOKUP(AllData2!D7096,'Support Sheet'!A$100:$B7096,2,0)," ")</f>
        <v xml:space="preserve"> </v>
      </c>
      <c r="G7096" s="15" t="str">
        <f t="shared" si="110"/>
        <v xml:space="preserve"> </v>
      </c>
    </row>
    <row r="7097" spans="6:7" x14ac:dyDescent="0.25">
      <c r="F7097" s="15" t="str">
        <f>IFERROR(VLOOKUP(AllData2!D7097,'Support Sheet'!A$100:$B7097,2,0)," ")</f>
        <v xml:space="preserve"> </v>
      </c>
      <c r="G7097" s="15" t="str">
        <f t="shared" si="110"/>
        <v xml:space="preserve"> </v>
      </c>
    </row>
    <row r="7098" spans="6:7" x14ac:dyDescent="0.25">
      <c r="F7098" s="15" t="str">
        <f>IFERROR(VLOOKUP(AllData2!D7098,'Support Sheet'!A$100:$B7098,2,0)," ")</f>
        <v xml:space="preserve"> </v>
      </c>
      <c r="G7098" s="15" t="str">
        <f t="shared" si="110"/>
        <v xml:space="preserve"> </v>
      </c>
    </row>
    <row r="7099" spans="6:7" x14ac:dyDescent="0.25">
      <c r="F7099" s="15" t="str">
        <f>IFERROR(VLOOKUP(AllData2!D7099,'Support Sheet'!A$100:$B7099,2,0)," ")</f>
        <v xml:space="preserve"> </v>
      </c>
      <c r="G7099" s="15" t="str">
        <f t="shared" si="110"/>
        <v xml:space="preserve"> </v>
      </c>
    </row>
    <row r="7100" spans="6:7" x14ac:dyDescent="0.25">
      <c r="F7100" s="15" t="str">
        <f>IFERROR(VLOOKUP(AllData2!D7100,'Support Sheet'!A$100:$B7100,2,0)," ")</f>
        <v xml:space="preserve"> </v>
      </c>
      <c r="G7100" s="15" t="str">
        <f t="shared" si="110"/>
        <v xml:space="preserve"> </v>
      </c>
    </row>
    <row r="7101" spans="6:7" x14ac:dyDescent="0.25">
      <c r="F7101" s="15" t="str">
        <f>IFERROR(VLOOKUP(AllData2!D7101,'Support Sheet'!A$100:$B7101,2,0)," ")</f>
        <v xml:space="preserve"> </v>
      </c>
      <c r="G7101" s="15" t="str">
        <f t="shared" si="110"/>
        <v xml:space="preserve"> </v>
      </c>
    </row>
    <row r="7102" spans="6:7" x14ac:dyDescent="0.25">
      <c r="F7102" s="15" t="str">
        <f>IFERROR(VLOOKUP(AllData2!D7102,'Support Sheet'!A$100:$B7102,2,0)," ")</f>
        <v xml:space="preserve"> </v>
      </c>
      <c r="G7102" s="15" t="str">
        <f t="shared" si="110"/>
        <v xml:space="preserve"> </v>
      </c>
    </row>
    <row r="7103" spans="6:7" x14ac:dyDescent="0.25">
      <c r="F7103" s="15" t="str">
        <f>IFERROR(VLOOKUP(AllData2!D7103,'Support Sheet'!A$100:$B7103,2,0)," ")</f>
        <v xml:space="preserve"> </v>
      </c>
      <c r="G7103" s="15" t="str">
        <f t="shared" si="110"/>
        <v xml:space="preserve"> </v>
      </c>
    </row>
    <row r="7104" spans="6:7" x14ac:dyDescent="0.25">
      <c r="F7104" s="15" t="str">
        <f>IFERROR(VLOOKUP(AllData2!D7104,'Support Sheet'!A$100:$B7104,2,0)," ")</f>
        <v xml:space="preserve"> </v>
      </c>
      <c r="G7104" s="15" t="str">
        <f t="shared" si="110"/>
        <v xml:space="preserve"> </v>
      </c>
    </row>
    <row r="7105" spans="6:7" x14ac:dyDescent="0.25">
      <c r="F7105" s="15" t="str">
        <f>IFERROR(VLOOKUP(AllData2!D7105,'Support Sheet'!A$100:$B7105,2,0)," ")</f>
        <v xml:space="preserve"> </v>
      </c>
      <c r="G7105" s="15" t="str">
        <f t="shared" si="110"/>
        <v xml:space="preserve"> </v>
      </c>
    </row>
    <row r="7106" spans="6:7" x14ac:dyDescent="0.25">
      <c r="F7106" s="15" t="str">
        <f>IFERROR(VLOOKUP(AllData2!D7106,'Support Sheet'!A$100:$B7106,2,0)," ")</f>
        <v xml:space="preserve"> </v>
      </c>
      <c r="G7106" s="15" t="str">
        <f t="shared" si="110"/>
        <v xml:space="preserve"> </v>
      </c>
    </row>
    <row r="7107" spans="6:7" x14ac:dyDescent="0.25">
      <c r="F7107" s="15" t="str">
        <f>IFERROR(VLOOKUP(AllData2!D7107,'Support Sheet'!A$100:$B7107,2,0)," ")</f>
        <v xml:space="preserve"> </v>
      </c>
      <c r="G7107" s="15" t="str">
        <f t="shared" ref="G7107:G7170" si="111">IFERROR(E7107*F7107," ")</f>
        <v xml:space="preserve"> </v>
      </c>
    </row>
    <row r="7108" spans="6:7" x14ac:dyDescent="0.25">
      <c r="F7108" s="15" t="str">
        <f>IFERROR(VLOOKUP(AllData2!D7108,'Support Sheet'!A$100:$B7108,2,0)," ")</f>
        <v xml:space="preserve"> </v>
      </c>
      <c r="G7108" s="15" t="str">
        <f t="shared" si="111"/>
        <v xml:space="preserve"> </v>
      </c>
    </row>
    <row r="7109" spans="6:7" x14ac:dyDescent="0.25">
      <c r="F7109" s="15" t="str">
        <f>IFERROR(VLOOKUP(AllData2!D7109,'Support Sheet'!A$100:$B7109,2,0)," ")</f>
        <v xml:space="preserve"> </v>
      </c>
      <c r="G7109" s="15" t="str">
        <f t="shared" si="111"/>
        <v xml:space="preserve"> </v>
      </c>
    </row>
    <row r="7110" spans="6:7" x14ac:dyDescent="0.25">
      <c r="F7110" s="15" t="str">
        <f>IFERROR(VLOOKUP(AllData2!D7110,'Support Sheet'!A$100:$B7110,2,0)," ")</f>
        <v xml:space="preserve"> </v>
      </c>
      <c r="G7110" s="15" t="str">
        <f t="shared" si="111"/>
        <v xml:space="preserve"> </v>
      </c>
    </row>
    <row r="7111" spans="6:7" x14ac:dyDescent="0.25">
      <c r="F7111" s="15" t="str">
        <f>IFERROR(VLOOKUP(AllData2!D7111,'Support Sheet'!A$100:$B7111,2,0)," ")</f>
        <v xml:space="preserve"> </v>
      </c>
      <c r="G7111" s="15" t="str">
        <f t="shared" si="111"/>
        <v xml:space="preserve"> </v>
      </c>
    </row>
    <row r="7112" spans="6:7" x14ac:dyDescent="0.25">
      <c r="F7112" s="15" t="str">
        <f>IFERROR(VLOOKUP(AllData2!D7112,'Support Sheet'!A$100:$B7112,2,0)," ")</f>
        <v xml:space="preserve"> </v>
      </c>
      <c r="G7112" s="15" t="str">
        <f t="shared" si="111"/>
        <v xml:space="preserve"> </v>
      </c>
    </row>
    <row r="7113" spans="6:7" x14ac:dyDescent="0.25">
      <c r="F7113" s="15" t="str">
        <f>IFERROR(VLOOKUP(AllData2!D7113,'Support Sheet'!A$100:$B7113,2,0)," ")</f>
        <v xml:space="preserve"> </v>
      </c>
      <c r="G7113" s="15" t="str">
        <f t="shared" si="111"/>
        <v xml:space="preserve"> </v>
      </c>
    </row>
    <row r="7114" spans="6:7" x14ac:dyDescent="0.25">
      <c r="F7114" s="15" t="str">
        <f>IFERROR(VLOOKUP(AllData2!D7114,'Support Sheet'!A$100:$B7114,2,0)," ")</f>
        <v xml:space="preserve"> </v>
      </c>
      <c r="G7114" s="15" t="str">
        <f t="shared" si="111"/>
        <v xml:space="preserve"> </v>
      </c>
    </row>
    <row r="7115" spans="6:7" x14ac:dyDescent="0.25">
      <c r="F7115" s="15" t="str">
        <f>IFERROR(VLOOKUP(AllData2!D7115,'Support Sheet'!A$100:$B7115,2,0)," ")</f>
        <v xml:space="preserve"> </v>
      </c>
      <c r="G7115" s="15" t="str">
        <f t="shared" si="111"/>
        <v xml:space="preserve"> </v>
      </c>
    </row>
    <row r="7116" spans="6:7" x14ac:dyDescent="0.25">
      <c r="F7116" s="15" t="str">
        <f>IFERROR(VLOOKUP(AllData2!D7116,'Support Sheet'!A$100:$B7116,2,0)," ")</f>
        <v xml:space="preserve"> </v>
      </c>
      <c r="G7116" s="15" t="str">
        <f t="shared" si="111"/>
        <v xml:space="preserve"> </v>
      </c>
    </row>
    <row r="7117" spans="6:7" x14ac:dyDescent="0.25">
      <c r="F7117" s="15" t="str">
        <f>IFERROR(VLOOKUP(AllData2!D7117,'Support Sheet'!A$100:$B7117,2,0)," ")</f>
        <v xml:space="preserve"> </v>
      </c>
      <c r="G7117" s="15" t="str">
        <f t="shared" si="111"/>
        <v xml:space="preserve"> </v>
      </c>
    </row>
    <row r="7118" spans="6:7" x14ac:dyDescent="0.25">
      <c r="F7118" s="15" t="str">
        <f>IFERROR(VLOOKUP(AllData2!D7118,'Support Sheet'!A$100:$B7118,2,0)," ")</f>
        <v xml:space="preserve"> </v>
      </c>
      <c r="G7118" s="15" t="str">
        <f t="shared" si="111"/>
        <v xml:space="preserve"> </v>
      </c>
    </row>
    <row r="7119" spans="6:7" x14ac:dyDescent="0.25">
      <c r="F7119" s="15" t="str">
        <f>IFERROR(VLOOKUP(AllData2!D7119,'Support Sheet'!A$100:$B7119,2,0)," ")</f>
        <v xml:space="preserve"> </v>
      </c>
      <c r="G7119" s="15" t="str">
        <f t="shared" si="111"/>
        <v xml:space="preserve"> </v>
      </c>
    </row>
    <row r="7120" spans="6:7" x14ac:dyDescent="0.25">
      <c r="F7120" s="15" t="str">
        <f>IFERROR(VLOOKUP(AllData2!D7120,'Support Sheet'!A$100:$B7120,2,0)," ")</f>
        <v xml:space="preserve"> </v>
      </c>
      <c r="G7120" s="15" t="str">
        <f t="shared" si="111"/>
        <v xml:space="preserve"> </v>
      </c>
    </row>
    <row r="7121" spans="6:7" x14ac:dyDescent="0.25">
      <c r="F7121" s="15" t="str">
        <f>IFERROR(VLOOKUP(AllData2!D7121,'Support Sheet'!A$100:$B7121,2,0)," ")</f>
        <v xml:space="preserve"> </v>
      </c>
      <c r="G7121" s="15" t="str">
        <f t="shared" si="111"/>
        <v xml:space="preserve"> </v>
      </c>
    </row>
    <row r="7122" spans="6:7" x14ac:dyDescent="0.25">
      <c r="F7122" s="15" t="str">
        <f>IFERROR(VLOOKUP(AllData2!D7122,'Support Sheet'!A$100:$B7122,2,0)," ")</f>
        <v xml:space="preserve"> </v>
      </c>
      <c r="G7122" s="15" t="str">
        <f t="shared" si="111"/>
        <v xml:space="preserve"> </v>
      </c>
    </row>
    <row r="7123" spans="6:7" x14ac:dyDescent="0.25">
      <c r="F7123" s="15" t="str">
        <f>IFERROR(VLOOKUP(AllData2!D7123,'Support Sheet'!A$100:$B7123,2,0)," ")</f>
        <v xml:space="preserve"> </v>
      </c>
      <c r="G7123" s="15" t="str">
        <f t="shared" si="111"/>
        <v xml:space="preserve"> </v>
      </c>
    </row>
    <row r="7124" spans="6:7" x14ac:dyDescent="0.25">
      <c r="F7124" s="15" t="str">
        <f>IFERROR(VLOOKUP(AllData2!D7124,'Support Sheet'!A$100:$B7124,2,0)," ")</f>
        <v xml:space="preserve"> </v>
      </c>
      <c r="G7124" s="15" t="str">
        <f t="shared" si="111"/>
        <v xml:space="preserve"> </v>
      </c>
    </row>
    <row r="7125" spans="6:7" x14ac:dyDescent="0.25">
      <c r="F7125" s="15" t="str">
        <f>IFERROR(VLOOKUP(AllData2!D7125,'Support Sheet'!A$100:$B7125,2,0)," ")</f>
        <v xml:space="preserve"> </v>
      </c>
      <c r="G7125" s="15" t="str">
        <f t="shared" si="111"/>
        <v xml:space="preserve"> </v>
      </c>
    </row>
    <row r="7126" spans="6:7" x14ac:dyDescent="0.25">
      <c r="F7126" s="15" t="str">
        <f>IFERROR(VLOOKUP(AllData2!D7126,'Support Sheet'!A$100:$B7126,2,0)," ")</f>
        <v xml:space="preserve"> </v>
      </c>
      <c r="G7126" s="15" t="str">
        <f t="shared" si="111"/>
        <v xml:space="preserve"> </v>
      </c>
    </row>
    <row r="7127" spans="6:7" x14ac:dyDescent="0.25">
      <c r="F7127" s="15" t="str">
        <f>IFERROR(VLOOKUP(AllData2!D7127,'Support Sheet'!A$100:$B7127,2,0)," ")</f>
        <v xml:space="preserve"> </v>
      </c>
      <c r="G7127" s="15" t="str">
        <f t="shared" si="111"/>
        <v xml:space="preserve"> </v>
      </c>
    </row>
    <row r="7128" spans="6:7" x14ac:dyDescent="0.25">
      <c r="F7128" s="15" t="str">
        <f>IFERROR(VLOOKUP(AllData2!D7128,'Support Sheet'!A$100:$B7128,2,0)," ")</f>
        <v xml:space="preserve"> </v>
      </c>
      <c r="G7128" s="15" t="str">
        <f t="shared" si="111"/>
        <v xml:space="preserve"> </v>
      </c>
    </row>
    <row r="7129" spans="6:7" x14ac:dyDescent="0.25">
      <c r="F7129" s="15" t="str">
        <f>IFERROR(VLOOKUP(AllData2!D7129,'Support Sheet'!A$100:$B7129,2,0)," ")</f>
        <v xml:space="preserve"> </v>
      </c>
      <c r="G7129" s="15" t="str">
        <f t="shared" si="111"/>
        <v xml:space="preserve"> </v>
      </c>
    </row>
    <row r="7130" spans="6:7" x14ac:dyDescent="0.25">
      <c r="F7130" s="15" t="str">
        <f>IFERROR(VLOOKUP(AllData2!D7130,'Support Sheet'!A$100:$B7130,2,0)," ")</f>
        <v xml:space="preserve"> </v>
      </c>
      <c r="G7130" s="15" t="str">
        <f t="shared" si="111"/>
        <v xml:space="preserve"> </v>
      </c>
    </row>
    <row r="7131" spans="6:7" x14ac:dyDescent="0.25">
      <c r="F7131" s="15" t="str">
        <f>IFERROR(VLOOKUP(AllData2!D7131,'Support Sheet'!A$100:$B7131,2,0)," ")</f>
        <v xml:space="preserve"> </v>
      </c>
      <c r="G7131" s="15" t="str">
        <f t="shared" si="111"/>
        <v xml:space="preserve"> </v>
      </c>
    </row>
    <row r="7132" spans="6:7" x14ac:dyDescent="0.25">
      <c r="F7132" s="15" t="str">
        <f>IFERROR(VLOOKUP(AllData2!D7132,'Support Sheet'!A$100:$B7132,2,0)," ")</f>
        <v xml:space="preserve"> </v>
      </c>
      <c r="G7132" s="15" t="str">
        <f t="shared" si="111"/>
        <v xml:space="preserve"> </v>
      </c>
    </row>
    <row r="7133" spans="6:7" x14ac:dyDescent="0.25">
      <c r="F7133" s="15" t="str">
        <f>IFERROR(VLOOKUP(AllData2!D7133,'Support Sheet'!A$100:$B7133,2,0)," ")</f>
        <v xml:space="preserve"> </v>
      </c>
      <c r="G7133" s="15" t="str">
        <f t="shared" si="111"/>
        <v xml:space="preserve"> </v>
      </c>
    </row>
    <row r="7134" spans="6:7" x14ac:dyDescent="0.25">
      <c r="F7134" s="15" t="str">
        <f>IFERROR(VLOOKUP(AllData2!D7134,'Support Sheet'!A$100:$B7134,2,0)," ")</f>
        <v xml:space="preserve"> </v>
      </c>
      <c r="G7134" s="15" t="str">
        <f t="shared" si="111"/>
        <v xml:space="preserve"> </v>
      </c>
    </row>
    <row r="7135" spans="6:7" x14ac:dyDescent="0.25">
      <c r="F7135" s="15" t="str">
        <f>IFERROR(VLOOKUP(AllData2!D7135,'Support Sheet'!A$100:$B7135,2,0)," ")</f>
        <v xml:space="preserve"> </v>
      </c>
      <c r="G7135" s="15" t="str">
        <f t="shared" si="111"/>
        <v xml:space="preserve"> </v>
      </c>
    </row>
    <row r="7136" spans="6:7" x14ac:dyDescent="0.25">
      <c r="F7136" s="15" t="str">
        <f>IFERROR(VLOOKUP(AllData2!D7136,'Support Sheet'!A$100:$B7136,2,0)," ")</f>
        <v xml:space="preserve"> </v>
      </c>
      <c r="G7136" s="15" t="str">
        <f t="shared" si="111"/>
        <v xml:space="preserve"> </v>
      </c>
    </row>
    <row r="7137" spans="6:7" x14ac:dyDescent="0.25">
      <c r="F7137" s="15" t="str">
        <f>IFERROR(VLOOKUP(AllData2!D7137,'Support Sheet'!A$100:$B7137,2,0)," ")</f>
        <v xml:space="preserve"> </v>
      </c>
      <c r="G7137" s="15" t="str">
        <f t="shared" si="111"/>
        <v xml:space="preserve"> </v>
      </c>
    </row>
    <row r="7138" spans="6:7" x14ac:dyDescent="0.25">
      <c r="F7138" s="15" t="str">
        <f>IFERROR(VLOOKUP(AllData2!D7138,'Support Sheet'!A$100:$B7138,2,0)," ")</f>
        <v xml:space="preserve"> </v>
      </c>
      <c r="G7138" s="15" t="str">
        <f t="shared" si="111"/>
        <v xml:space="preserve"> </v>
      </c>
    </row>
    <row r="7139" spans="6:7" x14ac:dyDescent="0.25">
      <c r="F7139" s="15" t="str">
        <f>IFERROR(VLOOKUP(AllData2!D7139,'Support Sheet'!A$100:$B7139,2,0)," ")</f>
        <v xml:space="preserve"> </v>
      </c>
      <c r="G7139" s="15" t="str">
        <f t="shared" si="111"/>
        <v xml:space="preserve"> </v>
      </c>
    </row>
    <row r="7140" spans="6:7" x14ac:dyDescent="0.25">
      <c r="F7140" s="15" t="str">
        <f>IFERROR(VLOOKUP(AllData2!D7140,'Support Sheet'!A$100:$B7140,2,0)," ")</f>
        <v xml:space="preserve"> </v>
      </c>
      <c r="G7140" s="15" t="str">
        <f t="shared" si="111"/>
        <v xml:space="preserve"> </v>
      </c>
    </row>
    <row r="7141" spans="6:7" x14ac:dyDescent="0.25">
      <c r="F7141" s="15" t="str">
        <f>IFERROR(VLOOKUP(AllData2!D7141,'Support Sheet'!A$100:$B7141,2,0)," ")</f>
        <v xml:space="preserve"> </v>
      </c>
      <c r="G7141" s="15" t="str">
        <f t="shared" si="111"/>
        <v xml:space="preserve"> </v>
      </c>
    </row>
    <row r="7142" spans="6:7" x14ac:dyDescent="0.25">
      <c r="F7142" s="15" t="str">
        <f>IFERROR(VLOOKUP(AllData2!D7142,'Support Sheet'!A$100:$B7142,2,0)," ")</f>
        <v xml:space="preserve"> </v>
      </c>
      <c r="G7142" s="15" t="str">
        <f t="shared" si="111"/>
        <v xml:space="preserve"> </v>
      </c>
    </row>
    <row r="7143" spans="6:7" x14ac:dyDescent="0.25">
      <c r="F7143" s="15" t="str">
        <f>IFERROR(VLOOKUP(AllData2!D7143,'Support Sheet'!A$100:$B7143,2,0)," ")</f>
        <v xml:space="preserve"> </v>
      </c>
      <c r="G7143" s="15" t="str">
        <f t="shared" si="111"/>
        <v xml:space="preserve"> </v>
      </c>
    </row>
    <row r="7144" spans="6:7" x14ac:dyDescent="0.25">
      <c r="F7144" s="15" t="str">
        <f>IFERROR(VLOOKUP(AllData2!D7144,'Support Sheet'!A$100:$B7144,2,0)," ")</f>
        <v xml:space="preserve"> </v>
      </c>
      <c r="G7144" s="15" t="str">
        <f t="shared" si="111"/>
        <v xml:space="preserve"> </v>
      </c>
    </row>
    <row r="7145" spans="6:7" x14ac:dyDescent="0.25">
      <c r="F7145" s="15" t="str">
        <f>IFERROR(VLOOKUP(AllData2!D7145,'Support Sheet'!A$100:$B7145,2,0)," ")</f>
        <v xml:space="preserve"> </v>
      </c>
      <c r="G7145" s="15" t="str">
        <f t="shared" si="111"/>
        <v xml:space="preserve"> </v>
      </c>
    </row>
    <row r="7146" spans="6:7" x14ac:dyDescent="0.25">
      <c r="F7146" s="15" t="str">
        <f>IFERROR(VLOOKUP(AllData2!D7146,'Support Sheet'!A$100:$B7146,2,0)," ")</f>
        <v xml:space="preserve"> </v>
      </c>
      <c r="G7146" s="15" t="str">
        <f t="shared" si="111"/>
        <v xml:space="preserve"> </v>
      </c>
    </row>
    <row r="7147" spans="6:7" x14ac:dyDescent="0.25">
      <c r="F7147" s="15" t="str">
        <f>IFERROR(VLOOKUP(AllData2!D7147,'Support Sheet'!A$100:$B7147,2,0)," ")</f>
        <v xml:space="preserve"> </v>
      </c>
      <c r="G7147" s="15" t="str">
        <f t="shared" si="111"/>
        <v xml:space="preserve"> </v>
      </c>
    </row>
    <row r="7148" spans="6:7" x14ac:dyDescent="0.25">
      <c r="F7148" s="15" t="str">
        <f>IFERROR(VLOOKUP(AllData2!D7148,'Support Sheet'!A$100:$B7148,2,0)," ")</f>
        <v xml:space="preserve"> </v>
      </c>
      <c r="G7148" s="15" t="str">
        <f t="shared" si="111"/>
        <v xml:space="preserve"> </v>
      </c>
    </row>
    <row r="7149" spans="6:7" x14ac:dyDescent="0.25">
      <c r="F7149" s="15" t="str">
        <f>IFERROR(VLOOKUP(AllData2!D7149,'Support Sheet'!A$100:$B7149,2,0)," ")</f>
        <v xml:space="preserve"> </v>
      </c>
      <c r="G7149" s="15" t="str">
        <f t="shared" si="111"/>
        <v xml:space="preserve"> </v>
      </c>
    </row>
    <row r="7150" spans="6:7" x14ac:dyDescent="0.25">
      <c r="F7150" s="15" t="str">
        <f>IFERROR(VLOOKUP(AllData2!D7150,'Support Sheet'!A$100:$B7150,2,0)," ")</f>
        <v xml:space="preserve"> </v>
      </c>
      <c r="G7150" s="15" t="str">
        <f t="shared" si="111"/>
        <v xml:space="preserve"> </v>
      </c>
    </row>
    <row r="7151" spans="6:7" x14ac:dyDescent="0.25">
      <c r="F7151" s="15" t="str">
        <f>IFERROR(VLOOKUP(AllData2!D7151,'Support Sheet'!A$100:$B7151,2,0)," ")</f>
        <v xml:space="preserve"> </v>
      </c>
      <c r="G7151" s="15" t="str">
        <f t="shared" si="111"/>
        <v xml:space="preserve"> </v>
      </c>
    </row>
    <row r="7152" spans="6:7" x14ac:dyDescent="0.25">
      <c r="F7152" s="15" t="str">
        <f>IFERROR(VLOOKUP(AllData2!D7152,'Support Sheet'!A$100:$B7152,2,0)," ")</f>
        <v xml:space="preserve"> </v>
      </c>
      <c r="G7152" s="15" t="str">
        <f t="shared" si="111"/>
        <v xml:space="preserve"> </v>
      </c>
    </row>
    <row r="7153" spans="6:7" x14ac:dyDescent="0.25">
      <c r="F7153" s="15" t="str">
        <f>IFERROR(VLOOKUP(AllData2!D7153,'Support Sheet'!A$100:$B7153,2,0)," ")</f>
        <v xml:space="preserve"> </v>
      </c>
      <c r="G7153" s="15" t="str">
        <f t="shared" si="111"/>
        <v xml:space="preserve"> </v>
      </c>
    </row>
    <row r="7154" spans="6:7" x14ac:dyDescent="0.25">
      <c r="F7154" s="15" t="str">
        <f>IFERROR(VLOOKUP(AllData2!D7154,'Support Sheet'!A$100:$B7154,2,0)," ")</f>
        <v xml:space="preserve"> </v>
      </c>
      <c r="G7154" s="15" t="str">
        <f t="shared" si="111"/>
        <v xml:space="preserve"> </v>
      </c>
    </row>
    <row r="7155" spans="6:7" x14ac:dyDescent="0.25">
      <c r="F7155" s="15" t="str">
        <f>IFERROR(VLOOKUP(AllData2!D7155,'Support Sheet'!A$100:$B7155,2,0)," ")</f>
        <v xml:space="preserve"> </v>
      </c>
      <c r="G7155" s="15" t="str">
        <f t="shared" si="111"/>
        <v xml:space="preserve"> </v>
      </c>
    </row>
    <row r="7156" spans="6:7" x14ac:dyDescent="0.25">
      <c r="F7156" s="15" t="str">
        <f>IFERROR(VLOOKUP(AllData2!D7156,'Support Sheet'!A$100:$B7156,2,0)," ")</f>
        <v xml:space="preserve"> </v>
      </c>
      <c r="G7156" s="15" t="str">
        <f t="shared" si="111"/>
        <v xml:space="preserve"> </v>
      </c>
    </row>
    <row r="7157" spans="6:7" x14ac:dyDescent="0.25">
      <c r="F7157" s="15" t="str">
        <f>IFERROR(VLOOKUP(AllData2!D7157,'Support Sheet'!A$100:$B7157,2,0)," ")</f>
        <v xml:space="preserve"> </v>
      </c>
      <c r="G7157" s="15" t="str">
        <f t="shared" si="111"/>
        <v xml:space="preserve"> </v>
      </c>
    </row>
    <row r="7158" spans="6:7" x14ac:dyDescent="0.25">
      <c r="F7158" s="15" t="str">
        <f>IFERROR(VLOOKUP(AllData2!D7158,'Support Sheet'!A$100:$B7158,2,0)," ")</f>
        <v xml:space="preserve"> </v>
      </c>
      <c r="G7158" s="15" t="str">
        <f t="shared" si="111"/>
        <v xml:space="preserve"> </v>
      </c>
    </row>
    <row r="7159" spans="6:7" x14ac:dyDescent="0.25">
      <c r="F7159" s="15" t="str">
        <f>IFERROR(VLOOKUP(AllData2!D7159,'Support Sheet'!A$100:$B7159,2,0)," ")</f>
        <v xml:space="preserve"> </v>
      </c>
      <c r="G7159" s="15" t="str">
        <f t="shared" si="111"/>
        <v xml:space="preserve"> </v>
      </c>
    </row>
    <row r="7160" spans="6:7" x14ac:dyDescent="0.25">
      <c r="F7160" s="15" t="str">
        <f>IFERROR(VLOOKUP(AllData2!D7160,'Support Sheet'!A$100:$B7160,2,0)," ")</f>
        <v xml:space="preserve"> </v>
      </c>
      <c r="G7160" s="15" t="str">
        <f t="shared" si="111"/>
        <v xml:space="preserve"> </v>
      </c>
    </row>
    <row r="7161" spans="6:7" x14ac:dyDescent="0.25">
      <c r="F7161" s="15" t="str">
        <f>IFERROR(VLOOKUP(AllData2!D7161,'Support Sheet'!A$100:$B7161,2,0)," ")</f>
        <v xml:space="preserve"> </v>
      </c>
      <c r="G7161" s="15" t="str">
        <f t="shared" si="111"/>
        <v xml:space="preserve"> </v>
      </c>
    </row>
    <row r="7162" spans="6:7" x14ac:dyDescent="0.25">
      <c r="F7162" s="15" t="str">
        <f>IFERROR(VLOOKUP(AllData2!D7162,'Support Sheet'!A$100:$B7162,2,0)," ")</f>
        <v xml:space="preserve"> </v>
      </c>
      <c r="G7162" s="15" t="str">
        <f t="shared" si="111"/>
        <v xml:space="preserve"> </v>
      </c>
    </row>
    <row r="7163" spans="6:7" x14ac:dyDescent="0.25">
      <c r="F7163" s="15" t="str">
        <f>IFERROR(VLOOKUP(AllData2!D7163,'Support Sheet'!A$100:$B7163,2,0)," ")</f>
        <v xml:space="preserve"> </v>
      </c>
      <c r="G7163" s="15" t="str">
        <f t="shared" si="111"/>
        <v xml:space="preserve"> </v>
      </c>
    </row>
    <row r="7164" spans="6:7" x14ac:dyDescent="0.25">
      <c r="F7164" s="15" t="str">
        <f>IFERROR(VLOOKUP(AllData2!D7164,'Support Sheet'!A$100:$B7164,2,0)," ")</f>
        <v xml:space="preserve"> </v>
      </c>
      <c r="G7164" s="15" t="str">
        <f t="shared" si="111"/>
        <v xml:space="preserve"> </v>
      </c>
    </row>
    <row r="7165" spans="6:7" x14ac:dyDescent="0.25">
      <c r="F7165" s="15" t="str">
        <f>IFERROR(VLOOKUP(AllData2!D7165,'Support Sheet'!A$100:$B7165,2,0)," ")</f>
        <v xml:space="preserve"> </v>
      </c>
      <c r="G7165" s="15" t="str">
        <f t="shared" si="111"/>
        <v xml:space="preserve"> </v>
      </c>
    </row>
    <row r="7166" spans="6:7" x14ac:dyDescent="0.25">
      <c r="F7166" s="15" t="str">
        <f>IFERROR(VLOOKUP(AllData2!D7166,'Support Sheet'!A$100:$B7166,2,0)," ")</f>
        <v xml:space="preserve"> </v>
      </c>
      <c r="G7166" s="15" t="str">
        <f t="shared" si="111"/>
        <v xml:space="preserve"> </v>
      </c>
    </row>
    <row r="7167" spans="6:7" x14ac:dyDescent="0.25">
      <c r="F7167" s="15" t="str">
        <f>IFERROR(VLOOKUP(AllData2!D7167,'Support Sheet'!A$100:$B7167,2,0)," ")</f>
        <v xml:space="preserve"> </v>
      </c>
      <c r="G7167" s="15" t="str">
        <f t="shared" si="111"/>
        <v xml:space="preserve"> </v>
      </c>
    </row>
    <row r="7168" spans="6:7" x14ac:dyDescent="0.25">
      <c r="F7168" s="15" t="str">
        <f>IFERROR(VLOOKUP(AllData2!D7168,'Support Sheet'!A$100:$B7168,2,0)," ")</f>
        <v xml:space="preserve"> </v>
      </c>
      <c r="G7168" s="15" t="str">
        <f t="shared" si="111"/>
        <v xml:space="preserve"> </v>
      </c>
    </row>
    <row r="7169" spans="6:7" x14ac:dyDescent="0.25">
      <c r="F7169" s="15" t="str">
        <f>IFERROR(VLOOKUP(AllData2!D7169,'Support Sheet'!A$100:$B7169,2,0)," ")</f>
        <v xml:space="preserve"> </v>
      </c>
      <c r="G7169" s="15" t="str">
        <f t="shared" si="111"/>
        <v xml:space="preserve"> </v>
      </c>
    </row>
    <row r="7170" spans="6:7" x14ac:dyDescent="0.25">
      <c r="F7170" s="15" t="str">
        <f>IFERROR(VLOOKUP(AllData2!D7170,'Support Sheet'!A$100:$B7170,2,0)," ")</f>
        <v xml:space="preserve"> </v>
      </c>
      <c r="G7170" s="15" t="str">
        <f t="shared" si="111"/>
        <v xml:space="preserve"> </v>
      </c>
    </row>
    <row r="7171" spans="6:7" x14ac:dyDescent="0.25">
      <c r="F7171" s="15" t="str">
        <f>IFERROR(VLOOKUP(AllData2!D7171,'Support Sheet'!A$100:$B7171,2,0)," ")</f>
        <v xml:space="preserve"> </v>
      </c>
      <c r="G7171" s="15" t="str">
        <f t="shared" ref="G7171:G7234" si="112">IFERROR(E7171*F7171," ")</f>
        <v xml:space="preserve"> </v>
      </c>
    </row>
    <row r="7172" spans="6:7" x14ac:dyDescent="0.25">
      <c r="F7172" s="15" t="str">
        <f>IFERROR(VLOOKUP(AllData2!D7172,'Support Sheet'!A$100:$B7172,2,0)," ")</f>
        <v xml:space="preserve"> </v>
      </c>
      <c r="G7172" s="15" t="str">
        <f t="shared" si="112"/>
        <v xml:space="preserve"> </v>
      </c>
    </row>
    <row r="7173" spans="6:7" x14ac:dyDescent="0.25">
      <c r="F7173" s="15" t="str">
        <f>IFERROR(VLOOKUP(AllData2!D7173,'Support Sheet'!A$100:$B7173,2,0)," ")</f>
        <v xml:space="preserve"> </v>
      </c>
      <c r="G7173" s="15" t="str">
        <f t="shared" si="112"/>
        <v xml:space="preserve"> </v>
      </c>
    </row>
    <row r="7174" spans="6:7" x14ac:dyDescent="0.25">
      <c r="F7174" s="15" t="str">
        <f>IFERROR(VLOOKUP(AllData2!D7174,'Support Sheet'!A$100:$B7174,2,0)," ")</f>
        <v xml:space="preserve"> </v>
      </c>
      <c r="G7174" s="15" t="str">
        <f t="shared" si="112"/>
        <v xml:space="preserve"> </v>
      </c>
    </row>
    <row r="7175" spans="6:7" x14ac:dyDescent="0.25">
      <c r="F7175" s="15" t="str">
        <f>IFERROR(VLOOKUP(AllData2!D7175,'Support Sheet'!A$100:$B7175,2,0)," ")</f>
        <v xml:space="preserve"> </v>
      </c>
      <c r="G7175" s="15" t="str">
        <f t="shared" si="112"/>
        <v xml:space="preserve"> </v>
      </c>
    </row>
    <row r="7176" spans="6:7" x14ac:dyDescent="0.25">
      <c r="F7176" s="15" t="str">
        <f>IFERROR(VLOOKUP(AllData2!D7176,'Support Sheet'!A$100:$B7176,2,0)," ")</f>
        <v xml:space="preserve"> </v>
      </c>
      <c r="G7176" s="15" t="str">
        <f t="shared" si="112"/>
        <v xml:space="preserve"> </v>
      </c>
    </row>
    <row r="7177" spans="6:7" x14ac:dyDescent="0.25">
      <c r="F7177" s="15" t="str">
        <f>IFERROR(VLOOKUP(AllData2!D7177,'Support Sheet'!A$100:$B7177,2,0)," ")</f>
        <v xml:space="preserve"> </v>
      </c>
      <c r="G7177" s="15" t="str">
        <f t="shared" si="112"/>
        <v xml:space="preserve"> </v>
      </c>
    </row>
    <row r="7178" spans="6:7" x14ac:dyDescent="0.25">
      <c r="F7178" s="15" t="str">
        <f>IFERROR(VLOOKUP(AllData2!D7178,'Support Sheet'!A$100:$B7178,2,0)," ")</f>
        <v xml:space="preserve"> </v>
      </c>
      <c r="G7178" s="15" t="str">
        <f t="shared" si="112"/>
        <v xml:space="preserve"> </v>
      </c>
    </row>
    <row r="7179" spans="6:7" x14ac:dyDescent="0.25">
      <c r="F7179" s="15" t="str">
        <f>IFERROR(VLOOKUP(AllData2!D7179,'Support Sheet'!A$100:$B7179,2,0)," ")</f>
        <v xml:space="preserve"> </v>
      </c>
      <c r="G7179" s="15" t="str">
        <f t="shared" si="112"/>
        <v xml:space="preserve"> </v>
      </c>
    </row>
    <row r="7180" spans="6:7" x14ac:dyDescent="0.25">
      <c r="F7180" s="15" t="str">
        <f>IFERROR(VLOOKUP(AllData2!D7180,'Support Sheet'!A$100:$B7180,2,0)," ")</f>
        <v xml:space="preserve"> </v>
      </c>
      <c r="G7180" s="15" t="str">
        <f t="shared" si="112"/>
        <v xml:space="preserve"> </v>
      </c>
    </row>
    <row r="7181" spans="6:7" x14ac:dyDescent="0.25">
      <c r="F7181" s="15" t="str">
        <f>IFERROR(VLOOKUP(AllData2!D7181,'Support Sheet'!A$100:$B7181,2,0)," ")</f>
        <v xml:space="preserve"> </v>
      </c>
      <c r="G7181" s="15" t="str">
        <f t="shared" si="112"/>
        <v xml:space="preserve"> </v>
      </c>
    </row>
    <row r="7182" spans="6:7" x14ac:dyDescent="0.25">
      <c r="F7182" s="15" t="str">
        <f>IFERROR(VLOOKUP(AllData2!D7182,'Support Sheet'!A$100:$B7182,2,0)," ")</f>
        <v xml:space="preserve"> </v>
      </c>
      <c r="G7182" s="15" t="str">
        <f t="shared" si="112"/>
        <v xml:space="preserve"> </v>
      </c>
    </row>
    <row r="7183" spans="6:7" x14ac:dyDescent="0.25">
      <c r="F7183" s="15" t="str">
        <f>IFERROR(VLOOKUP(AllData2!D7183,'Support Sheet'!A$100:$B7183,2,0)," ")</f>
        <v xml:space="preserve"> </v>
      </c>
      <c r="G7183" s="15" t="str">
        <f t="shared" si="112"/>
        <v xml:space="preserve"> </v>
      </c>
    </row>
    <row r="7184" spans="6:7" x14ac:dyDescent="0.25">
      <c r="F7184" s="15" t="str">
        <f>IFERROR(VLOOKUP(AllData2!D7184,'Support Sheet'!A$100:$B7184,2,0)," ")</f>
        <v xml:space="preserve"> </v>
      </c>
      <c r="G7184" s="15" t="str">
        <f t="shared" si="112"/>
        <v xml:space="preserve"> </v>
      </c>
    </row>
    <row r="7185" spans="6:7" x14ac:dyDescent="0.25">
      <c r="F7185" s="15" t="str">
        <f>IFERROR(VLOOKUP(AllData2!D7185,'Support Sheet'!A$100:$B7185,2,0)," ")</f>
        <v xml:space="preserve"> </v>
      </c>
      <c r="G7185" s="15" t="str">
        <f t="shared" si="112"/>
        <v xml:space="preserve"> </v>
      </c>
    </row>
    <row r="7186" spans="6:7" x14ac:dyDescent="0.25">
      <c r="F7186" s="15" t="str">
        <f>IFERROR(VLOOKUP(AllData2!D7186,'Support Sheet'!A$100:$B7186,2,0)," ")</f>
        <v xml:space="preserve"> </v>
      </c>
      <c r="G7186" s="15" t="str">
        <f t="shared" si="112"/>
        <v xml:space="preserve"> </v>
      </c>
    </row>
    <row r="7187" spans="6:7" x14ac:dyDescent="0.25">
      <c r="F7187" s="15" t="str">
        <f>IFERROR(VLOOKUP(AllData2!D7187,'Support Sheet'!A$100:$B7187,2,0)," ")</f>
        <v xml:space="preserve"> </v>
      </c>
      <c r="G7187" s="15" t="str">
        <f t="shared" si="112"/>
        <v xml:space="preserve"> </v>
      </c>
    </row>
    <row r="7188" spans="6:7" x14ac:dyDescent="0.25">
      <c r="F7188" s="15" t="str">
        <f>IFERROR(VLOOKUP(AllData2!D7188,'Support Sheet'!A$100:$B7188,2,0)," ")</f>
        <v xml:space="preserve"> </v>
      </c>
      <c r="G7188" s="15" t="str">
        <f t="shared" si="112"/>
        <v xml:space="preserve"> </v>
      </c>
    </row>
    <row r="7189" spans="6:7" x14ac:dyDescent="0.25">
      <c r="F7189" s="15" t="str">
        <f>IFERROR(VLOOKUP(AllData2!D7189,'Support Sheet'!A$100:$B7189,2,0)," ")</f>
        <v xml:space="preserve"> </v>
      </c>
      <c r="G7189" s="15" t="str">
        <f t="shared" si="112"/>
        <v xml:space="preserve"> </v>
      </c>
    </row>
    <row r="7190" spans="6:7" x14ac:dyDescent="0.25">
      <c r="F7190" s="15" t="str">
        <f>IFERROR(VLOOKUP(AllData2!D7190,'Support Sheet'!A$100:$B7190,2,0)," ")</f>
        <v xml:space="preserve"> </v>
      </c>
      <c r="G7190" s="15" t="str">
        <f t="shared" si="112"/>
        <v xml:space="preserve"> </v>
      </c>
    </row>
    <row r="7191" spans="6:7" x14ac:dyDescent="0.25">
      <c r="F7191" s="15" t="str">
        <f>IFERROR(VLOOKUP(AllData2!D7191,'Support Sheet'!A$100:$B7191,2,0)," ")</f>
        <v xml:space="preserve"> </v>
      </c>
      <c r="G7191" s="15" t="str">
        <f t="shared" si="112"/>
        <v xml:space="preserve"> </v>
      </c>
    </row>
    <row r="7192" spans="6:7" x14ac:dyDescent="0.25">
      <c r="F7192" s="15" t="str">
        <f>IFERROR(VLOOKUP(AllData2!D7192,'Support Sheet'!A$100:$B7192,2,0)," ")</f>
        <v xml:space="preserve"> </v>
      </c>
      <c r="G7192" s="15" t="str">
        <f t="shared" si="112"/>
        <v xml:space="preserve"> </v>
      </c>
    </row>
    <row r="7193" spans="6:7" x14ac:dyDescent="0.25">
      <c r="F7193" s="15" t="str">
        <f>IFERROR(VLOOKUP(AllData2!D7193,'Support Sheet'!A$100:$B7193,2,0)," ")</f>
        <v xml:space="preserve"> </v>
      </c>
      <c r="G7193" s="15" t="str">
        <f t="shared" si="112"/>
        <v xml:space="preserve"> </v>
      </c>
    </row>
    <row r="7194" spans="6:7" x14ac:dyDescent="0.25">
      <c r="F7194" s="15" t="str">
        <f>IFERROR(VLOOKUP(AllData2!D7194,'Support Sheet'!A$100:$B7194,2,0)," ")</f>
        <v xml:space="preserve"> </v>
      </c>
      <c r="G7194" s="15" t="str">
        <f t="shared" si="112"/>
        <v xml:space="preserve"> </v>
      </c>
    </row>
    <row r="7195" spans="6:7" x14ac:dyDescent="0.25">
      <c r="F7195" s="15" t="str">
        <f>IFERROR(VLOOKUP(AllData2!D7195,'Support Sheet'!A$100:$B7195,2,0)," ")</f>
        <v xml:space="preserve"> </v>
      </c>
      <c r="G7195" s="15" t="str">
        <f t="shared" si="112"/>
        <v xml:space="preserve"> </v>
      </c>
    </row>
    <row r="7196" spans="6:7" x14ac:dyDescent="0.25">
      <c r="F7196" s="15" t="str">
        <f>IFERROR(VLOOKUP(AllData2!D7196,'Support Sheet'!A$100:$B7196,2,0)," ")</f>
        <v xml:space="preserve"> </v>
      </c>
      <c r="G7196" s="15" t="str">
        <f t="shared" si="112"/>
        <v xml:space="preserve"> </v>
      </c>
    </row>
    <row r="7197" spans="6:7" x14ac:dyDescent="0.25">
      <c r="F7197" s="15" t="str">
        <f>IFERROR(VLOOKUP(AllData2!D7197,'Support Sheet'!A$100:$B7197,2,0)," ")</f>
        <v xml:space="preserve"> </v>
      </c>
      <c r="G7197" s="15" t="str">
        <f t="shared" si="112"/>
        <v xml:space="preserve"> </v>
      </c>
    </row>
    <row r="7198" spans="6:7" x14ac:dyDescent="0.25">
      <c r="F7198" s="15" t="str">
        <f>IFERROR(VLOOKUP(AllData2!D7198,'Support Sheet'!A$100:$B7198,2,0)," ")</f>
        <v xml:space="preserve"> </v>
      </c>
      <c r="G7198" s="15" t="str">
        <f t="shared" si="112"/>
        <v xml:space="preserve"> </v>
      </c>
    </row>
    <row r="7199" spans="6:7" x14ac:dyDescent="0.25">
      <c r="F7199" s="15" t="str">
        <f>IFERROR(VLOOKUP(AllData2!D7199,'Support Sheet'!A$100:$B7199,2,0)," ")</f>
        <v xml:space="preserve"> </v>
      </c>
      <c r="G7199" s="15" t="str">
        <f t="shared" si="112"/>
        <v xml:space="preserve"> </v>
      </c>
    </row>
    <row r="7200" spans="6:7" x14ac:dyDescent="0.25">
      <c r="F7200" s="15" t="str">
        <f>IFERROR(VLOOKUP(AllData2!D7200,'Support Sheet'!A$100:$B7200,2,0)," ")</f>
        <v xml:space="preserve"> </v>
      </c>
      <c r="G7200" s="15" t="str">
        <f t="shared" si="112"/>
        <v xml:space="preserve"> </v>
      </c>
    </row>
    <row r="7201" spans="6:7" x14ac:dyDescent="0.25">
      <c r="F7201" s="15" t="str">
        <f>IFERROR(VLOOKUP(AllData2!D7201,'Support Sheet'!A$100:$B7201,2,0)," ")</f>
        <v xml:space="preserve"> </v>
      </c>
      <c r="G7201" s="15" t="str">
        <f t="shared" si="112"/>
        <v xml:space="preserve"> </v>
      </c>
    </row>
    <row r="7202" spans="6:7" x14ac:dyDescent="0.25">
      <c r="F7202" s="15" t="str">
        <f>IFERROR(VLOOKUP(AllData2!D7202,'Support Sheet'!A$100:$B7202,2,0)," ")</f>
        <v xml:space="preserve"> </v>
      </c>
      <c r="G7202" s="15" t="str">
        <f t="shared" si="112"/>
        <v xml:space="preserve"> </v>
      </c>
    </row>
    <row r="7203" spans="6:7" x14ac:dyDescent="0.25">
      <c r="F7203" s="15" t="str">
        <f>IFERROR(VLOOKUP(AllData2!D7203,'Support Sheet'!A$100:$B7203,2,0)," ")</f>
        <v xml:space="preserve"> </v>
      </c>
      <c r="G7203" s="15" t="str">
        <f t="shared" si="112"/>
        <v xml:space="preserve"> </v>
      </c>
    </row>
    <row r="7204" spans="6:7" x14ac:dyDescent="0.25">
      <c r="F7204" s="15" t="str">
        <f>IFERROR(VLOOKUP(AllData2!D7204,'Support Sheet'!A$100:$B7204,2,0)," ")</f>
        <v xml:space="preserve"> </v>
      </c>
      <c r="G7204" s="15" t="str">
        <f t="shared" si="112"/>
        <v xml:space="preserve"> </v>
      </c>
    </row>
    <row r="7205" spans="6:7" x14ac:dyDescent="0.25">
      <c r="F7205" s="15" t="str">
        <f>IFERROR(VLOOKUP(AllData2!D7205,'Support Sheet'!A$100:$B7205,2,0)," ")</f>
        <v xml:space="preserve"> </v>
      </c>
      <c r="G7205" s="15" t="str">
        <f t="shared" si="112"/>
        <v xml:space="preserve"> </v>
      </c>
    </row>
    <row r="7206" spans="6:7" x14ac:dyDescent="0.25">
      <c r="F7206" s="15" t="str">
        <f>IFERROR(VLOOKUP(AllData2!D7206,'Support Sheet'!A$100:$B7206,2,0)," ")</f>
        <v xml:space="preserve"> </v>
      </c>
      <c r="G7206" s="15" t="str">
        <f t="shared" si="112"/>
        <v xml:space="preserve"> </v>
      </c>
    </row>
    <row r="7207" spans="6:7" x14ac:dyDescent="0.25">
      <c r="F7207" s="15" t="str">
        <f>IFERROR(VLOOKUP(AllData2!D7207,'Support Sheet'!A$100:$B7207,2,0)," ")</f>
        <v xml:space="preserve"> </v>
      </c>
      <c r="G7207" s="15" t="str">
        <f t="shared" si="112"/>
        <v xml:space="preserve"> </v>
      </c>
    </row>
    <row r="7208" spans="6:7" x14ac:dyDescent="0.25">
      <c r="F7208" s="15" t="str">
        <f>IFERROR(VLOOKUP(AllData2!D7208,'Support Sheet'!A$100:$B7208,2,0)," ")</f>
        <v xml:space="preserve"> </v>
      </c>
      <c r="G7208" s="15" t="str">
        <f t="shared" si="112"/>
        <v xml:space="preserve"> </v>
      </c>
    </row>
    <row r="7209" spans="6:7" x14ac:dyDescent="0.25">
      <c r="F7209" s="15" t="str">
        <f>IFERROR(VLOOKUP(AllData2!D7209,'Support Sheet'!A$100:$B7209,2,0)," ")</f>
        <v xml:space="preserve"> </v>
      </c>
      <c r="G7209" s="15" t="str">
        <f t="shared" si="112"/>
        <v xml:space="preserve"> </v>
      </c>
    </row>
    <row r="7210" spans="6:7" x14ac:dyDescent="0.25">
      <c r="F7210" s="15" t="str">
        <f>IFERROR(VLOOKUP(AllData2!D7210,'Support Sheet'!A$100:$B7210,2,0)," ")</f>
        <v xml:space="preserve"> </v>
      </c>
      <c r="G7210" s="15" t="str">
        <f t="shared" si="112"/>
        <v xml:space="preserve"> </v>
      </c>
    </row>
    <row r="7211" spans="6:7" x14ac:dyDescent="0.25">
      <c r="F7211" s="15" t="str">
        <f>IFERROR(VLOOKUP(AllData2!D7211,'Support Sheet'!A$100:$B7211,2,0)," ")</f>
        <v xml:space="preserve"> </v>
      </c>
      <c r="G7211" s="15" t="str">
        <f t="shared" si="112"/>
        <v xml:space="preserve"> </v>
      </c>
    </row>
    <row r="7212" spans="6:7" x14ac:dyDescent="0.25">
      <c r="F7212" s="15" t="str">
        <f>IFERROR(VLOOKUP(AllData2!D7212,'Support Sheet'!A$100:$B7212,2,0)," ")</f>
        <v xml:space="preserve"> </v>
      </c>
      <c r="G7212" s="15" t="str">
        <f t="shared" si="112"/>
        <v xml:space="preserve"> </v>
      </c>
    </row>
    <row r="7213" spans="6:7" x14ac:dyDescent="0.25">
      <c r="F7213" s="15" t="str">
        <f>IFERROR(VLOOKUP(AllData2!D7213,'Support Sheet'!A$100:$B7213,2,0)," ")</f>
        <v xml:space="preserve"> </v>
      </c>
      <c r="G7213" s="15" t="str">
        <f t="shared" si="112"/>
        <v xml:space="preserve"> </v>
      </c>
    </row>
    <row r="7214" spans="6:7" x14ac:dyDescent="0.25">
      <c r="F7214" s="15" t="str">
        <f>IFERROR(VLOOKUP(AllData2!D7214,'Support Sheet'!A$100:$B7214,2,0)," ")</f>
        <v xml:space="preserve"> </v>
      </c>
      <c r="G7214" s="15" t="str">
        <f t="shared" si="112"/>
        <v xml:space="preserve"> </v>
      </c>
    </row>
    <row r="7215" spans="6:7" x14ac:dyDescent="0.25">
      <c r="F7215" s="15" t="str">
        <f>IFERROR(VLOOKUP(AllData2!D7215,'Support Sheet'!A$100:$B7215,2,0)," ")</f>
        <v xml:space="preserve"> </v>
      </c>
      <c r="G7215" s="15" t="str">
        <f t="shared" si="112"/>
        <v xml:space="preserve"> </v>
      </c>
    </row>
    <row r="7216" spans="6:7" x14ac:dyDescent="0.25">
      <c r="F7216" s="15" t="str">
        <f>IFERROR(VLOOKUP(AllData2!D7216,'Support Sheet'!A$100:$B7216,2,0)," ")</f>
        <v xml:space="preserve"> </v>
      </c>
      <c r="G7216" s="15" t="str">
        <f t="shared" si="112"/>
        <v xml:space="preserve"> </v>
      </c>
    </row>
    <row r="7217" spans="6:7" x14ac:dyDescent="0.25">
      <c r="F7217" s="15" t="str">
        <f>IFERROR(VLOOKUP(AllData2!D7217,'Support Sheet'!A$100:$B7217,2,0)," ")</f>
        <v xml:space="preserve"> </v>
      </c>
      <c r="G7217" s="15" t="str">
        <f t="shared" si="112"/>
        <v xml:space="preserve"> </v>
      </c>
    </row>
    <row r="7218" spans="6:7" x14ac:dyDescent="0.25">
      <c r="F7218" s="15" t="str">
        <f>IFERROR(VLOOKUP(AllData2!D7218,'Support Sheet'!A$100:$B7218,2,0)," ")</f>
        <v xml:space="preserve"> </v>
      </c>
      <c r="G7218" s="15" t="str">
        <f t="shared" si="112"/>
        <v xml:space="preserve"> </v>
      </c>
    </row>
    <row r="7219" spans="6:7" x14ac:dyDescent="0.25">
      <c r="F7219" s="15" t="str">
        <f>IFERROR(VLOOKUP(AllData2!D7219,'Support Sheet'!A$100:$B7219,2,0)," ")</f>
        <v xml:space="preserve"> </v>
      </c>
      <c r="G7219" s="15" t="str">
        <f t="shared" si="112"/>
        <v xml:space="preserve"> </v>
      </c>
    </row>
    <row r="7220" spans="6:7" x14ac:dyDescent="0.25">
      <c r="F7220" s="15" t="str">
        <f>IFERROR(VLOOKUP(AllData2!D7220,'Support Sheet'!A$100:$B7220,2,0)," ")</f>
        <v xml:space="preserve"> </v>
      </c>
      <c r="G7220" s="15" t="str">
        <f t="shared" si="112"/>
        <v xml:space="preserve"> </v>
      </c>
    </row>
    <row r="7221" spans="6:7" x14ac:dyDescent="0.25">
      <c r="F7221" s="15" t="str">
        <f>IFERROR(VLOOKUP(AllData2!D7221,'Support Sheet'!A$100:$B7221,2,0)," ")</f>
        <v xml:space="preserve"> </v>
      </c>
      <c r="G7221" s="15" t="str">
        <f t="shared" si="112"/>
        <v xml:space="preserve"> </v>
      </c>
    </row>
    <row r="7222" spans="6:7" x14ac:dyDescent="0.25">
      <c r="F7222" s="15" t="str">
        <f>IFERROR(VLOOKUP(AllData2!D7222,'Support Sheet'!A$100:$B7222,2,0)," ")</f>
        <v xml:space="preserve"> </v>
      </c>
      <c r="G7222" s="15" t="str">
        <f t="shared" si="112"/>
        <v xml:space="preserve"> </v>
      </c>
    </row>
    <row r="7223" spans="6:7" x14ac:dyDescent="0.25">
      <c r="F7223" s="15" t="str">
        <f>IFERROR(VLOOKUP(AllData2!D7223,'Support Sheet'!A$100:$B7223,2,0)," ")</f>
        <v xml:space="preserve"> </v>
      </c>
      <c r="G7223" s="15" t="str">
        <f t="shared" si="112"/>
        <v xml:space="preserve"> </v>
      </c>
    </row>
    <row r="7224" spans="6:7" x14ac:dyDescent="0.25">
      <c r="F7224" s="15" t="str">
        <f>IFERROR(VLOOKUP(AllData2!D7224,'Support Sheet'!A$100:$B7224,2,0)," ")</f>
        <v xml:space="preserve"> </v>
      </c>
      <c r="G7224" s="15" t="str">
        <f t="shared" si="112"/>
        <v xml:space="preserve"> </v>
      </c>
    </row>
    <row r="7225" spans="6:7" x14ac:dyDescent="0.25">
      <c r="F7225" s="15" t="str">
        <f>IFERROR(VLOOKUP(AllData2!D7225,'Support Sheet'!A$100:$B7225,2,0)," ")</f>
        <v xml:space="preserve"> </v>
      </c>
      <c r="G7225" s="15" t="str">
        <f t="shared" si="112"/>
        <v xml:space="preserve"> </v>
      </c>
    </row>
    <row r="7226" spans="6:7" x14ac:dyDescent="0.25">
      <c r="F7226" s="15" t="str">
        <f>IFERROR(VLOOKUP(AllData2!D7226,'Support Sheet'!A$100:$B7226,2,0)," ")</f>
        <v xml:space="preserve"> </v>
      </c>
      <c r="G7226" s="15" t="str">
        <f t="shared" si="112"/>
        <v xml:space="preserve"> </v>
      </c>
    </row>
    <row r="7227" spans="6:7" x14ac:dyDescent="0.25">
      <c r="F7227" s="15" t="str">
        <f>IFERROR(VLOOKUP(AllData2!D7227,'Support Sheet'!A$100:$B7227,2,0)," ")</f>
        <v xml:space="preserve"> </v>
      </c>
      <c r="G7227" s="15" t="str">
        <f t="shared" si="112"/>
        <v xml:space="preserve"> </v>
      </c>
    </row>
    <row r="7228" spans="6:7" x14ac:dyDescent="0.25">
      <c r="F7228" s="15" t="str">
        <f>IFERROR(VLOOKUP(AllData2!D7228,'Support Sheet'!A$100:$B7228,2,0)," ")</f>
        <v xml:space="preserve"> </v>
      </c>
      <c r="G7228" s="15" t="str">
        <f t="shared" si="112"/>
        <v xml:space="preserve"> </v>
      </c>
    </row>
    <row r="7229" spans="6:7" x14ac:dyDescent="0.25">
      <c r="F7229" s="15" t="str">
        <f>IFERROR(VLOOKUP(AllData2!D7229,'Support Sheet'!A$100:$B7229,2,0)," ")</f>
        <v xml:space="preserve"> </v>
      </c>
      <c r="G7229" s="15" t="str">
        <f t="shared" si="112"/>
        <v xml:space="preserve"> </v>
      </c>
    </row>
    <row r="7230" spans="6:7" x14ac:dyDescent="0.25">
      <c r="F7230" s="15" t="str">
        <f>IFERROR(VLOOKUP(AllData2!D7230,'Support Sheet'!A$100:$B7230,2,0)," ")</f>
        <v xml:space="preserve"> </v>
      </c>
      <c r="G7230" s="15" t="str">
        <f t="shared" si="112"/>
        <v xml:space="preserve"> </v>
      </c>
    </row>
    <row r="7231" spans="6:7" x14ac:dyDescent="0.25">
      <c r="F7231" s="15" t="str">
        <f>IFERROR(VLOOKUP(AllData2!D7231,'Support Sheet'!A$100:$B7231,2,0)," ")</f>
        <v xml:space="preserve"> </v>
      </c>
      <c r="G7231" s="15" t="str">
        <f t="shared" si="112"/>
        <v xml:space="preserve"> </v>
      </c>
    </row>
    <row r="7232" spans="6:7" x14ac:dyDescent="0.25">
      <c r="F7232" s="15" t="str">
        <f>IFERROR(VLOOKUP(AllData2!D7232,'Support Sheet'!A$100:$B7232,2,0)," ")</f>
        <v xml:space="preserve"> </v>
      </c>
      <c r="G7232" s="15" t="str">
        <f t="shared" si="112"/>
        <v xml:space="preserve"> </v>
      </c>
    </row>
    <row r="7233" spans="6:7" x14ac:dyDescent="0.25">
      <c r="F7233" s="15" t="str">
        <f>IFERROR(VLOOKUP(AllData2!D7233,'Support Sheet'!A$100:$B7233,2,0)," ")</f>
        <v xml:space="preserve"> </v>
      </c>
      <c r="G7233" s="15" t="str">
        <f t="shared" si="112"/>
        <v xml:space="preserve"> </v>
      </c>
    </row>
    <row r="7234" spans="6:7" x14ac:dyDescent="0.25">
      <c r="F7234" s="15" t="str">
        <f>IFERROR(VLOOKUP(AllData2!D7234,'Support Sheet'!A$100:$B7234,2,0)," ")</f>
        <v xml:space="preserve"> </v>
      </c>
      <c r="G7234" s="15" t="str">
        <f t="shared" si="112"/>
        <v xml:space="preserve"> </v>
      </c>
    </row>
    <row r="7235" spans="6:7" x14ac:dyDescent="0.25">
      <c r="F7235" s="15" t="str">
        <f>IFERROR(VLOOKUP(AllData2!D7235,'Support Sheet'!A$100:$B7235,2,0)," ")</f>
        <v xml:space="preserve"> </v>
      </c>
      <c r="G7235" s="15" t="str">
        <f t="shared" ref="G7235:G7298" si="113">IFERROR(E7235*F7235," ")</f>
        <v xml:space="preserve"> </v>
      </c>
    </row>
    <row r="7236" spans="6:7" x14ac:dyDescent="0.25">
      <c r="F7236" s="15" t="str">
        <f>IFERROR(VLOOKUP(AllData2!D7236,'Support Sheet'!A$100:$B7236,2,0)," ")</f>
        <v xml:space="preserve"> </v>
      </c>
      <c r="G7236" s="15" t="str">
        <f t="shared" si="113"/>
        <v xml:space="preserve"> </v>
      </c>
    </row>
    <row r="7237" spans="6:7" x14ac:dyDescent="0.25">
      <c r="F7237" s="15" t="str">
        <f>IFERROR(VLOOKUP(AllData2!D7237,'Support Sheet'!A$100:$B7237,2,0)," ")</f>
        <v xml:space="preserve"> </v>
      </c>
      <c r="G7237" s="15" t="str">
        <f t="shared" si="113"/>
        <v xml:space="preserve"> </v>
      </c>
    </row>
    <row r="7238" spans="6:7" x14ac:dyDescent="0.25">
      <c r="F7238" s="15" t="str">
        <f>IFERROR(VLOOKUP(AllData2!D7238,'Support Sheet'!A$100:$B7238,2,0)," ")</f>
        <v xml:space="preserve"> </v>
      </c>
      <c r="G7238" s="15" t="str">
        <f t="shared" si="113"/>
        <v xml:space="preserve"> </v>
      </c>
    </row>
    <row r="7239" spans="6:7" x14ac:dyDescent="0.25">
      <c r="F7239" s="15" t="str">
        <f>IFERROR(VLOOKUP(AllData2!D7239,'Support Sheet'!A$100:$B7239,2,0)," ")</f>
        <v xml:space="preserve"> </v>
      </c>
      <c r="G7239" s="15" t="str">
        <f t="shared" si="113"/>
        <v xml:space="preserve"> </v>
      </c>
    </row>
    <row r="7240" spans="6:7" x14ac:dyDescent="0.25">
      <c r="F7240" s="15" t="str">
        <f>IFERROR(VLOOKUP(AllData2!D7240,'Support Sheet'!A$100:$B7240,2,0)," ")</f>
        <v xml:space="preserve"> </v>
      </c>
      <c r="G7240" s="15" t="str">
        <f t="shared" si="113"/>
        <v xml:space="preserve"> </v>
      </c>
    </row>
    <row r="7241" spans="6:7" x14ac:dyDescent="0.25">
      <c r="F7241" s="15" t="str">
        <f>IFERROR(VLOOKUP(AllData2!D7241,'Support Sheet'!A$100:$B7241,2,0)," ")</f>
        <v xml:space="preserve"> </v>
      </c>
      <c r="G7241" s="15" t="str">
        <f t="shared" si="113"/>
        <v xml:space="preserve"> </v>
      </c>
    </row>
    <row r="7242" spans="6:7" x14ac:dyDescent="0.25">
      <c r="F7242" s="15" t="str">
        <f>IFERROR(VLOOKUP(AllData2!D7242,'Support Sheet'!A$100:$B7242,2,0)," ")</f>
        <v xml:space="preserve"> </v>
      </c>
      <c r="G7242" s="15" t="str">
        <f t="shared" si="113"/>
        <v xml:space="preserve"> </v>
      </c>
    </row>
    <row r="7243" spans="6:7" x14ac:dyDescent="0.25">
      <c r="F7243" s="15" t="str">
        <f>IFERROR(VLOOKUP(AllData2!D7243,'Support Sheet'!A$100:$B7243,2,0)," ")</f>
        <v xml:space="preserve"> </v>
      </c>
      <c r="G7243" s="15" t="str">
        <f t="shared" si="113"/>
        <v xml:space="preserve"> </v>
      </c>
    </row>
    <row r="7244" spans="6:7" x14ac:dyDescent="0.25">
      <c r="F7244" s="15" t="str">
        <f>IFERROR(VLOOKUP(AllData2!D7244,'Support Sheet'!A$100:$B7244,2,0)," ")</f>
        <v xml:space="preserve"> </v>
      </c>
      <c r="G7244" s="15" t="str">
        <f t="shared" si="113"/>
        <v xml:space="preserve"> </v>
      </c>
    </row>
    <row r="7245" spans="6:7" x14ac:dyDescent="0.25">
      <c r="F7245" s="15" t="str">
        <f>IFERROR(VLOOKUP(AllData2!D7245,'Support Sheet'!A$100:$B7245,2,0)," ")</f>
        <v xml:space="preserve"> </v>
      </c>
      <c r="G7245" s="15" t="str">
        <f t="shared" si="113"/>
        <v xml:space="preserve"> </v>
      </c>
    </row>
    <row r="7246" spans="6:7" x14ac:dyDescent="0.25">
      <c r="F7246" s="15" t="str">
        <f>IFERROR(VLOOKUP(AllData2!D7246,'Support Sheet'!A$100:$B7246,2,0)," ")</f>
        <v xml:space="preserve"> </v>
      </c>
      <c r="G7246" s="15" t="str">
        <f t="shared" si="113"/>
        <v xml:space="preserve"> </v>
      </c>
    </row>
    <row r="7247" spans="6:7" x14ac:dyDescent="0.25">
      <c r="F7247" s="15" t="str">
        <f>IFERROR(VLOOKUP(AllData2!D7247,'Support Sheet'!A$100:$B7247,2,0)," ")</f>
        <v xml:space="preserve"> </v>
      </c>
      <c r="G7247" s="15" t="str">
        <f t="shared" si="113"/>
        <v xml:space="preserve"> </v>
      </c>
    </row>
    <row r="7248" spans="6:7" x14ac:dyDescent="0.25">
      <c r="F7248" s="15" t="str">
        <f>IFERROR(VLOOKUP(AllData2!D7248,'Support Sheet'!A$100:$B7248,2,0)," ")</f>
        <v xml:space="preserve"> </v>
      </c>
      <c r="G7248" s="15" t="str">
        <f t="shared" si="113"/>
        <v xml:space="preserve"> </v>
      </c>
    </row>
    <row r="7249" spans="6:7" x14ac:dyDescent="0.25">
      <c r="F7249" s="15" t="str">
        <f>IFERROR(VLOOKUP(AllData2!D7249,'Support Sheet'!A$100:$B7249,2,0)," ")</f>
        <v xml:space="preserve"> </v>
      </c>
      <c r="G7249" s="15" t="str">
        <f t="shared" si="113"/>
        <v xml:space="preserve"> </v>
      </c>
    </row>
    <row r="7250" spans="6:7" x14ac:dyDescent="0.25">
      <c r="F7250" s="15" t="str">
        <f>IFERROR(VLOOKUP(AllData2!D7250,'Support Sheet'!A$100:$B7250,2,0)," ")</f>
        <v xml:space="preserve"> </v>
      </c>
      <c r="G7250" s="15" t="str">
        <f t="shared" si="113"/>
        <v xml:space="preserve"> </v>
      </c>
    </row>
    <row r="7251" spans="6:7" x14ac:dyDescent="0.25">
      <c r="F7251" s="15" t="str">
        <f>IFERROR(VLOOKUP(AllData2!D7251,'Support Sheet'!A$100:$B7251,2,0)," ")</f>
        <v xml:space="preserve"> </v>
      </c>
      <c r="G7251" s="15" t="str">
        <f t="shared" si="113"/>
        <v xml:space="preserve"> </v>
      </c>
    </row>
    <row r="7252" spans="6:7" x14ac:dyDescent="0.25">
      <c r="F7252" s="15" t="str">
        <f>IFERROR(VLOOKUP(AllData2!D7252,'Support Sheet'!A$100:$B7252,2,0)," ")</f>
        <v xml:space="preserve"> </v>
      </c>
      <c r="G7252" s="15" t="str">
        <f t="shared" si="113"/>
        <v xml:space="preserve"> </v>
      </c>
    </row>
    <row r="7253" spans="6:7" x14ac:dyDescent="0.25">
      <c r="F7253" s="15" t="str">
        <f>IFERROR(VLOOKUP(AllData2!D7253,'Support Sheet'!A$100:$B7253,2,0)," ")</f>
        <v xml:space="preserve"> </v>
      </c>
      <c r="G7253" s="15" t="str">
        <f t="shared" si="113"/>
        <v xml:space="preserve"> </v>
      </c>
    </row>
    <row r="7254" spans="6:7" x14ac:dyDescent="0.25">
      <c r="F7254" s="15" t="str">
        <f>IFERROR(VLOOKUP(AllData2!D7254,'Support Sheet'!A$100:$B7254,2,0)," ")</f>
        <v xml:space="preserve"> </v>
      </c>
      <c r="G7254" s="15" t="str">
        <f t="shared" si="113"/>
        <v xml:space="preserve"> </v>
      </c>
    </row>
    <row r="7255" spans="6:7" x14ac:dyDescent="0.25">
      <c r="F7255" s="15" t="str">
        <f>IFERROR(VLOOKUP(AllData2!D7255,'Support Sheet'!A$100:$B7255,2,0)," ")</f>
        <v xml:space="preserve"> </v>
      </c>
      <c r="G7255" s="15" t="str">
        <f t="shared" si="113"/>
        <v xml:space="preserve"> </v>
      </c>
    </row>
    <row r="7256" spans="6:7" x14ac:dyDescent="0.25">
      <c r="F7256" s="15" t="str">
        <f>IFERROR(VLOOKUP(AllData2!D7256,'Support Sheet'!A$100:$B7256,2,0)," ")</f>
        <v xml:space="preserve"> </v>
      </c>
      <c r="G7256" s="15" t="str">
        <f t="shared" si="113"/>
        <v xml:space="preserve"> </v>
      </c>
    </row>
    <row r="7257" spans="6:7" x14ac:dyDescent="0.25">
      <c r="F7257" s="15" t="str">
        <f>IFERROR(VLOOKUP(AllData2!D7257,'Support Sheet'!A$100:$B7257,2,0)," ")</f>
        <v xml:space="preserve"> </v>
      </c>
      <c r="G7257" s="15" t="str">
        <f t="shared" si="113"/>
        <v xml:space="preserve"> </v>
      </c>
    </row>
    <row r="7258" spans="6:7" x14ac:dyDescent="0.25">
      <c r="F7258" s="15" t="str">
        <f>IFERROR(VLOOKUP(AllData2!D7258,'Support Sheet'!A$100:$B7258,2,0)," ")</f>
        <v xml:space="preserve"> </v>
      </c>
      <c r="G7258" s="15" t="str">
        <f t="shared" si="113"/>
        <v xml:space="preserve"> </v>
      </c>
    </row>
    <row r="7259" spans="6:7" x14ac:dyDescent="0.25">
      <c r="F7259" s="15" t="str">
        <f>IFERROR(VLOOKUP(AllData2!D7259,'Support Sheet'!A$100:$B7259,2,0)," ")</f>
        <v xml:space="preserve"> </v>
      </c>
      <c r="G7259" s="15" t="str">
        <f t="shared" si="113"/>
        <v xml:space="preserve"> </v>
      </c>
    </row>
    <row r="7260" spans="6:7" x14ac:dyDescent="0.25">
      <c r="F7260" s="15" t="str">
        <f>IFERROR(VLOOKUP(AllData2!D7260,'Support Sheet'!A$100:$B7260,2,0)," ")</f>
        <v xml:space="preserve"> </v>
      </c>
      <c r="G7260" s="15" t="str">
        <f t="shared" si="113"/>
        <v xml:space="preserve"> </v>
      </c>
    </row>
    <row r="7261" spans="6:7" x14ac:dyDescent="0.25">
      <c r="F7261" s="15" t="str">
        <f>IFERROR(VLOOKUP(AllData2!D7261,'Support Sheet'!A$100:$B7261,2,0)," ")</f>
        <v xml:space="preserve"> </v>
      </c>
      <c r="G7261" s="15" t="str">
        <f t="shared" si="113"/>
        <v xml:space="preserve"> </v>
      </c>
    </row>
    <row r="7262" spans="6:7" x14ac:dyDescent="0.25">
      <c r="F7262" s="15" t="str">
        <f>IFERROR(VLOOKUP(AllData2!D7262,'Support Sheet'!A$100:$B7262,2,0)," ")</f>
        <v xml:space="preserve"> </v>
      </c>
      <c r="G7262" s="15" t="str">
        <f t="shared" si="113"/>
        <v xml:space="preserve"> </v>
      </c>
    </row>
    <row r="7263" spans="6:7" x14ac:dyDescent="0.25">
      <c r="F7263" s="15" t="str">
        <f>IFERROR(VLOOKUP(AllData2!D7263,'Support Sheet'!A$100:$B7263,2,0)," ")</f>
        <v xml:space="preserve"> </v>
      </c>
      <c r="G7263" s="15" t="str">
        <f t="shared" si="113"/>
        <v xml:space="preserve"> </v>
      </c>
    </row>
    <row r="7264" spans="6:7" x14ac:dyDescent="0.25">
      <c r="F7264" s="15" t="str">
        <f>IFERROR(VLOOKUP(AllData2!D7264,'Support Sheet'!A$100:$B7264,2,0)," ")</f>
        <v xml:space="preserve"> </v>
      </c>
      <c r="G7264" s="15" t="str">
        <f t="shared" si="113"/>
        <v xml:space="preserve"> </v>
      </c>
    </row>
    <row r="7265" spans="6:7" x14ac:dyDescent="0.25">
      <c r="F7265" s="15" t="str">
        <f>IFERROR(VLOOKUP(AllData2!D7265,'Support Sheet'!A$100:$B7265,2,0)," ")</f>
        <v xml:space="preserve"> </v>
      </c>
      <c r="G7265" s="15" t="str">
        <f t="shared" si="113"/>
        <v xml:space="preserve"> </v>
      </c>
    </row>
    <row r="7266" spans="6:7" x14ac:dyDescent="0.25">
      <c r="F7266" s="15" t="str">
        <f>IFERROR(VLOOKUP(AllData2!D7266,'Support Sheet'!A$100:$B7266,2,0)," ")</f>
        <v xml:space="preserve"> </v>
      </c>
      <c r="G7266" s="15" t="str">
        <f t="shared" si="113"/>
        <v xml:space="preserve"> </v>
      </c>
    </row>
    <row r="7267" spans="6:7" x14ac:dyDescent="0.25">
      <c r="F7267" s="15" t="str">
        <f>IFERROR(VLOOKUP(AllData2!D7267,'Support Sheet'!A$100:$B7267,2,0)," ")</f>
        <v xml:space="preserve"> </v>
      </c>
      <c r="G7267" s="15" t="str">
        <f t="shared" si="113"/>
        <v xml:space="preserve"> </v>
      </c>
    </row>
    <row r="7268" spans="6:7" x14ac:dyDescent="0.25">
      <c r="F7268" s="15" t="str">
        <f>IFERROR(VLOOKUP(AllData2!D7268,'Support Sheet'!A$100:$B7268,2,0)," ")</f>
        <v xml:space="preserve"> </v>
      </c>
      <c r="G7268" s="15" t="str">
        <f t="shared" si="113"/>
        <v xml:space="preserve"> </v>
      </c>
    </row>
    <row r="7269" spans="6:7" x14ac:dyDescent="0.25">
      <c r="F7269" s="15" t="str">
        <f>IFERROR(VLOOKUP(AllData2!D7269,'Support Sheet'!A$100:$B7269,2,0)," ")</f>
        <v xml:space="preserve"> </v>
      </c>
      <c r="G7269" s="15" t="str">
        <f t="shared" si="113"/>
        <v xml:space="preserve"> </v>
      </c>
    </row>
    <row r="7270" spans="6:7" x14ac:dyDescent="0.25">
      <c r="F7270" s="15" t="str">
        <f>IFERROR(VLOOKUP(AllData2!D7270,'Support Sheet'!A$100:$B7270,2,0)," ")</f>
        <v xml:space="preserve"> </v>
      </c>
      <c r="G7270" s="15" t="str">
        <f t="shared" si="113"/>
        <v xml:space="preserve"> </v>
      </c>
    </row>
    <row r="7271" spans="6:7" x14ac:dyDescent="0.25">
      <c r="F7271" s="15" t="str">
        <f>IFERROR(VLOOKUP(AllData2!D7271,'Support Sheet'!A$100:$B7271,2,0)," ")</f>
        <v xml:space="preserve"> </v>
      </c>
      <c r="G7271" s="15" t="str">
        <f t="shared" si="113"/>
        <v xml:space="preserve"> </v>
      </c>
    </row>
    <row r="7272" spans="6:7" x14ac:dyDescent="0.25">
      <c r="F7272" s="15" t="str">
        <f>IFERROR(VLOOKUP(AllData2!D7272,'Support Sheet'!A$100:$B7272,2,0)," ")</f>
        <v xml:space="preserve"> </v>
      </c>
      <c r="G7272" s="15" t="str">
        <f t="shared" si="113"/>
        <v xml:space="preserve"> </v>
      </c>
    </row>
    <row r="7273" spans="6:7" x14ac:dyDescent="0.25">
      <c r="F7273" s="15" t="str">
        <f>IFERROR(VLOOKUP(AllData2!D7273,'Support Sheet'!A$100:$B7273,2,0)," ")</f>
        <v xml:space="preserve"> </v>
      </c>
      <c r="G7273" s="15" t="str">
        <f t="shared" si="113"/>
        <v xml:space="preserve"> </v>
      </c>
    </row>
    <row r="7274" spans="6:7" x14ac:dyDescent="0.25">
      <c r="F7274" s="15" t="str">
        <f>IFERROR(VLOOKUP(AllData2!D7274,'Support Sheet'!A$100:$B7274,2,0)," ")</f>
        <v xml:space="preserve"> </v>
      </c>
      <c r="G7274" s="15" t="str">
        <f t="shared" si="113"/>
        <v xml:space="preserve"> </v>
      </c>
    </row>
    <row r="7275" spans="6:7" x14ac:dyDescent="0.25">
      <c r="F7275" s="15" t="str">
        <f>IFERROR(VLOOKUP(AllData2!D7275,'Support Sheet'!A$100:$B7275,2,0)," ")</f>
        <v xml:space="preserve"> </v>
      </c>
      <c r="G7275" s="15" t="str">
        <f t="shared" si="113"/>
        <v xml:space="preserve"> </v>
      </c>
    </row>
    <row r="7276" spans="6:7" x14ac:dyDescent="0.25">
      <c r="F7276" s="15" t="str">
        <f>IFERROR(VLOOKUP(AllData2!D7276,'Support Sheet'!A$100:$B7276,2,0)," ")</f>
        <v xml:space="preserve"> </v>
      </c>
      <c r="G7276" s="15" t="str">
        <f t="shared" si="113"/>
        <v xml:space="preserve"> </v>
      </c>
    </row>
    <row r="7277" spans="6:7" x14ac:dyDescent="0.25">
      <c r="F7277" s="15" t="str">
        <f>IFERROR(VLOOKUP(AllData2!D7277,'Support Sheet'!A$100:$B7277,2,0)," ")</f>
        <v xml:space="preserve"> </v>
      </c>
      <c r="G7277" s="15" t="str">
        <f t="shared" si="113"/>
        <v xml:space="preserve"> </v>
      </c>
    </row>
    <row r="7278" spans="6:7" x14ac:dyDescent="0.25">
      <c r="F7278" s="15" t="str">
        <f>IFERROR(VLOOKUP(AllData2!D7278,'Support Sheet'!A$100:$B7278,2,0)," ")</f>
        <v xml:space="preserve"> </v>
      </c>
      <c r="G7278" s="15" t="str">
        <f t="shared" si="113"/>
        <v xml:space="preserve"> </v>
      </c>
    </row>
    <row r="7279" spans="6:7" x14ac:dyDescent="0.25">
      <c r="F7279" s="15" t="str">
        <f>IFERROR(VLOOKUP(AllData2!D7279,'Support Sheet'!A$100:$B7279,2,0)," ")</f>
        <v xml:space="preserve"> </v>
      </c>
      <c r="G7279" s="15" t="str">
        <f t="shared" si="113"/>
        <v xml:space="preserve"> </v>
      </c>
    </row>
    <row r="7280" spans="6:7" x14ac:dyDescent="0.25">
      <c r="F7280" s="15" t="str">
        <f>IFERROR(VLOOKUP(AllData2!D7280,'Support Sheet'!A$100:$B7280,2,0)," ")</f>
        <v xml:space="preserve"> </v>
      </c>
      <c r="G7280" s="15" t="str">
        <f t="shared" si="113"/>
        <v xml:space="preserve"> </v>
      </c>
    </row>
    <row r="7281" spans="6:7" x14ac:dyDescent="0.25">
      <c r="F7281" s="15" t="str">
        <f>IFERROR(VLOOKUP(AllData2!D7281,'Support Sheet'!A$100:$B7281,2,0)," ")</f>
        <v xml:space="preserve"> </v>
      </c>
      <c r="G7281" s="15" t="str">
        <f t="shared" si="113"/>
        <v xml:space="preserve"> </v>
      </c>
    </row>
    <row r="7282" spans="6:7" x14ac:dyDescent="0.25">
      <c r="F7282" s="15" t="str">
        <f>IFERROR(VLOOKUP(AllData2!D7282,'Support Sheet'!A$100:$B7282,2,0)," ")</f>
        <v xml:space="preserve"> </v>
      </c>
      <c r="G7282" s="15" t="str">
        <f t="shared" si="113"/>
        <v xml:space="preserve"> </v>
      </c>
    </row>
    <row r="7283" spans="6:7" x14ac:dyDescent="0.25">
      <c r="F7283" s="15" t="str">
        <f>IFERROR(VLOOKUP(AllData2!D7283,'Support Sheet'!A$100:$B7283,2,0)," ")</f>
        <v xml:space="preserve"> </v>
      </c>
      <c r="G7283" s="15" t="str">
        <f t="shared" si="113"/>
        <v xml:space="preserve"> </v>
      </c>
    </row>
    <row r="7284" spans="6:7" x14ac:dyDescent="0.25">
      <c r="F7284" s="15" t="str">
        <f>IFERROR(VLOOKUP(AllData2!D7284,'Support Sheet'!A$100:$B7284,2,0)," ")</f>
        <v xml:space="preserve"> </v>
      </c>
      <c r="G7284" s="15" t="str">
        <f t="shared" si="113"/>
        <v xml:space="preserve"> </v>
      </c>
    </row>
    <row r="7285" spans="6:7" x14ac:dyDescent="0.25">
      <c r="F7285" s="15" t="str">
        <f>IFERROR(VLOOKUP(AllData2!D7285,'Support Sheet'!A$100:$B7285,2,0)," ")</f>
        <v xml:space="preserve"> </v>
      </c>
      <c r="G7285" s="15" t="str">
        <f t="shared" si="113"/>
        <v xml:space="preserve"> </v>
      </c>
    </row>
    <row r="7286" spans="6:7" x14ac:dyDescent="0.25">
      <c r="F7286" s="15" t="str">
        <f>IFERROR(VLOOKUP(AllData2!D7286,'Support Sheet'!A$100:$B7286,2,0)," ")</f>
        <v xml:space="preserve"> </v>
      </c>
      <c r="G7286" s="15" t="str">
        <f t="shared" si="113"/>
        <v xml:space="preserve"> </v>
      </c>
    </row>
    <row r="7287" spans="6:7" x14ac:dyDescent="0.25">
      <c r="F7287" s="15" t="str">
        <f>IFERROR(VLOOKUP(AllData2!D7287,'Support Sheet'!A$100:$B7287,2,0)," ")</f>
        <v xml:space="preserve"> </v>
      </c>
      <c r="G7287" s="15" t="str">
        <f t="shared" si="113"/>
        <v xml:space="preserve"> </v>
      </c>
    </row>
    <row r="7288" spans="6:7" x14ac:dyDescent="0.25">
      <c r="F7288" s="15" t="str">
        <f>IFERROR(VLOOKUP(AllData2!D7288,'Support Sheet'!A$100:$B7288,2,0)," ")</f>
        <v xml:space="preserve"> </v>
      </c>
      <c r="G7288" s="15" t="str">
        <f t="shared" si="113"/>
        <v xml:space="preserve"> </v>
      </c>
    </row>
    <row r="7289" spans="6:7" x14ac:dyDescent="0.25">
      <c r="F7289" s="15" t="str">
        <f>IFERROR(VLOOKUP(AllData2!D7289,'Support Sheet'!A$100:$B7289,2,0)," ")</f>
        <v xml:space="preserve"> </v>
      </c>
      <c r="G7289" s="15" t="str">
        <f t="shared" si="113"/>
        <v xml:space="preserve"> </v>
      </c>
    </row>
    <row r="7290" spans="6:7" x14ac:dyDescent="0.25">
      <c r="F7290" s="15" t="str">
        <f>IFERROR(VLOOKUP(AllData2!D7290,'Support Sheet'!A$100:$B7290,2,0)," ")</f>
        <v xml:space="preserve"> </v>
      </c>
      <c r="G7290" s="15" t="str">
        <f t="shared" si="113"/>
        <v xml:space="preserve"> </v>
      </c>
    </row>
    <row r="7291" spans="6:7" x14ac:dyDescent="0.25">
      <c r="F7291" s="15" t="str">
        <f>IFERROR(VLOOKUP(AllData2!D7291,'Support Sheet'!A$100:$B7291,2,0)," ")</f>
        <v xml:space="preserve"> </v>
      </c>
      <c r="G7291" s="15" t="str">
        <f t="shared" si="113"/>
        <v xml:space="preserve"> </v>
      </c>
    </row>
    <row r="7292" spans="6:7" x14ac:dyDescent="0.25">
      <c r="F7292" s="15" t="str">
        <f>IFERROR(VLOOKUP(AllData2!D7292,'Support Sheet'!A$100:$B7292,2,0)," ")</f>
        <v xml:space="preserve"> </v>
      </c>
      <c r="G7292" s="15" t="str">
        <f t="shared" si="113"/>
        <v xml:space="preserve"> </v>
      </c>
    </row>
    <row r="7293" spans="6:7" x14ac:dyDescent="0.25">
      <c r="F7293" s="15" t="str">
        <f>IFERROR(VLOOKUP(AllData2!D7293,'Support Sheet'!A$100:$B7293,2,0)," ")</f>
        <v xml:space="preserve"> </v>
      </c>
      <c r="G7293" s="15" t="str">
        <f t="shared" si="113"/>
        <v xml:space="preserve"> </v>
      </c>
    </row>
    <row r="7294" spans="6:7" x14ac:dyDescent="0.25">
      <c r="F7294" s="15" t="str">
        <f>IFERROR(VLOOKUP(AllData2!D7294,'Support Sheet'!A$100:$B7294,2,0)," ")</f>
        <v xml:space="preserve"> </v>
      </c>
      <c r="G7294" s="15" t="str">
        <f t="shared" si="113"/>
        <v xml:space="preserve"> </v>
      </c>
    </row>
    <row r="7295" spans="6:7" x14ac:dyDescent="0.25">
      <c r="F7295" s="15" t="str">
        <f>IFERROR(VLOOKUP(AllData2!D7295,'Support Sheet'!A$100:$B7295,2,0)," ")</f>
        <v xml:space="preserve"> </v>
      </c>
      <c r="G7295" s="15" t="str">
        <f t="shared" si="113"/>
        <v xml:space="preserve"> </v>
      </c>
    </row>
    <row r="7296" spans="6:7" x14ac:dyDescent="0.25">
      <c r="F7296" s="15" t="str">
        <f>IFERROR(VLOOKUP(AllData2!D7296,'Support Sheet'!A$100:$B7296,2,0)," ")</f>
        <v xml:space="preserve"> </v>
      </c>
      <c r="G7296" s="15" t="str">
        <f t="shared" si="113"/>
        <v xml:space="preserve"> </v>
      </c>
    </row>
    <row r="7297" spans="6:7" x14ac:dyDescent="0.25">
      <c r="F7297" s="15" t="str">
        <f>IFERROR(VLOOKUP(AllData2!D7297,'Support Sheet'!A$100:$B7297,2,0)," ")</f>
        <v xml:space="preserve"> </v>
      </c>
      <c r="G7297" s="15" t="str">
        <f t="shared" si="113"/>
        <v xml:space="preserve"> </v>
      </c>
    </row>
    <row r="7298" spans="6:7" x14ac:dyDescent="0.25">
      <c r="F7298" s="15" t="str">
        <f>IFERROR(VLOOKUP(AllData2!D7298,'Support Sheet'!A$100:$B7298,2,0)," ")</f>
        <v xml:space="preserve"> </v>
      </c>
      <c r="G7298" s="15" t="str">
        <f t="shared" si="113"/>
        <v xml:space="preserve"> </v>
      </c>
    </row>
    <row r="7299" spans="6:7" x14ac:dyDescent="0.25">
      <c r="F7299" s="15" t="str">
        <f>IFERROR(VLOOKUP(AllData2!D7299,'Support Sheet'!A$100:$B7299,2,0)," ")</f>
        <v xml:space="preserve"> </v>
      </c>
      <c r="G7299" s="15" t="str">
        <f t="shared" ref="G7299:G7362" si="114">IFERROR(E7299*F7299," ")</f>
        <v xml:space="preserve"> </v>
      </c>
    </row>
    <row r="7300" spans="6:7" x14ac:dyDescent="0.25">
      <c r="F7300" s="15" t="str">
        <f>IFERROR(VLOOKUP(AllData2!D7300,'Support Sheet'!A$100:$B7300,2,0)," ")</f>
        <v xml:space="preserve"> </v>
      </c>
      <c r="G7300" s="15" t="str">
        <f t="shared" si="114"/>
        <v xml:space="preserve"> </v>
      </c>
    </row>
    <row r="7301" spans="6:7" x14ac:dyDescent="0.25">
      <c r="F7301" s="15" t="str">
        <f>IFERROR(VLOOKUP(AllData2!D7301,'Support Sheet'!A$100:$B7301,2,0)," ")</f>
        <v xml:space="preserve"> </v>
      </c>
      <c r="G7301" s="15" t="str">
        <f t="shared" si="114"/>
        <v xml:space="preserve"> </v>
      </c>
    </row>
    <row r="7302" spans="6:7" x14ac:dyDescent="0.25">
      <c r="F7302" s="15" t="str">
        <f>IFERROR(VLOOKUP(AllData2!D7302,'Support Sheet'!A$100:$B7302,2,0)," ")</f>
        <v xml:space="preserve"> </v>
      </c>
      <c r="G7302" s="15" t="str">
        <f t="shared" si="114"/>
        <v xml:space="preserve"> </v>
      </c>
    </row>
    <row r="7303" spans="6:7" x14ac:dyDescent="0.25">
      <c r="F7303" s="15" t="str">
        <f>IFERROR(VLOOKUP(AllData2!D7303,'Support Sheet'!A$100:$B7303,2,0)," ")</f>
        <v xml:space="preserve"> </v>
      </c>
      <c r="G7303" s="15" t="str">
        <f t="shared" si="114"/>
        <v xml:space="preserve"> </v>
      </c>
    </row>
    <row r="7304" spans="6:7" x14ac:dyDescent="0.25">
      <c r="F7304" s="15" t="str">
        <f>IFERROR(VLOOKUP(AllData2!D7304,'Support Sheet'!A$100:$B7304,2,0)," ")</f>
        <v xml:space="preserve"> </v>
      </c>
      <c r="G7304" s="15" t="str">
        <f t="shared" si="114"/>
        <v xml:space="preserve"> </v>
      </c>
    </row>
    <row r="7305" spans="6:7" x14ac:dyDescent="0.25">
      <c r="F7305" s="15" t="str">
        <f>IFERROR(VLOOKUP(AllData2!D7305,'Support Sheet'!A$100:$B7305,2,0)," ")</f>
        <v xml:space="preserve"> </v>
      </c>
      <c r="G7305" s="15" t="str">
        <f t="shared" si="114"/>
        <v xml:space="preserve"> </v>
      </c>
    </row>
    <row r="7306" spans="6:7" x14ac:dyDescent="0.25">
      <c r="F7306" s="15" t="str">
        <f>IFERROR(VLOOKUP(AllData2!D7306,'Support Sheet'!A$100:$B7306,2,0)," ")</f>
        <v xml:space="preserve"> </v>
      </c>
      <c r="G7306" s="15" t="str">
        <f t="shared" si="114"/>
        <v xml:space="preserve"> </v>
      </c>
    </row>
    <row r="7307" spans="6:7" x14ac:dyDescent="0.25">
      <c r="F7307" s="15" t="str">
        <f>IFERROR(VLOOKUP(AllData2!D7307,'Support Sheet'!A$100:$B7307,2,0)," ")</f>
        <v xml:space="preserve"> </v>
      </c>
      <c r="G7307" s="15" t="str">
        <f t="shared" si="114"/>
        <v xml:space="preserve"> </v>
      </c>
    </row>
    <row r="7308" spans="6:7" x14ac:dyDescent="0.25">
      <c r="F7308" s="15" t="str">
        <f>IFERROR(VLOOKUP(AllData2!D7308,'Support Sheet'!A$100:$B7308,2,0)," ")</f>
        <v xml:space="preserve"> </v>
      </c>
      <c r="G7308" s="15" t="str">
        <f t="shared" si="114"/>
        <v xml:space="preserve"> </v>
      </c>
    </row>
    <row r="7309" spans="6:7" x14ac:dyDescent="0.25">
      <c r="F7309" s="15" t="str">
        <f>IFERROR(VLOOKUP(AllData2!D7309,'Support Sheet'!A$100:$B7309,2,0)," ")</f>
        <v xml:space="preserve"> </v>
      </c>
      <c r="G7309" s="15" t="str">
        <f t="shared" si="114"/>
        <v xml:space="preserve"> </v>
      </c>
    </row>
    <row r="7310" spans="6:7" x14ac:dyDescent="0.25">
      <c r="F7310" s="15" t="str">
        <f>IFERROR(VLOOKUP(AllData2!D7310,'Support Sheet'!A$100:$B7310,2,0)," ")</f>
        <v xml:space="preserve"> </v>
      </c>
      <c r="G7310" s="15" t="str">
        <f t="shared" si="114"/>
        <v xml:space="preserve"> </v>
      </c>
    </row>
    <row r="7311" spans="6:7" x14ac:dyDescent="0.25">
      <c r="F7311" s="15" t="str">
        <f>IFERROR(VLOOKUP(AllData2!D7311,'Support Sheet'!A$100:$B7311,2,0)," ")</f>
        <v xml:space="preserve"> </v>
      </c>
      <c r="G7311" s="15" t="str">
        <f t="shared" si="114"/>
        <v xml:space="preserve"> </v>
      </c>
    </row>
    <row r="7312" spans="6:7" x14ac:dyDescent="0.25">
      <c r="F7312" s="15" t="str">
        <f>IFERROR(VLOOKUP(AllData2!D7312,'Support Sheet'!A$100:$B7312,2,0)," ")</f>
        <v xml:space="preserve"> </v>
      </c>
      <c r="G7312" s="15" t="str">
        <f t="shared" si="114"/>
        <v xml:space="preserve"> </v>
      </c>
    </row>
    <row r="7313" spans="6:7" x14ac:dyDescent="0.25">
      <c r="F7313" s="15" t="str">
        <f>IFERROR(VLOOKUP(AllData2!D7313,'Support Sheet'!A$100:$B7313,2,0)," ")</f>
        <v xml:space="preserve"> </v>
      </c>
      <c r="G7313" s="15" t="str">
        <f t="shared" si="114"/>
        <v xml:space="preserve"> </v>
      </c>
    </row>
    <row r="7314" spans="6:7" x14ac:dyDescent="0.25">
      <c r="F7314" s="15" t="str">
        <f>IFERROR(VLOOKUP(AllData2!D7314,'Support Sheet'!A$100:$B7314,2,0)," ")</f>
        <v xml:space="preserve"> </v>
      </c>
      <c r="G7314" s="15" t="str">
        <f t="shared" si="114"/>
        <v xml:space="preserve"> </v>
      </c>
    </row>
    <row r="7315" spans="6:7" x14ac:dyDescent="0.25">
      <c r="F7315" s="15" t="str">
        <f>IFERROR(VLOOKUP(AllData2!D7315,'Support Sheet'!A$100:$B7315,2,0)," ")</f>
        <v xml:space="preserve"> </v>
      </c>
      <c r="G7315" s="15" t="str">
        <f t="shared" si="114"/>
        <v xml:space="preserve"> </v>
      </c>
    </row>
    <row r="7316" spans="6:7" x14ac:dyDescent="0.25">
      <c r="F7316" s="15" t="str">
        <f>IFERROR(VLOOKUP(AllData2!D7316,'Support Sheet'!A$100:$B7316,2,0)," ")</f>
        <v xml:space="preserve"> </v>
      </c>
      <c r="G7316" s="15" t="str">
        <f t="shared" si="114"/>
        <v xml:space="preserve"> </v>
      </c>
    </row>
    <row r="7317" spans="6:7" x14ac:dyDescent="0.25">
      <c r="F7317" s="15" t="str">
        <f>IFERROR(VLOOKUP(AllData2!D7317,'Support Sheet'!A$100:$B7317,2,0)," ")</f>
        <v xml:space="preserve"> </v>
      </c>
      <c r="G7317" s="15" t="str">
        <f t="shared" si="114"/>
        <v xml:space="preserve"> </v>
      </c>
    </row>
    <row r="7318" spans="6:7" x14ac:dyDescent="0.25">
      <c r="F7318" s="15" t="str">
        <f>IFERROR(VLOOKUP(AllData2!D7318,'Support Sheet'!A$100:$B7318,2,0)," ")</f>
        <v xml:space="preserve"> </v>
      </c>
      <c r="G7318" s="15" t="str">
        <f t="shared" si="114"/>
        <v xml:space="preserve"> </v>
      </c>
    </row>
    <row r="7319" spans="6:7" x14ac:dyDescent="0.25">
      <c r="F7319" s="15" t="str">
        <f>IFERROR(VLOOKUP(AllData2!D7319,'Support Sheet'!A$100:$B7319,2,0)," ")</f>
        <v xml:space="preserve"> </v>
      </c>
      <c r="G7319" s="15" t="str">
        <f t="shared" si="114"/>
        <v xml:space="preserve"> </v>
      </c>
    </row>
    <row r="7320" spans="6:7" x14ac:dyDescent="0.25">
      <c r="F7320" s="15" t="str">
        <f>IFERROR(VLOOKUP(AllData2!D7320,'Support Sheet'!A$100:$B7320,2,0)," ")</f>
        <v xml:space="preserve"> </v>
      </c>
      <c r="G7320" s="15" t="str">
        <f t="shared" si="114"/>
        <v xml:space="preserve"> </v>
      </c>
    </row>
    <row r="7321" spans="6:7" x14ac:dyDescent="0.25">
      <c r="F7321" s="15" t="str">
        <f>IFERROR(VLOOKUP(AllData2!D7321,'Support Sheet'!A$100:$B7321,2,0)," ")</f>
        <v xml:space="preserve"> </v>
      </c>
      <c r="G7321" s="15" t="str">
        <f t="shared" si="114"/>
        <v xml:space="preserve"> </v>
      </c>
    </row>
    <row r="7322" spans="6:7" x14ac:dyDescent="0.25">
      <c r="F7322" s="15" t="str">
        <f>IFERROR(VLOOKUP(AllData2!D7322,'Support Sheet'!A$100:$B7322,2,0)," ")</f>
        <v xml:space="preserve"> </v>
      </c>
      <c r="G7322" s="15" t="str">
        <f t="shared" si="114"/>
        <v xml:space="preserve"> </v>
      </c>
    </row>
    <row r="7323" spans="6:7" x14ac:dyDescent="0.25">
      <c r="F7323" s="15" t="str">
        <f>IFERROR(VLOOKUP(AllData2!D7323,'Support Sheet'!A$100:$B7323,2,0)," ")</f>
        <v xml:space="preserve"> </v>
      </c>
      <c r="G7323" s="15" t="str">
        <f t="shared" si="114"/>
        <v xml:space="preserve"> </v>
      </c>
    </row>
    <row r="7324" spans="6:7" x14ac:dyDescent="0.25">
      <c r="F7324" s="15" t="str">
        <f>IFERROR(VLOOKUP(AllData2!D7324,'Support Sheet'!A$100:$B7324,2,0)," ")</f>
        <v xml:space="preserve"> </v>
      </c>
      <c r="G7324" s="15" t="str">
        <f t="shared" si="114"/>
        <v xml:space="preserve"> </v>
      </c>
    </row>
    <row r="7325" spans="6:7" x14ac:dyDescent="0.25">
      <c r="F7325" s="15" t="str">
        <f>IFERROR(VLOOKUP(AllData2!D7325,'Support Sheet'!A$100:$B7325,2,0)," ")</f>
        <v xml:space="preserve"> </v>
      </c>
      <c r="G7325" s="15" t="str">
        <f t="shared" si="114"/>
        <v xml:space="preserve"> </v>
      </c>
    </row>
    <row r="7326" spans="6:7" x14ac:dyDescent="0.25">
      <c r="F7326" s="15" t="str">
        <f>IFERROR(VLOOKUP(AllData2!D7326,'Support Sheet'!A$100:$B7326,2,0)," ")</f>
        <v xml:space="preserve"> </v>
      </c>
      <c r="G7326" s="15" t="str">
        <f t="shared" si="114"/>
        <v xml:space="preserve"> </v>
      </c>
    </row>
    <row r="7327" spans="6:7" x14ac:dyDescent="0.25">
      <c r="F7327" s="15" t="str">
        <f>IFERROR(VLOOKUP(AllData2!D7327,'Support Sheet'!A$100:$B7327,2,0)," ")</f>
        <v xml:space="preserve"> </v>
      </c>
      <c r="G7327" s="15" t="str">
        <f t="shared" si="114"/>
        <v xml:space="preserve"> </v>
      </c>
    </row>
    <row r="7328" spans="6:7" x14ac:dyDescent="0.25">
      <c r="F7328" s="15" t="str">
        <f>IFERROR(VLOOKUP(AllData2!D7328,'Support Sheet'!A$100:$B7328,2,0)," ")</f>
        <v xml:space="preserve"> </v>
      </c>
      <c r="G7328" s="15" t="str">
        <f t="shared" si="114"/>
        <v xml:space="preserve"> </v>
      </c>
    </row>
    <row r="7329" spans="6:7" x14ac:dyDescent="0.25">
      <c r="F7329" s="15" t="str">
        <f>IFERROR(VLOOKUP(AllData2!D7329,'Support Sheet'!A$100:$B7329,2,0)," ")</f>
        <v xml:space="preserve"> </v>
      </c>
      <c r="G7329" s="15" t="str">
        <f t="shared" si="114"/>
        <v xml:space="preserve"> </v>
      </c>
    </row>
    <row r="7330" spans="6:7" x14ac:dyDescent="0.25">
      <c r="F7330" s="15" t="str">
        <f>IFERROR(VLOOKUP(AllData2!D7330,'Support Sheet'!A$100:$B7330,2,0)," ")</f>
        <v xml:space="preserve"> </v>
      </c>
      <c r="G7330" s="15" t="str">
        <f t="shared" si="114"/>
        <v xml:space="preserve"> </v>
      </c>
    </row>
    <row r="7331" spans="6:7" x14ac:dyDescent="0.25">
      <c r="F7331" s="15" t="str">
        <f>IFERROR(VLOOKUP(AllData2!D7331,'Support Sheet'!A$100:$B7331,2,0)," ")</f>
        <v xml:space="preserve"> </v>
      </c>
      <c r="G7331" s="15" t="str">
        <f t="shared" si="114"/>
        <v xml:space="preserve"> </v>
      </c>
    </row>
    <row r="7332" spans="6:7" x14ac:dyDescent="0.25">
      <c r="F7332" s="15" t="str">
        <f>IFERROR(VLOOKUP(AllData2!D7332,'Support Sheet'!A$100:$B7332,2,0)," ")</f>
        <v xml:space="preserve"> </v>
      </c>
      <c r="G7332" s="15" t="str">
        <f t="shared" si="114"/>
        <v xml:space="preserve"> </v>
      </c>
    </row>
    <row r="7333" spans="6:7" x14ac:dyDescent="0.25">
      <c r="F7333" s="15" t="str">
        <f>IFERROR(VLOOKUP(AllData2!D7333,'Support Sheet'!A$100:$B7333,2,0)," ")</f>
        <v xml:space="preserve"> </v>
      </c>
      <c r="G7333" s="15" t="str">
        <f t="shared" si="114"/>
        <v xml:space="preserve"> </v>
      </c>
    </row>
    <row r="7334" spans="6:7" x14ac:dyDescent="0.25">
      <c r="F7334" s="15" t="str">
        <f>IFERROR(VLOOKUP(AllData2!D7334,'Support Sheet'!A$100:$B7334,2,0)," ")</f>
        <v xml:space="preserve"> </v>
      </c>
      <c r="G7334" s="15" t="str">
        <f t="shared" si="114"/>
        <v xml:space="preserve"> </v>
      </c>
    </row>
    <row r="7335" spans="6:7" x14ac:dyDescent="0.25">
      <c r="F7335" s="15" t="str">
        <f>IFERROR(VLOOKUP(AllData2!D7335,'Support Sheet'!A$100:$B7335,2,0)," ")</f>
        <v xml:space="preserve"> </v>
      </c>
      <c r="G7335" s="15" t="str">
        <f t="shared" si="114"/>
        <v xml:space="preserve"> </v>
      </c>
    </row>
    <row r="7336" spans="6:7" x14ac:dyDescent="0.25">
      <c r="F7336" s="15" t="str">
        <f>IFERROR(VLOOKUP(AllData2!D7336,'Support Sheet'!A$100:$B7336,2,0)," ")</f>
        <v xml:space="preserve"> </v>
      </c>
      <c r="G7336" s="15" t="str">
        <f t="shared" si="114"/>
        <v xml:space="preserve"> </v>
      </c>
    </row>
    <row r="7337" spans="6:7" x14ac:dyDescent="0.25">
      <c r="F7337" s="15" t="str">
        <f>IFERROR(VLOOKUP(AllData2!D7337,'Support Sheet'!A$100:$B7337,2,0)," ")</f>
        <v xml:space="preserve"> </v>
      </c>
      <c r="G7337" s="15" t="str">
        <f t="shared" si="114"/>
        <v xml:space="preserve"> </v>
      </c>
    </row>
    <row r="7338" spans="6:7" x14ac:dyDescent="0.25">
      <c r="F7338" s="15" t="str">
        <f>IFERROR(VLOOKUP(AllData2!D7338,'Support Sheet'!A$100:$B7338,2,0)," ")</f>
        <v xml:space="preserve"> </v>
      </c>
      <c r="G7338" s="15" t="str">
        <f t="shared" si="114"/>
        <v xml:space="preserve"> </v>
      </c>
    </row>
    <row r="7339" spans="6:7" x14ac:dyDescent="0.25">
      <c r="F7339" s="15" t="str">
        <f>IFERROR(VLOOKUP(AllData2!D7339,'Support Sheet'!A$100:$B7339,2,0)," ")</f>
        <v xml:space="preserve"> </v>
      </c>
      <c r="G7339" s="15" t="str">
        <f t="shared" si="114"/>
        <v xml:space="preserve"> </v>
      </c>
    </row>
    <row r="7340" spans="6:7" x14ac:dyDescent="0.25">
      <c r="F7340" s="15" t="str">
        <f>IFERROR(VLOOKUP(AllData2!D7340,'Support Sheet'!A$100:$B7340,2,0)," ")</f>
        <v xml:space="preserve"> </v>
      </c>
      <c r="G7340" s="15" t="str">
        <f t="shared" si="114"/>
        <v xml:space="preserve"> </v>
      </c>
    </row>
    <row r="7341" spans="6:7" x14ac:dyDescent="0.25">
      <c r="F7341" s="15" t="str">
        <f>IFERROR(VLOOKUP(AllData2!D7341,'Support Sheet'!A$100:$B7341,2,0)," ")</f>
        <v xml:space="preserve"> </v>
      </c>
      <c r="G7341" s="15" t="str">
        <f t="shared" si="114"/>
        <v xml:space="preserve"> </v>
      </c>
    </row>
    <row r="7342" spans="6:7" x14ac:dyDescent="0.25">
      <c r="F7342" s="15" t="str">
        <f>IFERROR(VLOOKUP(AllData2!D7342,'Support Sheet'!A$100:$B7342,2,0)," ")</f>
        <v xml:space="preserve"> </v>
      </c>
      <c r="G7342" s="15" t="str">
        <f t="shared" si="114"/>
        <v xml:space="preserve"> </v>
      </c>
    </row>
    <row r="7343" spans="6:7" x14ac:dyDescent="0.25">
      <c r="F7343" s="15" t="str">
        <f>IFERROR(VLOOKUP(AllData2!D7343,'Support Sheet'!A$100:$B7343,2,0)," ")</f>
        <v xml:space="preserve"> </v>
      </c>
      <c r="G7343" s="15" t="str">
        <f t="shared" si="114"/>
        <v xml:space="preserve"> </v>
      </c>
    </row>
    <row r="7344" spans="6:7" x14ac:dyDescent="0.25">
      <c r="F7344" s="15" t="str">
        <f>IFERROR(VLOOKUP(AllData2!D7344,'Support Sheet'!A$100:$B7344,2,0)," ")</f>
        <v xml:space="preserve"> </v>
      </c>
      <c r="G7344" s="15" t="str">
        <f t="shared" si="114"/>
        <v xml:space="preserve"> </v>
      </c>
    </row>
    <row r="7345" spans="6:7" x14ac:dyDescent="0.25">
      <c r="F7345" s="15" t="str">
        <f>IFERROR(VLOOKUP(AllData2!D7345,'Support Sheet'!A$100:$B7345,2,0)," ")</f>
        <v xml:space="preserve"> </v>
      </c>
      <c r="G7345" s="15" t="str">
        <f t="shared" si="114"/>
        <v xml:space="preserve"> </v>
      </c>
    </row>
    <row r="7346" spans="6:7" x14ac:dyDescent="0.25">
      <c r="F7346" s="15" t="str">
        <f>IFERROR(VLOOKUP(AllData2!D7346,'Support Sheet'!A$100:$B7346,2,0)," ")</f>
        <v xml:space="preserve"> </v>
      </c>
      <c r="G7346" s="15" t="str">
        <f t="shared" si="114"/>
        <v xml:space="preserve"> </v>
      </c>
    </row>
    <row r="7347" spans="6:7" x14ac:dyDescent="0.25">
      <c r="F7347" s="15" t="str">
        <f>IFERROR(VLOOKUP(AllData2!D7347,'Support Sheet'!A$100:$B7347,2,0)," ")</f>
        <v xml:space="preserve"> </v>
      </c>
      <c r="G7347" s="15" t="str">
        <f t="shared" si="114"/>
        <v xml:space="preserve"> </v>
      </c>
    </row>
    <row r="7348" spans="6:7" x14ac:dyDescent="0.25">
      <c r="F7348" s="15" t="str">
        <f>IFERROR(VLOOKUP(AllData2!D7348,'Support Sheet'!A$100:$B7348,2,0)," ")</f>
        <v xml:space="preserve"> </v>
      </c>
      <c r="G7348" s="15" t="str">
        <f t="shared" si="114"/>
        <v xml:space="preserve"> </v>
      </c>
    </row>
    <row r="7349" spans="6:7" x14ac:dyDescent="0.25">
      <c r="F7349" s="15" t="str">
        <f>IFERROR(VLOOKUP(AllData2!D7349,'Support Sheet'!A$100:$B7349,2,0)," ")</f>
        <v xml:space="preserve"> </v>
      </c>
      <c r="G7349" s="15" t="str">
        <f t="shared" si="114"/>
        <v xml:space="preserve"> </v>
      </c>
    </row>
    <row r="7350" spans="6:7" x14ac:dyDescent="0.25">
      <c r="F7350" s="15" t="str">
        <f>IFERROR(VLOOKUP(AllData2!D7350,'Support Sheet'!A$100:$B7350,2,0)," ")</f>
        <v xml:space="preserve"> </v>
      </c>
      <c r="G7350" s="15" t="str">
        <f t="shared" si="114"/>
        <v xml:space="preserve"> </v>
      </c>
    </row>
    <row r="7351" spans="6:7" x14ac:dyDescent="0.25">
      <c r="F7351" s="15" t="str">
        <f>IFERROR(VLOOKUP(AllData2!D7351,'Support Sheet'!A$100:$B7351,2,0)," ")</f>
        <v xml:space="preserve"> </v>
      </c>
      <c r="G7351" s="15" t="str">
        <f t="shared" si="114"/>
        <v xml:space="preserve"> </v>
      </c>
    </row>
    <row r="7352" spans="6:7" x14ac:dyDescent="0.25">
      <c r="F7352" s="15" t="str">
        <f>IFERROR(VLOOKUP(AllData2!D7352,'Support Sheet'!A$100:$B7352,2,0)," ")</f>
        <v xml:space="preserve"> </v>
      </c>
      <c r="G7352" s="15" t="str">
        <f t="shared" si="114"/>
        <v xml:space="preserve"> </v>
      </c>
    </row>
    <row r="7353" spans="6:7" x14ac:dyDescent="0.25">
      <c r="F7353" s="15" t="str">
        <f>IFERROR(VLOOKUP(AllData2!D7353,'Support Sheet'!A$100:$B7353,2,0)," ")</f>
        <v xml:space="preserve"> </v>
      </c>
      <c r="G7353" s="15" t="str">
        <f t="shared" si="114"/>
        <v xml:space="preserve"> </v>
      </c>
    </row>
    <row r="7354" spans="6:7" x14ac:dyDescent="0.25">
      <c r="F7354" s="15" t="str">
        <f>IFERROR(VLOOKUP(AllData2!D7354,'Support Sheet'!A$100:$B7354,2,0)," ")</f>
        <v xml:space="preserve"> </v>
      </c>
      <c r="G7354" s="15" t="str">
        <f t="shared" si="114"/>
        <v xml:space="preserve"> </v>
      </c>
    </row>
    <row r="7355" spans="6:7" x14ac:dyDescent="0.25">
      <c r="F7355" s="15" t="str">
        <f>IFERROR(VLOOKUP(AllData2!D7355,'Support Sheet'!A$100:$B7355,2,0)," ")</f>
        <v xml:space="preserve"> </v>
      </c>
      <c r="G7355" s="15" t="str">
        <f t="shared" si="114"/>
        <v xml:space="preserve"> </v>
      </c>
    </row>
    <row r="7356" spans="6:7" x14ac:dyDescent="0.25">
      <c r="F7356" s="15" t="str">
        <f>IFERROR(VLOOKUP(AllData2!D7356,'Support Sheet'!A$100:$B7356,2,0)," ")</f>
        <v xml:space="preserve"> </v>
      </c>
      <c r="G7356" s="15" t="str">
        <f t="shared" si="114"/>
        <v xml:space="preserve"> </v>
      </c>
    </row>
    <row r="7357" spans="6:7" x14ac:dyDescent="0.25">
      <c r="F7357" s="15" t="str">
        <f>IFERROR(VLOOKUP(AllData2!D7357,'Support Sheet'!A$100:$B7357,2,0)," ")</f>
        <v xml:space="preserve"> </v>
      </c>
      <c r="G7357" s="15" t="str">
        <f t="shared" si="114"/>
        <v xml:space="preserve"> </v>
      </c>
    </row>
    <row r="7358" spans="6:7" x14ac:dyDescent="0.25">
      <c r="F7358" s="15" t="str">
        <f>IFERROR(VLOOKUP(AllData2!D7358,'Support Sheet'!A$100:$B7358,2,0)," ")</f>
        <v xml:space="preserve"> </v>
      </c>
      <c r="G7358" s="15" t="str">
        <f t="shared" si="114"/>
        <v xml:space="preserve"> </v>
      </c>
    </row>
    <row r="7359" spans="6:7" x14ac:dyDescent="0.25">
      <c r="F7359" s="15" t="str">
        <f>IFERROR(VLOOKUP(AllData2!D7359,'Support Sheet'!A$100:$B7359,2,0)," ")</f>
        <v xml:space="preserve"> </v>
      </c>
      <c r="G7359" s="15" t="str">
        <f t="shared" si="114"/>
        <v xml:space="preserve"> </v>
      </c>
    </row>
    <row r="7360" spans="6:7" x14ac:dyDescent="0.25">
      <c r="F7360" s="15" t="str">
        <f>IFERROR(VLOOKUP(AllData2!D7360,'Support Sheet'!A$100:$B7360,2,0)," ")</f>
        <v xml:space="preserve"> </v>
      </c>
      <c r="G7360" s="15" t="str">
        <f t="shared" si="114"/>
        <v xml:space="preserve"> </v>
      </c>
    </row>
    <row r="7361" spans="6:7" x14ac:dyDescent="0.25">
      <c r="F7361" s="15" t="str">
        <f>IFERROR(VLOOKUP(AllData2!D7361,'Support Sheet'!A$100:$B7361,2,0)," ")</f>
        <v xml:space="preserve"> </v>
      </c>
      <c r="G7361" s="15" t="str">
        <f t="shared" si="114"/>
        <v xml:space="preserve"> </v>
      </c>
    </row>
    <row r="7362" spans="6:7" x14ac:dyDescent="0.25">
      <c r="F7362" s="15" t="str">
        <f>IFERROR(VLOOKUP(AllData2!D7362,'Support Sheet'!A$100:$B7362,2,0)," ")</f>
        <v xml:space="preserve"> </v>
      </c>
      <c r="G7362" s="15" t="str">
        <f t="shared" si="114"/>
        <v xml:space="preserve"> </v>
      </c>
    </row>
    <row r="7363" spans="6:7" x14ac:dyDescent="0.25">
      <c r="F7363" s="15" t="str">
        <f>IFERROR(VLOOKUP(AllData2!D7363,'Support Sheet'!A$100:$B7363,2,0)," ")</f>
        <v xml:space="preserve"> </v>
      </c>
      <c r="G7363" s="15" t="str">
        <f t="shared" ref="G7363:G7426" si="115">IFERROR(E7363*F7363," ")</f>
        <v xml:space="preserve"> </v>
      </c>
    </row>
    <row r="7364" spans="6:7" x14ac:dyDescent="0.25">
      <c r="F7364" s="15" t="str">
        <f>IFERROR(VLOOKUP(AllData2!D7364,'Support Sheet'!A$100:$B7364,2,0)," ")</f>
        <v xml:space="preserve"> </v>
      </c>
      <c r="G7364" s="15" t="str">
        <f t="shared" si="115"/>
        <v xml:space="preserve"> </v>
      </c>
    </row>
    <row r="7365" spans="6:7" x14ac:dyDescent="0.25">
      <c r="F7365" s="15" t="str">
        <f>IFERROR(VLOOKUP(AllData2!D7365,'Support Sheet'!A$100:$B7365,2,0)," ")</f>
        <v xml:space="preserve"> </v>
      </c>
      <c r="G7365" s="15" t="str">
        <f t="shared" si="115"/>
        <v xml:space="preserve"> </v>
      </c>
    </row>
    <row r="7366" spans="6:7" x14ac:dyDescent="0.25">
      <c r="F7366" s="15" t="str">
        <f>IFERROR(VLOOKUP(AllData2!D7366,'Support Sheet'!A$100:$B7366,2,0)," ")</f>
        <v xml:space="preserve"> </v>
      </c>
      <c r="G7366" s="15" t="str">
        <f t="shared" si="115"/>
        <v xml:space="preserve"> </v>
      </c>
    </row>
    <row r="7367" spans="6:7" x14ac:dyDescent="0.25">
      <c r="F7367" s="15" t="str">
        <f>IFERROR(VLOOKUP(AllData2!D7367,'Support Sheet'!A$100:$B7367,2,0)," ")</f>
        <v xml:space="preserve"> </v>
      </c>
      <c r="G7367" s="15" t="str">
        <f t="shared" si="115"/>
        <v xml:space="preserve"> </v>
      </c>
    </row>
    <row r="7368" spans="6:7" x14ac:dyDescent="0.25">
      <c r="F7368" s="15" t="str">
        <f>IFERROR(VLOOKUP(AllData2!D7368,'Support Sheet'!A$100:$B7368,2,0)," ")</f>
        <v xml:space="preserve"> </v>
      </c>
      <c r="G7368" s="15" t="str">
        <f t="shared" si="115"/>
        <v xml:space="preserve"> </v>
      </c>
    </row>
    <row r="7369" spans="6:7" x14ac:dyDescent="0.25">
      <c r="F7369" s="15" t="str">
        <f>IFERROR(VLOOKUP(AllData2!D7369,'Support Sheet'!A$100:$B7369,2,0)," ")</f>
        <v xml:space="preserve"> </v>
      </c>
      <c r="G7369" s="15" t="str">
        <f t="shared" si="115"/>
        <v xml:space="preserve"> </v>
      </c>
    </row>
    <row r="7370" spans="6:7" x14ac:dyDescent="0.25">
      <c r="F7370" s="15" t="str">
        <f>IFERROR(VLOOKUP(AllData2!D7370,'Support Sheet'!A$100:$B7370,2,0)," ")</f>
        <v xml:space="preserve"> </v>
      </c>
      <c r="G7370" s="15" t="str">
        <f t="shared" si="115"/>
        <v xml:space="preserve"> </v>
      </c>
    </row>
    <row r="7371" spans="6:7" x14ac:dyDescent="0.25">
      <c r="F7371" s="15" t="str">
        <f>IFERROR(VLOOKUP(AllData2!D7371,'Support Sheet'!A$100:$B7371,2,0)," ")</f>
        <v xml:space="preserve"> </v>
      </c>
      <c r="G7371" s="15" t="str">
        <f t="shared" si="115"/>
        <v xml:space="preserve"> </v>
      </c>
    </row>
    <row r="7372" spans="6:7" x14ac:dyDescent="0.25">
      <c r="F7372" s="15" t="str">
        <f>IFERROR(VLOOKUP(AllData2!D7372,'Support Sheet'!A$100:$B7372,2,0)," ")</f>
        <v xml:space="preserve"> </v>
      </c>
      <c r="G7372" s="15" t="str">
        <f t="shared" si="115"/>
        <v xml:space="preserve"> </v>
      </c>
    </row>
    <row r="7373" spans="6:7" x14ac:dyDescent="0.25">
      <c r="F7373" s="15" t="str">
        <f>IFERROR(VLOOKUP(AllData2!D7373,'Support Sheet'!A$100:$B7373,2,0)," ")</f>
        <v xml:space="preserve"> </v>
      </c>
      <c r="G7373" s="15" t="str">
        <f t="shared" si="115"/>
        <v xml:space="preserve"> </v>
      </c>
    </row>
    <row r="7374" spans="6:7" x14ac:dyDescent="0.25">
      <c r="F7374" s="15" t="str">
        <f>IFERROR(VLOOKUP(AllData2!D7374,'Support Sheet'!A$100:$B7374,2,0)," ")</f>
        <v xml:space="preserve"> </v>
      </c>
      <c r="G7374" s="15" t="str">
        <f t="shared" si="115"/>
        <v xml:space="preserve"> </v>
      </c>
    </row>
    <row r="7375" spans="6:7" x14ac:dyDescent="0.25">
      <c r="F7375" s="15" t="str">
        <f>IFERROR(VLOOKUP(AllData2!D7375,'Support Sheet'!A$100:$B7375,2,0)," ")</f>
        <v xml:space="preserve"> </v>
      </c>
      <c r="G7375" s="15" t="str">
        <f t="shared" si="115"/>
        <v xml:space="preserve"> </v>
      </c>
    </row>
    <row r="7376" spans="6:7" x14ac:dyDescent="0.25">
      <c r="F7376" s="15" t="str">
        <f>IFERROR(VLOOKUP(AllData2!D7376,'Support Sheet'!A$100:$B7376,2,0)," ")</f>
        <v xml:space="preserve"> </v>
      </c>
      <c r="G7376" s="15" t="str">
        <f t="shared" si="115"/>
        <v xml:space="preserve"> </v>
      </c>
    </row>
    <row r="7377" spans="6:7" x14ac:dyDescent="0.25">
      <c r="F7377" s="15" t="str">
        <f>IFERROR(VLOOKUP(AllData2!D7377,'Support Sheet'!A$100:$B7377,2,0)," ")</f>
        <v xml:space="preserve"> </v>
      </c>
      <c r="G7377" s="15" t="str">
        <f t="shared" si="115"/>
        <v xml:space="preserve"> </v>
      </c>
    </row>
    <row r="7378" spans="6:7" x14ac:dyDescent="0.25">
      <c r="F7378" s="15" t="str">
        <f>IFERROR(VLOOKUP(AllData2!D7378,'Support Sheet'!A$100:$B7378,2,0)," ")</f>
        <v xml:space="preserve"> </v>
      </c>
      <c r="G7378" s="15" t="str">
        <f t="shared" si="115"/>
        <v xml:space="preserve"> </v>
      </c>
    </row>
    <row r="7379" spans="6:7" x14ac:dyDescent="0.25">
      <c r="F7379" s="15" t="str">
        <f>IFERROR(VLOOKUP(AllData2!D7379,'Support Sheet'!A$100:$B7379,2,0)," ")</f>
        <v xml:space="preserve"> </v>
      </c>
      <c r="G7379" s="15" t="str">
        <f t="shared" si="115"/>
        <v xml:space="preserve"> </v>
      </c>
    </row>
    <row r="7380" spans="6:7" x14ac:dyDescent="0.25">
      <c r="F7380" s="15" t="str">
        <f>IFERROR(VLOOKUP(AllData2!D7380,'Support Sheet'!A$100:$B7380,2,0)," ")</f>
        <v xml:space="preserve"> </v>
      </c>
      <c r="G7380" s="15" t="str">
        <f t="shared" si="115"/>
        <v xml:space="preserve"> </v>
      </c>
    </row>
    <row r="7381" spans="6:7" x14ac:dyDescent="0.25">
      <c r="F7381" s="15" t="str">
        <f>IFERROR(VLOOKUP(AllData2!D7381,'Support Sheet'!A$100:$B7381,2,0)," ")</f>
        <v xml:space="preserve"> </v>
      </c>
      <c r="G7381" s="15" t="str">
        <f t="shared" si="115"/>
        <v xml:space="preserve"> </v>
      </c>
    </row>
    <row r="7382" spans="6:7" x14ac:dyDescent="0.25">
      <c r="F7382" s="15" t="str">
        <f>IFERROR(VLOOKUP(AllData2!D7382,'Support Sheet'!A$100:$B7382,2,0)," ")</f>
        <v xml:space="preserve"> </v>
      </c>
      <c r="G7382" s="15" t="str">
        <f t="shared" si="115"/>
        <v xml:space="preserve"> </v>
      </c>
    </row>
    <row r="7383" spans="6:7" x14ac:dyDescent="0.25">
      <c r="F7383" s="15" t="str">
        <f>IFERROR(VLOOKUP(AllData2!D7383,'Support Sheet'!A$100:$B7383,2,0)," ")</f>
        <v xml:space="preserve"> </v>
      </c>
      <c r="G7383" s="15" t="str">
        <f t="shared" si="115"/>
        <v xml:space="preserve"> </v>
      </c>
    </row>
    <row r="7384" spans="6:7" x14ac:dyDescent="0.25">
      <c r="F7384" s="15" t="str">
        <f>IFERROR(VLOOKUP(AllData2!D7384,'Support Sheet'!A$100:$B7384,2,0)," ")</f>
        <v xml:space="preserve"> </v>
      </c>
      <c r="G7384" s="15" t="str">
        <f t="shared" si="115"/>
        <v xml:space="preserve"> </v>
      </c>
    </row>
    <row r="7385" spans="6:7" x14ac:dyDescent="0.25">
      <c r="F7385" s="15" t="str">
        <f>IFERROR(VLOOKUP(AllData2!D7385,'Support Sheet'!A$100:$B7385,2,0)," ")</f>
        <v xml:space="preserve"> </v>
      </c>
      <c r="G7385" s="15" t="str">
        <f t="shared" si="115"/>
        <v xml:space="preserve"> </v>
      </c>
    </row>
    <row r="7386" spans="6:7" x14ac:dyDescent="0.25">
      <c r="F7386" s="15" t="str">
        <f>IFERROR(VLOOKUP(AllData2!D7386,'Support Sheet'!A$100:$B7386,2,0)," ")</f>
        <v xml:space="preserve"> </v>
      </c>
      <c r="G7386" s="15" t="str">
        <f t="shared" si="115"/>
        <v xml:space="preserve"> </v>
      </c>
    </row>
    <row r="7387" spans="6:7" x14ac:dyDescent="0.25">
      <c r="F7387" s="15" t="str">
        <f>IFERROR(VLOOKUP(AllData2!D7387,'Support Sheet'!A$100:$B7387,2,0)," ")</f>
        <v xml:space="preserve"> </v>
      </c>
      <c r="G7387" s="15" t="str">
        <f t="shared" si="115"/>
        <v xml:space="preserve"> </v>
      </c>
    </row>
    <row r="7388" spans="6:7" x14ac:dyDescent="0.25">
      <c r="F7388" s="15" t="str">
        <f>IFERROR(VLOOKUP(AllData2!D7388,'Support Sheet'!A$100:$B7388,2,0)," ")</f>
        <v xml:space="preserve"> </v>
      </c>
      <c r="G7388" s="15" t="str">
        <f t="shared" si="115"/>
        <v xml:space="preserve"> </v>
      </c>
    </row>
    <row r="7389" spans="6:7" x14ac:dyDescent="0.25">
      <c r="F7389" s="15" t="str">
        <f>IFERROR(VLOOKUP(AllData2!D7389,'Support Sheet'!A$100:$B7389,2,0)," ")</f>
        <v xml:space="preserve"> </v>
      </c>
      <c r="G7389" s="15" t="str">
        <f t="shared" si="115"/>
        <v xml:space="preserve"> </v>
      </c>
    </row>
    <row r="7390" spans="6:7" x14ac:dyDescent="0.25">
      <c r="F7390" s="15" t="str">
        <f>IFERROR(VLOOKUP(AllData2!D7390,'Support Sheet'!A$100:$B7390,2,0)," ")</f>
        <v xml:space="preserve"> </v>
      </c>
      <c r="G7390" s="15" t="str">
        <f t="shared" si="115"/>
        <v xml:space="preserve"> </v>
      </c>
    </row>
    <row r="7391" spans="6:7" x14ac:dyDescent="0.25">
      <c r="F7391" s="15" t="str">
        <f>IFERROR(VLOOKUP(AllData2!D7391,'Support Sheet'!A$100:$B7391,2,0)," ")</f>
        <v xml:space="preserve"> </v>
      </c>
      <c r="G7391" s="15" t="str">
        <f t="shared" si="115"/>
        <v xml:space="preserve"> </v>
      </c>
    </row>
    <row r="7392" spans="6:7" x14ac:dyDescent="0.25">
      <c r="F7392" s="15" t="str">
        <f>IFERROR(VLOOKUP(AllData2!D7392,'Support Sheet'!A$100:$B7392,2,0)," ")</f>
        <v xml:space="preserve"> </v>
      </c>
      <c r="G7392" s="15" t="str">
        <f t="shared" si="115"/>
        <v xml:space="preserve"> </v>
      </c>
    </row>
    <row r="7393" spans="6:7" x14ac:dyDescent="0.25">
      <c r="F7393" s="15" t="str">
        <f>IFERROR(VLOOKUP(AllData2!D7393,'Support Sheet'!A$100:$B7393,2,0)," ")</f>
        <v xml:space="preserve"> </v>
      </c>
      <c r="G7393" s="15" t="str">
        <f t="shared" si="115"/>
        <v xml:space="preserve"> </v>
      </c>
    </row>
    <row r="7394" spans="6:7" x14ac:dyDescent="0.25">
      <c r="F7394" s="15" t="str">
        <f>IFERROR(VLOOKUP(AllData2!D7394,'Support Sheet'!A$100:$B7394,2,0)," ")</f>
        <v xml:space="preserve"> </v>
      </c>
      <c r="G7394" s="15" t="str">
        <f t="shared" si="115"/>
        <v xml:space="preserve"> </v>
      </c>
    </row>
    <row r="7395" spans="6:7" x14ac:dyDescent="0.25">
      <c r="F7395" s="15" t="str">
        <f>IFERROR(VLOOKUP(AllData2!D7395,'Support Sheet'!A$100:$B7395,2,0)," ")</f>
        <v xml:space="preserve"> </v>
      </c>
      <c r="G7395" s="15" t="str">
        <f t="shared" si="115"/>
        <v xml:space="preserve"> </v>
      </c>
    </row>
    <row r="7396" spans="6:7" x14ac:dyDescent="0.25">
      <c r="F7396" s="15" t="str">
        <f>IFERROR(VLOOKUP(AllData2!D7396,'Support Sheet'!A$100:$B7396,2,0)," ")</f>
        <v xml:space="preserve"> </v>
      </c>
      <c r="G7396" s="15" t="str">
        <f t="shared" si="115"/>
        <v xml:space="preserve"> </v>
      </c>
    </row>
    <row r="7397" spans="6:7" x14ac:dyDescent="0.25">
      <c r="F7397" s="15" t="str">
        <f>IFERROR(VLOOKUP(AllData2!D7397,'Support Sheet'!A$100:$B7397,2,0)," ")</f>
        <v xml:space="preserve"> </v>
      </c>
      <c r="G7397" s="15" t="str">
        <f t="shared" si="115"/>
        <v xml:space="preserve"> </v>
      </c>
    </row>
    <row r="7398" spans="6:7" x14ac:dyDescent="0.25">
      <c r="F7398" s="15" t="str">
        <f>IFERROR(VLOOKUP(AllData2!D7398,'Support Sheet'!A$100:$B7398,2,0)," ")</f>
        <v xml:space="preserve"> </v>
      </c>
      <c r="G7398" s="15" t="str">
        <f t="shared" si="115"/>
        <v xml:space="preserve"> </v>
      </c>
    </row>
    <row r="7399" spans="6:7" x14ac:dyDescent="0.25">
      <c r="F7399" s="15" t="str">
        <f>IFERROR(VLOOKUP(AllData2!D7399,'Support Sheet'!A$100:$B7399,2,0)," ")</f>
        <v xml:space="preserve"> </v>
      </c>
      <c r="G7399" s="15" t="str">
        <f t="shared" si="115"/>
        <v xml:space="preserve"> </v>
      </c>
    </row>
    <row r="7400" spans="6:7" x14ac:dyDescent="0.25">
      <c r="F7400" s="15" t="str">
        <f>IFERROR(VLOOKUP(AllData2!D7400,'Support Sheet'!A$100:$B7400,2,0)," ")</f>
        <v xml:space="preserve"> </v>
      </c>
      <c r="G7400" s="15" t="str">
        <f t="shared" si="115"/>
        <v xml:space="preserve"> </v>
      </c>
    </row>
    <row r="7401" spans="6:7" x14ac:dyDescent="0.25">
      <c r="F7401" s="15" t="str">
        <f>IFERROR(VLOOKUP(AllData2!D7401,'Support Sheet'!A$100:$B7401,2,0)," ")</f>
        <v xml:space="preserve"> </v>
      </c>
      <c r="G7401" s="15" t="str">
        <f t="shared" si="115"/>
        <v xml:space="preserve"> </v>
      </c>
    </row>
    <row r="7402" spans="6:7" x14ac:dyDescent="0.25">
      <c r="F7402" s="15" t="str">
        <f>IFERROR(VLOOKUP(AllData2!D7402,'Support Sheet'!A$100:$B7402,2,0)," ")</f>
        <v xml:space="preserve"> </v>
      </c>
      <c r="G7402" s="15" t="str">
        <f t="shared" si="115"/>
        <v xml:space="preserve"> </v>
      </c>
    </row>
    <row r="7403" spans="6:7" x14ac:dyDescent="0.25">
      <c r="F7403" s="15" t="str">
        <f>IFERROR(VLOOKUP(AllData2!D7403,'Support Sheet'!A$100:$B7403,2,0)," ")</f>
        <v xml:space="preserve"> </v>
      </c>
      <c r="G7403" s="15" t="str">
        <f t="shared" si="115"/>
        <v xml:space="preserve"> </v>
      </c>
    </row>
    <row r="7404" spans="6:7" x14ac:dyDescent="0.25">
      <c r="F7404" s="15" t="str">
        <f>IFERROR(VLOOKUP(AllData2!D7404,'Support Sheet'!A$100:$B7404,2,0)," ")</f>
        <v xml:space="preserve"> </v>
      </c>
      <c r="G7404" s="15" t="str">
        <f t="shared" si="115"/>
        <v xml:space="preserve"> </v>
      </c>
    </row>
    <row r="7405" spans="6:7" x14ac:dyDescent="0.25">
      <c r="F7405" s="15" t="str">
        <f>IFERROR(VLOOKUP(AllData2!D7405,'Support Sheet'!A$100:$B7405,2,0)," ")</f>
        <v xml:space="preserve"> </v>
      </c>
      <c r="G7405" s="15" t="str">
        <f t="shared" si="115"/>
        <v xml:space="preserve"> </v>
      </c>
    </row>
    <row r="7406" spans="6:7" x14ac:dyDescent="0.25">
      <c r="F7406" s="15" t="str">
        <f>IFERROR(VLOOKUP(AllData2!D7406,'Support Sheet'!A$100:$B7406,2,0)," ")</f>
        <v xml:space="preserve"> </v>
      </c>
      <c r="G7406" s="15" t="str">
        <f t="shared" si="115"/>
        <v xml:space="preserve"> </v>
      </c>
    </row>
    <row r="7407" spans="6:7" x14ac:dyDescent="0.25">
      <c r="F7407" s="15" t="str">
        <f>IFERROR(VLOOKUP(AllData2!D7407,'Support Sheet'!A$100:$B7407,2,0)," ")</f>
        <v xml:space="preserve"> </v>
      </c>
      <c r="G7407" s="15" t="str">
        <f t="shared" si="115"/>
        <v xml:space="preserve"> </v>
      </c>
    </row>
    <row r="7408" spans="6:7" x14ac:dyDescent="0.25">
      <c r="F7408" s="15" t="str">
        <f>IFERROR(VLOOKUP(AllData2!D7408,'Support Sheet'!A$100:$B7408,2,0)," ")</f>
        <v xml:space="preserve"> </v>
      </c>
      <c r="G7408" s="15" t="str">
        <f t="shared" si="115"/>
        <v xml:space="preserve"> </v>
      </c>
    </row>
    <row r="7409" spans="6:7" x14ac:dyDescent="0.25">
      <c r="F7409" s="15" t="str">
        <f>IFERROR(VLOOKUP(AllData2!D7409,'Support Sheet'!A$100:$B7409,2,0)," ")</f>
        <v xml:space="preserve"> </v>
      </c>
      <c r="G7409" s="15" t="str">
        <f t="shared" si="115"/>
        <v xml:space="preserve"> </v>
      </c>
    </row>
    <row r="7410" spans="6:7" x14ac:dyDescent="0.25">
      <c r="F7410" s="15" t="str">
        <f>IFERROR(VLOOKUP(AllData2!D7410,'Support Sheet'!A$100:$B7410,2,0)," ")</f>
        <v xml:space="preserve"> </v>
      </c>
      <c r="G7410" s="15" t="str">
        <f t="shared" si="115"/>
        <v xml:space="preserve"> </v>
      </c>
    </row>
    <row r="7411" spans="6:7" x14ac:dyDescent="0.25">
      <c r="F7411" s="15" t="str">
        <f>IFERROR(VLOOKUP(AllData2!D7411,'Support Sheet'!A$100:$B7411,2,0)," ")</f>
        <v xml:space="preserve"> </v>
      </c>
      <c r="G7411" s="15" t="str">
        <f t="shared" si="115"/>
        <v xml:space="preserve"> </v>
      </c>
    </row>
    <row r="7412" spans="6:7" x14ac:dyDescent="0.25">
      <c r="F7412" s="15" t="str">
        <f>IFERROR(VLOOKUP(AllData2!D7412,'Support Sheet'!A$100:$B7412,2,0)," ")</f>
        <v xml:space="preserve"> </v>
      </c>
      <c r="G7412" s="15" t="str">
        <f t="shared" si="115"/>
        <v xml:space="preserve"> </v>
      </c>
    </row>
    <row r="7413" spans="6:7" x14ac:dyDescent="0.25">
      <c r="F7413" s="15" t="str">
        <f>IFERROR(VLOOKUP(AllData2!D7413,'Support Sheet'!A$100:$B7413,2,0)," ")</f>
        <v xml:space="preserve"> </v>
      </c>
      <c r="G7413" s="15" t="str">
        <f t="shared" si="115"/>
        <v xml:space="preserve"> </v>
      </c>
    </row>
    <row r="7414" spans="6:7" x14ac:dyDescent="0.25">
      <c r="F7414" s="15" t="str">
        <f>IFERROR(VLOOKUP(AllData2!D7414,'Support Sheet'!A$100:$B7414,2,0)," ")</f>
        <v xml:space="preserve"> </v>
      </c>
      <c r="G7414" s="15" t="str">
        <f t="shared" si="115"/>
        <v xml:space="preserve"> </v>
      </c>
    </row>
    <row r="7415" spans="6:7" x14ac:dyDescent="0.25">
      <c r="F7415" s="15" t="str">
        <f>IFERROR(VLOOKUP(AllData2!D7415,'Support Sheet'!A$100:$B7415,2,0)," ")</f>
        <v xml:space="preserve"> </v>
      </c>
      <c r="G7415" s="15" t="str">
        <f t="shared" si="115"/>
        <v xml:space="preserve"> </v>
      </c>
    </row>
    <row r="7416" spans="6:7" x14ac:dyDescent="0.25">
      <c r="F7416" s="15" t="str">
        <f>IFERROR(VLOOKUP(AllData2!D7416,'Support Sheet'!A$100:$B7416,2,0)," ")</f>
        <v xml:space="preserve"> </v>
      </c>
      <c r="G7416" s="15" t="str">
        <f t="shared" si="115"/>
        <v xml:space="preserve"> </v>
      </c>
    </row>
    <row r="7417" spans="6:7" x14ac:dyDescent="0.25">
      <c r="F7417" s="15" t="str">
        <f>IFERROR(VLOOKUP(AllData2!D7417,'Support Sheet'!A$100:$B7417,2,0)," ")</f>
        <v xml:space="preserve"> </v>
      </c>
      <c r="G7417" s="15" t="str">
        <f t="shared" si="115"/>
        <v xml:space="preserve"> </v>
      </c>
    </row>
    <row r="7418" spans="6:7" x14ac:dyDescent="0.25">
      <c r="F7418" s="15" t="str">
        <f>IFERROR(VLOOKUP(AllData2!D7418,'Support Sheet'!A$100:$B7418,2,0)," ")</f>
        <v xml:space="preserve"> </v>
      </c>
      <c r="G7418" s="15" t="str">
        <f t="shared" si="115"/>
        <v xml:space="preserve"> </v>
      </c>
    </row>
    <row r="7419" spans="6:7" x14ac:dyDescent="0.25">
      <c r="F7419" s="15" t="str">
        <f>IFERROR(VLOOKUP(AllData2!D7419,'Support Sheet'!A$100:$B7419,2,0)," ")</f>
        <v xml:space="preserve"> </v>
      </c>
      <c r="G7419" s="15" t="str">
        <f t="shared" si="115"/>
        <v xml:space="preserve"> </v>
      </c>
    </row>
    <row r="7420" spans="6:7" x14ac:dyDescent="0.25">
      <c r="F7420" s="15" t="str">
        <f>IFERROR(VLOOKUP(AllData2!D7420,'Support Sheet'!A$100:$B7420,2,0)," ")</f>
        <v xml:space="preserve"> </v>
      </c>
      <c r="G7420" s="15" t="str">
        <f t="shared" si="115"/>
        <v xml:space="preserve"> </v>
      </c>
    </row>
    <row r="7421" spans="6:7" x14ac:dyDescent="0.25">
      <c r="F7421" s="15" t="str">
        <f>IFERROR(VLOOKUP(AllData2!D7421,'Support Sheet'!A$100:$B7421,2,0)," ")</f>
        <v xml:space="preserve"> </v>
      </c>
      <c r="G7421" s="15" t="str">
        <f t="shared" si="115"/>
        <v xml:space="preserve"> </v>
      </c>
    </row>
    <row r="7422" spans="6:7" x14ac:dyDescent="0.25">
      <c r="F7422" s="15" t="str">
        <f>IFERROR(VLOOKUP(AllData2!D7422,'Support Sheet'!A$100:$B7422,2,0)," ")</f>
        <v xml:space="preserve"> </v>
      </c>
      <c r="G7422" s="15" t="str">
        <f t="shared" si="115"/>
        <v xml:space="preserve"> </v>
      </c>
    </row>
    <row r="7423" spans="6:7" x14ac:dyDescent="0.25">
      <c r="F7423" s="15" t="str">
        <f>IFERROR(VLOOKUP(AllData2!D7423,'Support Sheet'!A$100:$B7423,2,0)," ")</f>
        <v xml:space="preserve"> </v>
      </c>
      <c r="G7423" s="15" t="str">
        <f t="shared" si="115"/>
        <v xml:space="preserve"> </v>
      </c>
    </row>
    <row r="7424" spans="6:7" x14ac:dyDescent="0.25">
      <c r="F7424" s="15" t="str">
        <f>IFERROR(VLOOKUP(AllData2!D7424,'Support Sheet'!A$100:$B7424,2,0)," ")</f>
        <v xml:space="preserve"> </v>
      </c>
      <c r="G7424" s="15" t="str">
        <f t="shared" si="115"/>
        <v xml:space="preserve"> </v>
      </c>
    </row>
    <row r="7425" spans="6:7" x14ac:dyDescent="0.25">
      <c r="F7425" s="15" t="str">
        <f>IFERROR(VLOOKUP(AllData2!D7425,'Support Sheet'!A$100:$B7425,2,0)," ")</f>
        <v xml:space="preserve"> </v>
      </c>
      <c r="G7425" s="15" t="str">
        <f t="shared" si="115"/>
        <v xml:space="preserve"> </v>
      </c>
    </row>
    <row r="7426" spans="6:7" x14ac:dyDescent="0.25">
      <c r="F7426" s="15" t="str">
        <f>IFERROR(VLOOKUP(AllData2!D7426,'Support Sheet'!A$100:$B7426,2,0)," ")</f>
        <v xml:space="preserve"> </v>
      </c>
      <c r="G7426" s="15" t="str">
        <f t="shared" si="115"/>
        <v xml:space="preserve"> </v>
      </c>
    </row>
    <row r="7427" spans="6:7" x14ac:dyDescent="0.25">
      <c r="F7427" s="15" t="str">
        <f>IFERROR(VLOOKUP(AllData2!D7427,'Support Sheet'!A$100:$B7427,2,0)," ")</f>
        <v xml:space="preserve"> </v>
      </c>
      <c r="G7427" s="15" t="str">
        <f t="shared" ref="G7427:G7490" si="116">IFERROR(E7427*F7427," ")</f>
        <v xml:space="preserve"> </v>
      </c>
    </row>
    <row r="7428" spans="6:7" x14ac:dyDescent="0.25">
      <c r="F7428" s="15" t="str">
        <f>IFERROR(VLOOKUP(AllData2!D7428,'Support Sheet'!A$100:$B7428,2,0)," ")</f>
        <v xml:space="preserve"> </v>
      </c>
      <c r="G7428" s="15" t="str">
        <f t="shared" si="116"/>
        <v xml:space="preserve"> </v>
      </c>
    </row>
    <row r="7429" spans="6:7" x14ac:dyDescent="0.25">
      <c r="F7429" s="15" t="str">
        <f>IFERROR(VLOOKUP(AllData2!D7429,'Support Sheet'!A$100:$B7429,2,0)," ")</f>
        <v xml:space="preserve"> </v>
      </c>
      <c r="G7429" s="15" t="str">
        <f t="shared" si="116"/>
        <v xml:space="preserve"> </v>
      </c>
    </row>
    <row r="7430" spans="6:7" x14ac:dyDescent="0.25">
      <c r="F7430" s="15" t="str">
        <f>IFERROR(VLOOKUP(AllData2!D7430,'Support Sheet'!A$100:$B7430,2,0)," ")</f>
        <v xml:space="preserve"> </v>
      </c>
      <c r="G7430" s="15" t="str">
        <f t="shared" si="116"/>
        <v xml:space="preserve"> </v>
      </c>
    </row>
    <row r="7431" spans="6:7" x14ac:dyDescent="0.25">
      <c r="F7431" s="15" t="str">
        <f>IFERROR(VLOOKUP(AllData2!D7431,'Support Sheet'!A$100:$B7431,2,0)," ")</f>
        <v xml:space="preserve"> </v>
      </c>
      <c r="G7431" s="15" t="str">
        <f t="shared" si="116"/>
        <v xml:space="preserve"> </v>
      </c>
    </row>
    <row r="7432" spans="6:7" x14ac:dyDescent="0.25">
      <c r="F7432" s="15" t="str">
        <f>IFERROR(VLOOKUP(AllData2!D7432,'Support Sheet'!A$100:$B7432,2,0)," ")</f>
        <v xml:space="preserve"> </v>
      </c>
      <c r="G7432" s="15" t="str">
        <f t="shared" si="116"/>
        <v xml:space="preserve"> </v>
      </c>
    </row>
    <row r="7433" spans="6:7" x14ac:dyDescent="0.25">
      <c r="F7433" s="15" t="str">
        <f>IFERROR(VLOOKUP(AllData2!D7433,'Support Sheet'!A$100:$B7433,2,0)," ")</f>
        <v xml:space="preserve"> </v>
      </c>
      <c r="G7433" s="15" t="str">
        <f t="shared" si="116"/>
        <v xml:space="preserve"> </v>
      </c>
    </row>
    <row r="7434" spans="6:7" x14ac:dyDescent="0.25">
      <c r="F7434" s="15" t="str">
        <f>IFERROR(VLOOKUP(AllData2!D7434,'Support Sheet'!A$100:$B7434,2,0)," ")</f>
        <v xml:space="preserve"> </v>
      </c>
      <c r="G7434" s="15" t="str">
        <f t="shared" si="116"/>
        <v xml:space="preserve"> </v>
      </c>
    </row>
    <row r="7435" spans="6:7" x14ac:dyDescent="0.25">
      <c r="F7435" s="15" t="str">
        <f>IFERROR(VLOOKUP(AllData2!D7435,'Support Sheet'!A$100:$B7435,2,0)," ")</f>
        <v xml:space="preserve"> </v>
      </c>
      <c r="G7435" s="15" t="str">
        <f t="shared" si="116"/>
        <v xml:space="preserve"> </v>
      </c>
    </row>
    <row r="7436" spans="6:7" x14ac:dyDescent="0.25">
      <c r="F7436" s="15" t="str">
        <f>IFERROR(VLOOKUP(AllData2!D7436,'Support Sheet'!A$100:$B7436,2,0)," ")</f>
        <v xml:space="preserve"> </v>
      </c>
      <c r="G7436" s="15" t="str">
        <f t="shared" si="116"/>
        <v xml:space="preserve"> </v>
      </c>
    </row>
    <row r="7437" spans="6:7" x14ac:dyDescent="0.25">
      <c r="F7437" s="15" t="str">
        <f>IFERROR(VLOOKUP(AllData2!D7437,'Support Sheet'!A$100:$B7437,2,0)," ")</f>
        <v xml:space="preserve"> </v>
      </c>
      <c r="G7437" s="15" t="str">
        <f t="shared" si="116"/>
        <v xml:space="preserve"> </v>
      </c>
    </row>
    <row r="7438" spans="6:7" x14ac:dyDescent="0.25">
      <c r="F7438" s="15" t="str">
        <f>IFERROR(VLOOKUP(AllData2!D7438,'Support Sheet'!A$100:$B7438,2,0)," ")</f>
        <v xml:space="preserve"> </v>
      </c>
      <c r="G7438" s="15" t="str">
        <f t="shared" si="116"/>
        <v xml:space="preserve"> </v>
      </c>
    </row>
    <row r="7439" spans="6:7" x14ac:dyDescent="0.25">
      <c r="F7439" s="15" t="str">
        <f>IFERROR(VLOOKUP(AllData2!D7439,'Support Sheet'!A$100:$B7439,2,0)," ")</f>
        <v xml:space="preserve"> </v>
      </c>
      <c r="G7439" s="15" t="str">
        <f t="shared" si="116"/>
        <v xml:space="preserve"> </v>
      </c>
    </row>
    <row r="7440" spans="6:7" x14ac:dyDescent="0.25">
      <c r="F7440" s="15" t="str">
        <f>IFERROR(VLOOKUP(AllData2!D7440,'Support Sheet'!A$100:$B7440,2,0)," ")</f>
        <v xml:space="preserve"> </v>
      </c>
      <c r="G7440" s="15" t="str">
        <f t="shared" si="116"/>
        <v xml:space="preserve"> </v>
      </c>
    </row>
    <row r="7441" spans="6:7" x14ac:dyDescent="0.25">
      <c r="F7441" s="15" t="str">
        <f>IFERROR(VLOOKUP(AllData2!D7441,'Support Sheet'!A$100:$B7441,2,0)," ")</f>
        <v xml:space="preserve"> </v>
      </c>
      <c r="G7441" s="15" t="str">
        <f t="shared" si="116"/>
        <v xml:space="preserve"> </v>
      </c>
    </row>
    <row r="7442" spans="6:7" x14ac:dyDescent="0.25">
      <c r="F7442" s="15" t="str">
        <f>IFERROR(VLOOKUP(AllData2!D7442,'Support Sheet'!A$100:$B7442,2,0)," ")</f>
        <v xml:space="preserve"> </v>
      </c>
      <c r="G7442" s="15" t="str">
        <f t="shared" si="116"/>
        <v xml:space="preserve"> </v>
      </c>
    </row>
    <row r="7443" spans="6:7" x14ac:dyDescent="0.25">
      <c r="F7443" s="15" t="str">
        <f>IFERROR(VLOOKUP(AllData2!D7443,'Support Sheet'!A$100:$B7443,2,0)," ")</f>
        <v xml:space="preserve"> </v>
      </c>
      <c r="G7443" s="15" t="str">
        <f t="shared" si="116"/>
        <v xml:space="preserve"> </v>
      </c>
    </row>
    <row r="7444" spans="6:7" x14ac:dyDescent="0.25">
      <c r="F7444" s="15" t="str">
        <f>IFERROR(VLOOKUP(AllData2!D7444,'Support Sheet'!A$100:$B7444,2,0)," ")</f>
        <v xml:space="preserve"> </v>
      </c>
      <c r="G7444" s="15" t="str">
        <f t="shared" si="116"/>
        <v xml:space="preserve"> </v>
      </c>
    </row>
    <row r="7445" spans="6:7" x14ac:dyDescent="0.25">
      <c r="F7445" s="15" t="str">
        <f>IFERROR(VLOOKUP(AllData2!D7445,'Support Sheet'!A$100:$B7445,2,0)," ")</f>
        <v xml:space="preserve"> </v>
      </c>
      <c r="G7445" s="15" t="str">
        <f t="shared" si="116"/>
        <v xml:space="preserve"> </v>
      </c>
    </row>
    <row r="7446" spans="6:7" x14ac:dyDescent="0.25">
      <c r="F7446" s="15" t="str">
        <f>IFERROR(VLOOKUP(AllData2!D7446,'Support Sheet'!A$100:$B7446,2,0)," ")</f>
        <v xml:space="preserve"> </v>
      </c>
      <c r="G7446" s="15" t="str">
        <f t="shared" si="116"/>
        <v xml:space="preserve"> </v>
      </c>
    </row>
    <row r="7447" spans="6:7" x14ac:dyDescent="0.25">
      <c r="F7447" s="15" t="str">
        <f>IFERROR(VLOOKUP(AllData2!D7447,'Support Sheet'!A$100:$B7447,2,0)," ")</f>
        <v xml:space="preserve"> </v>
      </c>
      <c r="G7447" s="15" t="str">
        <f t="shared" si="116"/>
        <v xml:space="preserve"> </v>
      </c>
    </row>
    <row r="7448" spans="6:7" x14ac:dyDescent="0.25">
      <c r="F7448" s="15" t="str">
        <f>IFERROR(VLOOKUP(AllData2!D7448,'Support Sheet'!A$100:$B7448,2,0)," ")</f>
        <v xml:space="preserve"> </v>
      </c>
      <c r="G7448" s="15" t="str">
        <f t="shared" si="116"/>
        <v xml:space="preserve"> </v>
      </c>
    </row>
    <row r="7449" spans="6:7" x14ac:dyDescent="0.25">
      <c r="F7449" s="15" t="str">
        <f>IFERROR(VLOOKUP(AllData2!D7449,'Support Sheet'!A$100:$B7449,2,0)," ")</f>
        <v xml:space="preserve"> </v>
      </c>
      <c r="G7449" s="15" t="str">
        <f t="shared" si="116"/>
        <v xml:space="preserve"> </v>
      </c>
    </row>
    <row r="7450" spans="6:7" x14ac:dyDescent="0.25">
      <c r="F7450" s="15" t="str">
        <f>IFERROR(VLOOKUP(AllData2!D7450,'Support Sheet'!A$100:$B7450,2,0)," ")</f>
        <v xml:space="preserve"> </v>
      </c>
      <c r="G7450" s="15" t="str">
        <f t="shared" si="116"/>
        <v xml:space="preserve"> </v>
      </c>
    </row>
    <row r="7451" spans="6:7" x14ac:dyDescent="0.25">
      <c r="F7451" s="15" t="str">
        <f>IFERROR(VLOOKUP(AllData2!D7451,'Support Sheet'!A$100:$B7451,2,0)," ")</f>
        <v xml:space="preserve"> </v>
      </c>
      <c r="G7451" s="15" t="str">
        <f t="shared" si="116"/>
        <v xml:space="preserve"> </v>
      </c>
    </row>
    <row r="7452" spans="6:7" x14ac:dyDescent="0.25">
      <c r="F7452" s="15" t="str">
        <f>IFERROR(VLOOKUP(AllData2!D7452,'Support Sheet'!A$100:$B7452,2,0)," ")</f>
        <v xml:space="preserve"> </v>
      </c>
      <c r="G7452" s="15" t="str">
        <f t="shared" si="116"/>
        <v xml:space="preserve"> </v>
      </c>
    </row>
    <row r="7453" spans="6:7" x14ac:dyDescent="0.25">
      <c r="F7453" s="15" t="str">
        <f>IFERROR(VLOOKUP(AllData2!D7453,'Support Sheet'!A$100:$B7453,2,0)," ")</f>
        <v xml:space="preserve"> </v>
      </c>
      <c r="G7453" s="15" t="str">
        <f t="shared" si="116"/>
        <v xml:space="preserve"> </v>
      </c>
    </row>
    <row r="7454" spans="6:7" x14ac:dyDescent="0.25">
      <c r="F7454" s="15" t="str">
        <f>IFERROR(VLOOKUP(AllData2!D7454,'Support Sheet'!A$100:$B7454,2,0)," ")</f>
        <v xml:space="preserve"> </v>
      </c>
      <c r="G7454" s="15" t="str">
        <f t="shared" si="116"/>
        <v xml:space="preserve"> </v>
      </c>
    </row>
    <row r="7455" spans="6:7" x14ac:dyDescent="0.25">
      <c r="F7455" s="15" t="str">
        <f>IFERROR(VLOOKUP(AllData2!D7455,'Support Sheet'!A$100:$B7455,2,0)," ")</f>
        <v xml:space="preserve"> </v>
      </c>
      <c r="G7455" s="15" t="str">
        <f t="shared" si="116"/>
        <v xml:space="preserve"> </v>
      </c>
    </row>
    <row r="7456" spans="6:7" x14ac:dyDescent="0.25">
      <c r="F7456" s="15" t="str">
        <f>IFERROR(VLOOKUP(AllData2!D7456,'Support Sheet'!A$100:$B7456,2,0)," ")</f>
        <v xml:space="preserve"> </v>
      </c>
      <c r="G7456" s="15" t="str">
        <f t="shared" si="116"/>
        <v xml:space="preserve"> </v>
      </c>
    </row>
    <row r="7457" spans="6:7" x14ac:dyDescent="0.25">
      <c r="F7457" s="15" t="str">
        <f>IFERROR(VLOOKUP(AllData2!D7457,'Support Sheet'!A$100:$B7457,2,0)," ")</f>
        <v xml:space="preserve"> </v>
      </c>
      <c r="G7457" s="15" t="str">
        <f t="shared" si="116"/>
        <v xml:space="preserve"> </v>
      </c>
    </row>
    <row r="7458" spans="6:7" x14ac:dyDescent="0.25">
      <c r="F7458" s="15" t="str">
        <f>IFERROR(VLOOKUP(AllData2!D7458,'Support Sheet'!A$100:$B7458,2,0)," ")</f>
        <v xml:space="preserve"> </v>
      </c>
      <c r="G7458" s="15" t="str">
        <f t="shared" si="116"/>
        <v xml:space="preserve"> </v>
      </c>
    </row>
    <row r="7459" spans="6:7" x14ac:dyDescent="0.25">
      <c r="F7459" s="15" t="str">
        <f>IFERROR(VLOOKUP(AllData2!D7459,'Support Sheet'!A$100:$B7459,2,0)," ")</f>
        <v xml:space="preserve"> </v>
      </c>
      <c r="G7459" s="15" t="str">
        <f t="shared" si="116"/>
        <v xml:space="preserve"> </v>
      </c>
    </row>
    <row r="7460" spans="6:7" x14ac:dyDescent="0.25">
      <c r="F7460" s="15" t="str">
        <f>IFERROR(VLOOKUP(AllData2!D7460,'Support Sheet'!A$100:$B7460,2,0)," ")</f>
        <v xml:space="preserve"> </v>
      </c>
      <c r="G7460" s="15" t="str">
        <f t="shared" si="116"/>
        <v xml:space="preserve"> </v>
      </c>
    </row>
    <row r="7461" spans="6:7" x14ac:dyDescent="0.25">
      <c r="F7461" s="15" t="str">
        <f>IFERROR(VLOOKUP(AllData2!D7461,'Support Sheet'!A$100:$B7461,2,0)," ")</f>
        <v xml:space="preserve"> </v>
      </c>
      <c r="G7461" s="15" t="str">
        <f t="shared" si="116"/>
        <v xml:space="preserve"> </v>
      </c>
    </row>
    <row r="7462" spans="6:7" x14ac:dyDescent="0.25">
      <c r="F7462" s="15" t="str">
        <f>IFERROR(VLOOKUP(AllData2!D7462,'Support Sheet'!A$100:$B7462,2,0)," ")</f>
        <v xml:space="preserve"> </v>
      </c>
      <c r="G7462" s="15" t="str">
        <f t="shared" si="116"/>
        <v xml:space="preserve"> </v>
      </c>
    </row>
    <row r="7463" spans="6:7" x14ac:dyDescent="0.25">
      <c r="F7463" s="15" t="str">
        <f>IFERROR(VLOOKUP(AllData2!D7463,'Support Sheet'!A$100:$B7463,2,0)," ")</f>
        <v xml:space="preserve"> </v>
      </c>
      <c r="G7463" s="15" t="str">
        <f t="shared" si="116"/>
        <v xml:space="preserve"> </v>
      </c>
    </row>
    <row r="7464" spans="6:7" x14ac:dyDescent="0.25">
      <c r="F7464" s="15" t="str">
        <f>IFERROR(VLOOKUP(AllData2!D7464,'Support Sheet'!A$100:$B7464,2,0)," ")</f>
        <v xml:space="preserve"> </v>
      </c>
      <c r="G7464" s="15" t="str">
        <f t="shared" si="116"/>
        <v xml:space="preserve"> </v>
      </c>
    </row>
    <row r="7465" spans="6:7" x14ac:dyDescent="0.25">
      <c r="F7465" s="15" t="str">
        <f>IFERROR(VLOOKUP(AllData2!D7465,'Support Sheet'!A$100:$B7465,2,0)," ")</f>
        <v xml:space="preserve"> </v>
      </c>
      <c r="G7465" s="15" t="str">
        <f t="shared" si="116"/>
        <v xml:space="preserve"> </v>
      </c>
    </row>
    <row r="7466" spans="6:7" x14ac:dyDescent="0.25">
      <c r="F7466" s="15" t="str">
        <f>IFERROR(VLOOKUP(AllData2!D7466,'Support Sheet'!A$100:$B7466,2,0)," ")</f>
        <v xml:space="preserve"> </v>
      </c>
      <c r="G7466" s="15" t="str">
        <f t="shared" si="116"/>
        <v xml:space="preserve"> </v>
      </c>
    </row>
    <row r="7467" spans="6:7" x14ac:dyDescent="0.25">
      <c r="F7467" s="15" t="str">
        <f>IFERROR(VLOOKUP(AllData2!D7467,'Support Sheet'!A$100:$B7467,2,0)," ")</f>
        <v xml:space="preserve"> </v>
      </c>
      <c r="G7467" s="15" t="str">
        <f t="shared" si="116"/>
        <v xml:space="preserve"> </v>
      </c>
    </row>
    <row r="7468" spans="6:7" x14ac:dyDescent="0.25">
      <c r="F7468" s="15" t="str">
        <f>IFERROR(VLOOKUP(AllData2!D7468,'Support Sheet'!A$100:$B7468,2,0)," ")</f>
        <v xml:space="preserve"> </v>
      </c>
      <c r="G7468" s="15" t="str">
        <f t="shared" si="116"/>
        <v xml:space="preserve"> </v>
      </c>
    </row>
    <row r="7469" spans="6:7" x14ac:dyDescent="0.25">
      <c r="F7469" s="15" t="str">
        <f>IFERROR(VLOOKUP(AllData2!D7469,'Support Sheet'!A$100:$B7469,2,0)," ")</f>
        <v xml:space="preserve"> </v>
      </c>
      <c r="G7469" s="15" t="str">
        <f t="shared" si="116"/>
        <v xml:space="preserve"> </v>
      </c>
    </row>
    <row r="7470" spans="6:7" x14ac:dyDescent="0.25">
      <c r="F7470" s="15" t="str">
        <f>IFERROR(VLOOKUP(AllData2!D7470,'Support Sheet'!A$100:$B7470,2,0)," ")</f>
        <v xml:space="preserve"> </v>
      </c>
      <c r="G7470" s="15" t="str">
        <f t="shared" si="116"/>
        <v xml:space="preserve"> </v>
      </c>
    </row>
    <row r="7471" spans="6:7" x14ac:dyDescent="0.25">
      <c r="F7471" s="15" t="str">
        <f>IFERROR(VLOOKUP(AllData2!D7471,'Support Sheet'!A$100:$B7471,2,0)," ")</f>
        <v xml:space="preserve"> </v>
      </c>
      <c r="G7471" s="15" t="str">
        <f t="shared" si="116"/>
        <v xml:space="preserve"> </v>
      </c>
    </row>
    <row r="7472" spans="6:7" x14ac:dyDescent="0.25">
      <c r="F7472" s="15" t="str">
        <f>IFERROR(VLOOKUP(AllData2!D7472,'Support Sheet'!A$100:$B7472,2,0)," ")</f>
        <v xml:space="preserve"> </v>
      </c>
      <c r="G7472" s="15" t="str">
        <f t="shared" si="116"/>
        <v xml:space="preserve"> </v>
      </c>
    </row>
    <row r="7473" spans="6:7" x14ac:dyDescent="0.25">
      <c r="F7473" s="15" t="str">
        <f>IFERROR(VLOOKUP(AllData2!D7473,'Support Sheet'!A$100:$B7473,2,0)," ")</f>
        <v xml:space="preserve"> </v>
      </c>
      <c r="G7473" s="15" t="str">
        <f t="shared" si="116"/>
        <v xml:space="preserve"> </v>
      </c>
    </row>
    <row r="7474" spans="6:7" x14ac:dyDescent="0.25">
      <c r="F7474" s="15" t="str">
        <f>IFERROR(VLOOKUP(AllData2!D7474,'Support Sheet'!A$100:$B7474,2,0)," ")</f>
        <v xml:space="preserve"> </v>
      </c>
      <c r="G7474" s="15" t="str">
        <f t="shared" si="116"/>
        <v xml:space="preserve"> </v>
      </c>
    </row>
    <row r="7475" spans="6:7" x14ac:dyDescent="0.25">
      <c r="F7475" s="15" t="str">
        <f>IFERROR(VLOOKUP(AllData2!D7475,'Support Sheet'!A$100:$B7475,2,0)," ")</f>
        <v xml:space="preserve"> </v>
      </c>
      <c r="G7475" s="15" t="str">
        <f t="shared" si="116"/>
        <v xml:space="preserve"> </v>
      </c>
    </row>
    <row r="7476" spans="6:7" x14ac:dyDescent="0.25">
      <c r="F7476" s="15" t="str">
        <f>IFERROR(VLOOKUP(AllData2!D7476,'Support Sheet'!A$100:$B7476,2,0)," ")</f>
        <v xml:space="preserve"> </v>
      </c>
      <c r="G7476" s="15" t="str">
        <f t="shared" si="116"/>
        <v xml:space="preserve"> </v>
      </c>
    </row>
    <row r="7477" spans="6:7" x14ac:dyDescent="0.25">
      <c r="F7477" s="15" t="str">
        <f>IFERROR(VLOOKUP(AllData2!D7477,'Support Sheet'!A$100:$B7477,2,0)," ")</f>
        <v xml:space="preserve"> </v>
      </c>
      <c r="G7477" s="15" t="str">
        <f t="shared" si="116"/>
        <v xml:space="preserve"> </v>
      </c>
    </row>
    <row r="7478" spans="6:7" x14ac:dyDescent="0.25">
      <c r="F7478" s="15" t="str">
        <f>IFERROR(VLOOKUP(AllData2!D7478,'Support Sheet'!A$100:$B7478,2,0)," ")</f>
        <v xml:space="preserve"> </v>
      </c>
      <c r="G7478" s="15" t="str">
        <f t="shared" si="116"/>
        <v xml:space="preserve"> </v>
      </c>
    </row>
    <row r="7479" spans="6:7" x14ac:dyDescent="0.25">
      <c r="F7479" s="15" t="str">
        <f>IFERROR(VLOOKUP(AllData2!D7479,'Support Sheet'!A$100:$B7479,2,0)," ")</f>
        <v xml:space="preserve"> </v>
      </c>
      <c r="G7479" s="15" t="str">
        <f t="shared" si="116"/>
        <v xml:space="preserve"> </v>
      </c>
    </row>
    <row r="7480" spans="6:7" x14ac:dyDescent="0.25">
      <c r="F7480" s="15" t="str">
        <f>IFERROR(VLOOKUP(AllData2!D7480,'Support Sheet'!A$100:$B7480,2,0)," ")</f>
        <v xml:space="preserve"> </v>
      </c>
      <c r="G7480" s="15" t="str">
        <f t="shared" si="116"/>
        <v xml:space="preserve"> </v>
      </c>
    </row>
    <row r="7481" spans="6:7" x14ac:dyDescent="0.25">
      <c r="F7481" s="15" t="str">
        <f>IFERROR(VLOOKUP(AllData2!D7481,'Support Sheet'!A$100:$B7481,2,0)," ")</f>
        <v xml:space="preserve"> </v>
      </c>
      <c r="G7481" s="15" t="str">
        <f t="shared" si="116"/>
        <v xml:space="preserve"> </v>
      </c>
    </row>
    <row r="7482" spans="6:7" x14ac:dyDescent="0.25">
      <c r="F7482" s="15" t="str">
        <f>IFERROR(VLOOKUP(AllData2!D7482,'Support Sheet'!A$100:$B7482,2,0)," ")</f>
        <v xml:space="preserve"> </v>
      </c>
      <c r="G7482" s="15" t="str">
        <f t="shared" si="116"/>
        <v xml:space="preserve"> </v>
      </c>
    </row>
    <row r="7483" spans="6:7" x14ac:dyDescent="0.25">
      <c r="F7483" s="15" t="str">
        <f>IFERROR(VLOOKUP(AllData2!D7483,'Support Sheet'!A$100:$B7483,2,0)," ")</f>
        <v xml:space="preserve"> </v>
      </c>
      <c r="G7483" s="15" t="str">
        <f t="shared" si="116"/>
        <v xml:space="preserve"> </v>
      </c>
    </row>
    <row r="7484" spans="6:7" x14ac:dyDescent="0.25">
      <c r="F7484" s="15" t="str">
        <f>IFERROR(VLOOKUP(AllData2!D7484,'Support Sheet'!A$100:$B7484,2,0)," ")</f>
        <v xml:space="preserve"> </v>
      </c>
      <c r="G7484" s="15" t="str">
        <f t="shared" si="116"/>
        <v xml:space="preserve"> </v>
      </c>
    </row>
    <row r="7485" spans="6:7" x14ac:dyDescent="0.25">
      <c r="F7485" s="15" t="str">
        <f>IFERROR(VLOOKUP(AllData2!D7485,'Support Sheet'!A$100:$B7485,2,0)," ")</f>
        <v xml:space="preserve"> </v>
      </c>
      <c r="G7485" s="15" t="str">
        <f t="shared" si="116"/>
        <v xml:space="preserve"> </v>
      </c>
    </row>
    <row r="7486" spans="6:7" x14ac:dyDescent="0.25">
      <c r="F7486" s="15" t="str">
        <f>IFERROR(VLOOKUP(AllData2!D7486,'Support Sheet'!A$100:$B7486,2,0)," ")</f>
        <v xml:space="preserve"> </v>
      </c>
      <c r="G7486" s="15" t="str">
        <f t="shared" si="116"/>
        <v xml:space="preserve"> </v>
      </c>
    </row>
    <row r="7487" spans="6:7" x14ac:dyDescent="0.25">
      <c r="F7487" s="15" t="str">
        <f>IFERROR(VLOOKUP(AllData2!D7487,'Support Sheet'!A$100:$B7487,2,0)," ")</f>
        <v xml:space="preserve"> </v>
      </c>
      <c r="G7487" s="15" t="str">
        <f t="shared" si="116"/>
        <v xml:space="preserve"> </v>
      </c>
    </row>
    <row r="7488" spans="6:7" x14ac:dyDescent="0.25">
      <c r="F7488" s="15" t="str">
        <f>IFERROR(VLOOKUP(AllData2!D7488,'Support Sheet'!A$100:$B7488,2,0)," ")</f>
        <v xml:space="preserve"> </v>
      </c>
      <c r="G7488" s="15" t="str">
        <f t="shared" si="116"/>
        <v xml:space="preserve"> </v>
      </c>
    </row>
    <row r="7489" spans="6:7" x14ac:dyDescent="0.25">
      <c r="F7489" s="15" t="str">
        <f>IFERROR(VLOOKUP(AllData2!D7489,'Support Sheet'!A$100:$B7489,2,0)," ")</f>
        <v xml:space="preserve"> </v>
      </c>
      <c r="G7489" s="15" t="str">
        <f t="shared" si="116"/>
        <v xml:space="preserve"> </v>
      </c>
    </row>
    <row r="7490" spans="6:7" x14ac:dyDescent="0.25">
      <c r="F7490" s="15" t="str">
        <f>IFERROR(VLOOKUP(AllData2!D7490,'Support Sheet'!A$100:$B7490,2,0)," ")</f>
        <v xml:space="preserve"> </v>
      </c>
      <c r="G7490" s="15" t="str">
        <f t="shared" si="116"/>
        <v xml:space="preserve"> </v>
      </c>
    </row>
    <row r="7491" spans="6:7" x14ac:dyDescent="0.25">
      <c r="F7491" s="15" t="str">
        <f>IFERROR(VLOOKUP(AllData2!D7491,'Support Sheet'!A$100:$B7491,2,0)," ")</f>
        <v xml:space="preserve"> </v>
      </c>
      <c r="G7491" s="15" t="str">
        <f t="shared" ref="G7491:G7554" si="117">IFERROR(E7491*F7491," ")</f>
        <v xml:space="preserve"> </v>
      </c>
    </row>
    <row r="7492" spans="6:7" x14ac:dyDescent="0.25">
      <c r="F7492" s="15" t="str">
        <f>IFERROR(VLOOKUP(AllData2!D7492,'Support Sheet'!A$100:$B7492,2,0)," ")</f>
        <v xml:space="preserve"> </v>
      </c>
      <c r="G7492" s="15" t="str">
        <f t="shared" si="117"/>
        <v xml:space="preserve"> </v>
      </c>
    </row>
    <row r="7493" spans="6:7" x14ac:dyDescent="0.25">
      <c r="F7493" s="15" t="str">
        <f>IFERROR(VLOOKUP(AllData2!D7493,'Support Sheet'!A$100:$B7493,2,0)," ")</f>
        <v xml:space="preserve"> </v>
      </c>
      <c r="G7493" s="15" t="str">
        <f t="shared" si="117"/>
        <v xml:space="preserve"> </v>
      </c>
    </row>
    <row r="7494" spans="6:7" x14ac:dyDescent="0.25">
      <c r="F7494" s="15" t="str">
        <f>IFERROR(VLOOKUP(AllData2!D7494,'Support Sheet'!A$100:$B7494,2,0)," ")</f>
        <v xml:space="preserve"> </v>
      </c>
      <c r="G7494" s="15" t="str">
        <f t="shared" si="117"/>
        <v xml:space="preserve"> </v>
      </c>
    </row>
    <row r="7495" spans="6:7" x14ac:dyDescent="0.25">
      <c r="F7495" s="15" t="str">
        <f>IFERROR(VLOOKUP(AllData2!D7495,'Support Sheet'!A$100:$B7495,2,0)," ")</f>
        <v xml:space="preserve"> </v>
      </c>
      <c r="G7495" s="15" t="str">
        <f t="shared" si="117"/>
        <v xml:space="preserve"> </v>
      </c>
    </row>
    <row r="7496" spans="6:7" x14ac:dyDescent="0.25">
      <c r="F7496" s="15" t="str">
        <f>IFERROR(VLOOKUP(AllData2!D7496,'Support Sheet'!A$100:$B7496,2,0)," ")</f>
        <v xml:space="preserve"> </v>
      </c>
      <c r="G7496" s="15" t="str">
        <f t="shared" si="117"/>
        <v xml:space="preserve"> </v>
      </c>
    </row>
    <row r="7497" spans="6:7" x14ac:dyDescent="0.25">
      <c r="F7497" s="15" t="str">
        <f>IFERROR(VLOOKUP(AllData2!D7497,'Support Sheet'!A$100:$B7497,2,0)," ")</f>
        <v xml:space="preserve"> </v>
      </c>
      <c r="G7497" s="15" t="str">
        <f t="shared" si="117"/>
        <v xml:space="preserve"> </v>
      </c>
    </row>
    <row r="7498" spans="6:7" x14ac:dyDescent="0.25">
      <c r="F7498" s="15" t="str">
        <f>IFERROR(VLOOKUP(AllData2!D7498,'Support Sheet'!A$100:$B7498,2,0)," ")</f>
        <v xml:space="preserve"> </v>
      </c>
      <c r="G7498" s="15" t="str">
        <f t="shared" si="117"/>
        <v xml:space="preserve"> </v>
      </c>
    </row>
    <row r="7499" spans="6:7" x14ac:dyDescent="0.25">
      <c r="F7499" s="15" t="str">
        <f>IFERROR(VLOOKUP(AllData2!D7499,'Support Sheet'!A$100:$B7499,2,0)," ")</f>
        <v xml:space="preserve"> </v>
      </c>
      <c r="G7499" s="15" t="str">
        <f t="shared" si="117"/>
        <v xml:space="preserve"> </v>
      </c>
    </row>
    <row r="7500" spans="6:7" x14ac:dyDescent="0.25">
      <c r="F7500" s="15" t="str">
        <f>IFERROR(VLOOKUP(AllData2!D7500,'Support Sheet'!A$100:$B7500,2,0)," ")</f>
        <v xml:space="preserve"> </v>
      </c>
      <c r="G7500" s="15" t="str">
        <f t="shared" si="117"/>
        <v xml:space="preserve"> </v>
      </c>
    </row>
    <row r="7501" spans="6:7" x14ac:dyDescent="0.25">
      <c r="F7501" s="15" t="str">
        <f>IFERROR(VLOOKUP(AllData2!D7501,'Support Sheet'!A$100:$B7501,2,0)," ")</f>
        <v xml:space="preserve"> </v>
      </c>
      <c r="G7501" s="15" t="str">
        <f t="shared" si="117"/>
        <v xml:space="preserve"> </v>
      </c>
    </row>
    <row r="7502" spans="6:7" x14ac:dyDescent="0.25">
      <c r="F7502" s="15" t="str">
        <f>IFERROR(VLOOKUP(AllData2!D7502,'Support Sheet'!A$100:$B7502,2,0)," ")</f>
        <v xml:space="preserve"> </v>
      </c>
      <c r="G7502" s="15" t="str">
        <f t="shared" si="117"/>
        <v xml:space="preserve"> </v>
      </c>
    </row>
    <row r="7503" spans="6:7" x14ac:dyDescent="0.25">
      <c r="F7503" s="15" t="str">
        <f>IFERROR(VLOOKUP(AllData2!D7503,'Support Sheet'!A$100:$B7503,2,0)," ")</f>
        <v xml:space="preserve"> </v>
      </c>
      <c r="G7503" s="15" t="str">
        <f t="shared" si="117"/>
        <v xml:space="preserve"> </v>
      </c>
    </row>
    <row r="7504" spans="6:7" x14ac:dyDescent="0.25">
      <c r="F7504" s="15" t="str">
        <f>IFERROR(VLOOKUP(AllData2!D7504,'Support Sheet'!A$100:$B7504,2,0)," ")</f>
        <v xml:space="preserve"> </v>
      </c>
      <c r="G7504" s="15" t="str">
        <f t="shared" si="117"/>
        <v xml:space="preserve"> </v>
      </c>
    </row>
    <row r="7505" spans="6:7" x14ac:dyDescent="0.25">
      <c r="F7505" s="15" t="str">
        <f>IFERROR(VLOOKUP(AllData2!D7505,'Support Sheet'!A$100:$B7505,2,0)," ")</f>
        <v xml:space="preserve"> </v>
      </c>
      <c r="G7505" s="15" t="str">
        <f t="shared" si="117"/>
        <v xml:space="preserve"> </v>
      </c>
    </row>
    <row r="7506" spans="6:7" x14ac:dyDescent="0.25">
      <c r="F7506" s="15" t="str">
        <f>IFERROR(VLOOKUP(AllData2!D7506,'Support Sheet'!A$100:$B7506,2,0)," ")</f>
        <v xml:space="preserve"> </v>
      </c>
      <c r="G7506" s="15" t="str">
        <f t="shared" si="117"/>
        <v xml:space="preserve"> </v>
      </c>
    </row>
    <row r="7507" spans="6:7" x14ac:dyDescent="0.25">
      <c r="F7507" s="15" t="str">
        <f>IFERROR(VLOOKUP(AllData2!D7507,'Support Sheet'!A$100:$B7507,2,0)," ")</f>
        <v xml:space="preserve"> </v>
      </c>
      <c r="G7507" s="15" t="str">
        <f t="shared" si="117"/>
        <v xml:space="preserve"> </v>
      </c>
    </row>
    <row r="7508" spans="6:7" x14ac:dyDescent="0.25">
      <c r="F7508" s="15" t="str">
        <f>IFERROR(VLOOKUP(AllData2!D7508,'Support Sheet'!A$100:$B7508,2,0)," ")</f>
        <v xml:space="preserve"> </v>
      </c>
      <c r="G7508" s="15" t="str">
        <f t="shared" si="117"/>
        <v xml:space="preserve"> </v>
      </c>
    </row>
    <row r="7509" spans="6:7" x14ac:dyDescent="0.25">
      <c r="F7509" s="15" t="str">
        <f>IFERROR(VLOOKUP(AllData2!D7509,'Support Sheet'!A$100:$B7509,2,0)," ")</f>
        <v xml:space="preserve"> </v>
      </c>
      <c r="G7509" s="15" t="str">
        <f t="shared" si="117"/>
        <v xml:space="preserve"> </v>
      </c>
    </row>
    <row r="7510" spans="6:7" x14ac:dyDescent="0.25">
      <c r="F7510" s="15" t="str">
        <f>IFERROR(VLOOKUP(AllData2!D7510,'Support Sheet'!A$100:$B7510,2,0)," ")</f>
        <v xml:space="preserve"> </v>
      </c>
      <c r="G7510" s="15" t="str">
        <f t="shared" si="117"/>
        <v xml:space="preserve"> </v>
      </c>
    </row>
    <row r="7511" spans="6:7" x14ac:dyDescent="0.25">
      <c r="F7511" s="15" t="str">
        <f>IFERROR(VLOOKUP(AllData2!D7511,'Support Sheet'!A$100:$B7511,2,0)," ")</f>
        <v xml:space="preserve"> </v>
      </c>
      <c r="G7511" s="15" t="str">
        <f t="shared" si="117"/>
        <v xml:space="preserve"> </v>
      </c>
    </row>
    <row r="7512" spans="6:7" x14ac:dyDescent="0.25">
      <c r="F7512" s="15" t="str">
        <f>IFERROR(VLOOKUP(AllData2!D7512,'Support Sheet'!A$100:$B7512,2,0)," ")</f>
        <v xml:space="preserve"> </v>
      </c>
      <c r="G7512" s="15" t="str">
        <f t="shared" si="117"/>
        <v xml:space="preserve"> </v>
      </c>
    </row>
    <row r="7513" spans="6:7" x14ac:dyDescent="0.25">
      <c r="F7513" s="15" t="str">
        <f>IFERROR(VLOOKUP(AllData2!D7513,'Support Sheet'!A$100:$B7513,2,0)," ")</f>
        <v xml:space="preserve"> </v>
      </c>
      <c r="G7513" s="15" t="str">
        <f t="shared" si="117"/>
        <v xml:space="preserve"> </v>
      </c>
    </row>
    <row r="7514" spans="6:7" x14ac:dyDescent="0.25">
      <c r="F7514" s="15" t="str">
        <f>IFERROR(VLOOKUP(AllData2!D7514,'Support Sheet'!A$100:$B7514,2,0)," ")</f>
        <v xml:space="preserve"> </v>
      </c>
      <c r="G7514" s="15" t="str">
        <f t="shared" si="117"/>
        <v xml:space="preserve"> </v>
      </c>
    </row>
    <row r="7515" spans="6:7" x14ac:dyDescent="0.25">
      <c r="F7515" s="15" t="str">
        <f>IFERROR(VLOOKUP(AllData2!D7515,'Support Sheet'!A$100:$B7515,2,0)," ")</f>
        <v xml:space="preserve"> </v>
      </c>
      <c r="G7515" s="15" t="str">
        <f t="shared" si="117"/>
        <v xml:space="preserve"> </v>
      </c>
    </row>
    <row r="7516" spans="6:7" x14ac:dyDescent="0.25">
      <c r="F7516" s="15" t="str">
        <f>IFERROR(VLOOKUP(AllData2!D7516,'Support Sheet'!A$100:$B7516,2,0)," ")</f>
        <v xml:space="preserve"> </v>
      </c>
      <c r="G7516" s="15" t="str">
        <f t="shared" si="117"/>
        <v xml:space="preserve"> </v>
      </c>
    </row>
    <row r="7517" spans="6:7" x14ac:dyDescent="0.25">
      <c r="F7517" s="15" t="str">
        <f>IFERROR(VLOOKUP(AllData2!D7517,'Support Sheet'!A$100:$B7517,2,0)," ")</f>
        <v xml:space="preserve"> </v>
      </c>
      <c r="G7517" s="15" t="str">
        <f t="shared" si="117"/>
        <v xml:space="preserve"> </v>
      </c>
    </row>
    <row r="7518" spans="6:7" x14ac:dyDescent="0.25">
      <c r="F7518" s="15" t="str">
        <f>IFERROR(VLOOKUP(AllData2!D7518,'Support Sheet'!A$100:$B7518,2,0)," ")</f>
        <v xml:space="preserve"> </v>
      </c>
      <c r="G7518" s="15" t="str">
        <f t="shared" si="117"/>
        <v xml:space="preserve"> </v>
      </c>
    </row>
    <row r="7519" spans="6:7" x14ac:dyDescent="0.25">
      <c r="F7519" s="15" t="str">
        <f>IFERROR(VLOOKUP(AllData2!D7519,'Support Sheet'!A$100:$B7519,2,0)," ")</f>
        <v xml:space="preserve"> </v>
      </c>
      <c r="G7519" s="15" t="str">
        <f t="shared" si="117"/>
        <v xml:space="preserve"> </v>
      </c>
    </row>
    <row r="7520" spans="6:7" x14ac:dyDescent="0.25">
      <c r="F7520" s="15" t="str">
        <f>IFERROR(VLOOKUP(AllData2!D7520,'Support Sheet'!A$100:$B7520,2,0)," ")</f>
        <v xml:space="preserve"> </v>
      </c>
      <c r="G7520" s="15" t="str">
        <f t="shared" si="117"/>
        <v xml:space="preserve"> </v>
      </c>
    </row>
    <row r="7521" spans="6:7" x14ac:dyDescent="0.25">
      <c r="F7521" s="15" t="str">
        <f>IFERROR(VLOOKUP(AllData2!D7521,'Support Sheet'!A$100:$B7521,2,0)," ")</f>
        <v xml:space="preserve"> </v>
      </c>
      <c r="G7521" s="15" t="str">
        <f t="shared" si="117"/>
        <v xml:space="preserve"> </v>
      </c>
    </row>
    <row r="7522" spans="6:7" x14ac:dyDescent="0.25">
      <c r="F7522" s="15" t="str">
        <f>IFERROR(VLOOKUP(AllData2!D7522,'Support Sheet'!A$100:$B7522,2,0)," ")</f>
        <v xml:space="preserve"> </v>
      </c>
      <c r="G7522" s="15" t="str">
        <f t="shared" si="117"/>
        <v xml:space="preserve"> </v>
      </c>
    </row>
    <row r="7523" spans="6:7" x14ac:dyDescent="0.25">
      <c r="F7523" s="15" t="str">
        <f>IFERROR(VLOOKUP(AllData2!D7523,'Support Sheet'!A$100:$B7523,2,0)," ")</f>
        <v xml:space="preserve"> </v>
      </c>
      <c r="G7523" s="15" t="str">
        <f t="shared" si="117"/>
        <v xml:space="preserve"> </v>
      </c>
    </row>
    <row r="7524" spans="6:7" x14ac:dyDescent="0.25">
      <c r="F7524" s="15" t="str">
        <f>IFERROR(VLOOKUP(AllData2!D7524,'Support Sheet'!A$100:$B7524,2,0)," ")</f>
        <v xml:space="preserve"> </v>
      </c>
      <c r="G7524" s="15" t="str">
        <f t="shared" si="117"/>
        <v xml:space="preserve"> </v>
      </c>
    </row>
    <row r="7525" spans="6:7" x14ac:dyDescent="0.25">
      <c r="F7525" s="15" t="str">
        <f>IFERROR(VLOOKUP(AllData2!D7525,'Support Sheet'!A$100:$B7525,2,0)," ")</f>
        <v xml:space="preserve"> </v>
      </c>
      <c r="G7525" s="15" t="str">
        <f t="shared" si="117"/>
        <v xml:space="preserve"> </v>
      </c>
    </row>
    <row r="7526" spans="6:7" x14ac:dyDescent="0.25">
      <c r="F7526" s="15" t="str">
        <f>IFERROR(VLOOKUP(AllData2!D7526,'Support Sheet'!A$100:$B7526,2,0)," ")</f>
        <v xml:space="preserve"> </v>
      </c>
      <c r="G7526" s="15" t="str">
        <f t="shared" si="117"/>
        <v xml:space="preserve"> </v>
      </c>
    </row>
    <row r="7527" spans="6:7" x14ac:dyDescent="0.25">
      <c r="F7527" s="15" t="str">
        <f>IFERROR(VLOOKUP(AllData2!D7527,'Support Sheet'!A$100:$B7527,2,0)," ")</f>
        <v xml:space="preserve"> </v>
      </c>
      <c r="G7527" s="15" t="str">
        <f t="shared" si="117"/>
        <v xml:space="preserve"> </v>
      </c>
    </row>
    <row r="7528" spans="6:7" x14ac:dyDescent="0.25">
      <c r="F7528" s="15" t="str">
        <f>IFERROR(VLOOKUP(AllData2!D7528,'Support Sheet'!A$100:$B7528,2,0)," ")</f>
        <v xml:space="preserve"> </v>
      </c>
      <c r="G7528" s="15" t="str">
        <f t="shared" si="117"/>
        <v xml:space="preserve"> </v>
      </c>
    </row>
    <row r="7529" spans="6:7" x14ac:dyDescent="0.25">
      <c r="F7529" s="15" t="str">
        <f>IFERROR(VLOOKUP(AllData2!D7529,'Support Sheet'!A$100:$B7529,2,0)," ")</f>
        <v xml:space="preserve"> </v>
      </c>
      <c r="G7529" s="15" t="str">
        <f t="shared" si="117"/>
        <v xml:space="preserve"> </v>
      </c>
    </row>
    <row r="7530" spans="6:7" x14ac:dyDescent="0.25">
      <c r="F7530" s="15" t="str">
        <f>IFERROR(VLOOKUP(AllData2!D7530,'Support Sheet'!A$100:$B7530,2,0)," ")</f>
        <v xml:space="preserve"> </v>
      </c>
      <c r="G7530" s="15" t="str">
        <f t="shared" si="117"/>
        <v xml:space="preserve"> </v>
      </c>
    </row>
    <row r="7531" spans="6:7" x14ac:dyDescent="0.25">
      <c r="F7531" s="15" t="str">
        <f>IFERROR(VLOOKUP(AllData2!D7531,'Support Sheet'!A$100:$B7531,2,0)," ")</f>
        <v xml:space="preserve"> </v>
      </c>
      <c r="G7531" s="15" t="str">
        <f t="shared" si="117"/>
        <v xml:space="preserve"> </v>
      </c>
    </row>
    <row r="7532" spans="6:7" x14ac:dyDescent="0.25">
      <c r="F7532" s="15" t="str">
        <f>IFERROR(VLOOKUP(AllData2!D7532,'Support Sheet'!A$100:$B7532,2,0)," ")</f>
        <v xml:space="preserve"> </v>
      </c>
      <c r="G7532" s="15" t="str">
        <f t="shared" si="117"/>
        <v xml:space="preserve"> </v>
      </c>
    </row>
    <row r="7533" spans="6:7" x14ac:dyDescent="0.25">
      <c r="F7533" s="15" t="str">
        <f>IFERROR(VLOOKUP(AllData2!D7533,'Support Sheet'!A$100:$B7533,2,0)," ")</f>
        <v xml:space="preserve"> </v>
      </c>
      <c r="G7533" s="15" t="str">
        <f t="shared" si="117"/>
        <v xml:space="preserve"> </v>
      </c>
    </row>
    <row r="7534" spans="6:7" x14ac:dyDescent="0.25">
      <c r="F7534" s="15" t="str">
        <f>IFERROR(VLOOKUP(AllData2!D7534,'Support Sheet'!A$100:$B7534,2,0)," ")</f>
        <v xml:space="preserve"> </v>
      </c>
      <c r="G7534" s="15" t="str">
        <f t="shared" si="117"/>
        <v xml:space="preserve"> </v>
      </c>
    </row>
    <row r="7535" spans="6:7" x14ac:dyDescent="0.25">
      <c r="F7535" s="15" t="str">
        <f>IFERROR(VLOOKUP(AllData2!D7535,'Support Sheet'!A$100:$B7535,2,0)," ")</f>
        <v xml:space="preserve"> </v>
      </c>
      <c r="G7535" s="15" t="str">
        <f t="shared" si="117"/>
        <v xml:space="preserve"> </v>
      </c>
    </row>
    <row r="7536" spans="6:7" x14ac:dyDescent="0.25">
      <c r="F7536" s="15" t="str">
        <f>IFERROR(VLOOKUP(AllData2!D7536,'Support Sheet'!A$100:$B7536,2,0)," ")</f>
        <v xml:space="preserve"> </v>
      </c>
      <c r="G7536" s="15" t="str">
        <f t="shared" si="117"/>
        <v xml:space="preserve"> </v>
      </c>
    </row>
    <row r="7537" spans="6:7" x14ac:dyDescent="0.25">
      <c r="F7537" s="15" t="str">
        <f>IFERROR(VLOOKUP(AllData2!D7537,'Support Sheet'!A$100:$B7537,2,0)," ")</f>
        <v xml:space="preserve"> </v>
      </c>
      <c r="G7537" s="15" t="str">
        <f t="shared" si="117"/>
        <v xml:space="preserve"> </v>
      </c>
    </row>
    <row r="7538" spans="6:7" x14ac:dyDescent="0.25">
      <c r="F7538" s="15" t="str">
        <f>IFERROR(VLOOKUP(AllData2!D7538,'Support Sheet'!A$100:$B7538,2,0)," ")</f>
        <v xml:space="preserve"> </v>
      </c>
      <c r="G7538" s="15" t="str">
        <f t="shared" si="117"/>
        <v xml:space="preserve"> </v>
      </c>
    </row>
    <row r="7539" spans="6:7" x14ac:dyDescent="0.25">
      <c r="F7539" s="15" t="str">
        <f>IFERROR(VLOOKUP(AllData2!D7539,'Support Sheet'!A$100:$B7539,2,0)," ")</f>
        <v xml:space="preserve"> </v>
      </c>
      <c r="G7539" s="15" t="str">
        <f t="shared" si="117"/>
        <v xml:space="preserve"> </v>
      </c>
    </row>
    <row r="7540" spans="6:7" x14ac:dyDescent="0.25">
      <c r="F7540" s="15" t="str">
        <f>IFERROR(VLOOKUP(AllData2!D7540,'Support Sheet'!A$100:$B7540,2,0)," ")</f>
        <v xml:space="preserve"> </v>
      </c>
      <c r="G7540" s="15" t="str">
        <f t="shared" si="117"/>
        <v xml:space="preserve"> </v>
      </c>
    </row>
    <row r="7541" spans="6:7" x14ac:dyDescent="0.25">
      <c r="F7541" s="15" t="str">
        <f>IFERROR(VLOOKUP(AllData2!D7541,'Support Sheet'!A$100:$B7541,2,0)," ")</f>
        <v xml:space="preserve"> </v>
      </c>
      <c r="G7541" s="15" t="str">
        <f t="shared" si="117"/>
        <v xml:space="preserve"> </v>
      </c>
    </row>
    <row r="7542" spans="6:7" x14ac:dyDescent="0.25">
      <c r="F7542" s="15" t="str">
        <f>IFERROR(VLOOKUP(AllData2!D7542,'Support Sheet'!A$100:$B7542,2,0)," ")</f>
        <v xml:space="preserve"> </v>
      </c>
      <c r="G7542" s="15" t="str">
        <f t="shared" si="117"/>
        <v xml:space="preserve"> </v>
      </c>
    </row>
    <row r="7543" spans="6:7" x14ac:dyDescent="0.25">
      <c r="F7543" s="15" t="str">
        <f>IFERROR(VLOOKUP(AllData2!D7543,'Support Sheet'!A$100:$B7543,2,0)," ")</f>
        <v xml:space="preserve"> </v>
      </c>
      <c r="G7543" s="15" t="str">
        <f t="shared" si="117"/>
        <v xml:space="preserve"> </v>
      </c>
    </row>
    <row r="7544" spans="6:7" x14ac:dyDescent="0.25">
      <c r="F7544" s="15" t="str">
        <f>IFERROR(VLOOKUP(AllData2!D7544,'Support Sheet'!A$100:$B7544,2,0)," ")</f>
        <v xml:space="preserve"> </v>
      </c>
      <c r="G7544" s="15" t="str">
        <f t="shared" si="117"/>
        <v xml:space="preserve"> </v>
      </c>
    </row>
    <row r="7545" spans="6:7" x14ac:dyDescent="0.25">
      <c r="F7545" s="15" t="str">
        <f>IFERROR(VLOOKUP(AllData2!D7545,'Support Sheet'!A$100:$B7545,2,0)," ")</f>
        <v xml:space="preserve"> </v>
      </c>
      <c r="G7545" s="15" t="str">
        <f t="shared" si="117"/>
        <v xml:space="preserve"> </v>
      </c>
    </row>
    <row r="7546" spans="6:7" x14ac:dyDescent="0.25">
      <c r="F7546" s="15" t="str">
        <f>IFERROR(VLOOKUP(AllData2!D7546,'Support Sheet'!A$100:$B7546,2,0)," ")</f>
        <v xml:space="preserve"> </v>
      </c>
      <c r="G7546" s="15" t="str">
        <f t="shared" si="117"/>
        <v xml:space="preserve"> </v>
      </c>
    </row>
    <row r="7547" spans="6:7" x14ac:dyDescent="0.25">
      <c r="F7547" s="15" t="str">
        <f>IFERROR(VLOOKUP(AllData2!D7547,'Support Sheet'!A$100:$B7547,2,0)," ")</f>
        <v xml:space="preserve"> </v>
      </c>
      <c r="G7547" s="15" t="str">
        <f t="shared" si="117"/>
        <v xml:space="preserve"> </v>
      </c>
    </row>
    <row r="7548" spans="6:7" x14ac:dyDescent="0.25">
      <c r="F7548" s="15" t="str">
        <f>IFERROR(VLOOKUP(AllData2!D7548,'Support Sheet'!A$100:$B7548,2,0)," ")</f>
        <v xml:space="preserve"> </v>
      </c>
      <c r="G7548" s="15" t="str">
        <f t="shared" si="117"/>
        <v xml:space="preserve"> </v>
      </c>
    </row>
    <row r="7549" spans="6:7" x14ac:dyDescent="0.25">
      <c r="F7549" s="15" t="str">
        <f>IFERROR(VLOOKUP(AllData2!D7549,'Support Sheet'!A$100:$B7549,2,0)," ")</f>
        <v xml:space="preserve"> </v>
      </c>
      <c r="G7549" s="15" t="str">
        <f t="shared" si="117"/>
        <v xml:space="preserve"> </v>
      </c>
    </row>
    <row r="7550" spans="6:7" x14ac:dyDescent="0.25">
      <c r="F7550" s="15" t="str">
        <f>IFERROR(VLOOKUP(AllData2!D7550,'Support Sheet'!A$100:$B7550,2,0)," ")</f>
        <v xml:space="preserve"> </v>
      </c>
      <c r="G7550" s="15" t="str">
        <f t="shared" si="117"/>
        <v xml:space="preserve"> </v>
      </c>
    </row>
    <row r="7551" spans="6:7" x14ac:dyDescent="0.25">
      <c r="F7551" s="15" t="str">
        <f>IFERROR(VLOOKUP(AllData2!D7551,'Support Sheet'!A$100:$B7551,2,0)," ")</f>
        <v xml:space="preserve"> </v>
      </c>
      <c r="G7551" s="15" t="str">
        <f t="shared" si="117"/>
        <v xml:space="preserve"> </v>
      </c>
    </row>
    <row r="7552" spans="6:7" x14ac:dyDescent="0.25">
      <c r="F7552" s="15" t="str">
        <f>IFERROR(VLOOKUP(AllData2!D7552,'Support Sheet'!A$100:$B7552,2,0)," ")</f>
        <v xml:space="preserve"> </v>
      </c>
      <c r="G7552" s="15" t="str">
        <f t="shared" si="117"/>
        <v xml:space="preserve"> </v>
      </c>
    </row>
    <row r="7553" spans="6:7" x14ac:dyDescent="0.25">
      <c r="F7553" s="15" t="str">
        <f>IFERROR(VLOOKUP(AllData2!D7553,'Support Sheet'!A$100:$B7553,2,0)," ")</f>
        <v xml:space="preserve"> </v>
      </c>
      <c r="G7553" s="15" t="str">
        <f t="shared" si="117"/>
        <v xml:space="preserve"> </v>
      </c>
    </row>
    <row r="7554" spans="6:7" x14ac:dyDescent="0.25">
      <c r="F7554" s="15" t="str">
        <f>IFERROR(VLOOKUP(AllData2!D7554,'Support Sheet'!A$100:$B7554,2,0)," ")</f>
        <v xml:space="preserve"> </v>
      </c>
      <c r="G7554" s="15" t="str">
        <f t="shared" si="117"/>
        <v xml:space="preserve"> </v>
      </c>
    </row>
    <row r="7555" spans="6:7" x14ac:dyDescent="0.25">
      <c r="F7555" s="15" t="str">
        <f>IFERROR(VLOOKUP(AllData2!D7555,'Support Sheet'!A$100:$B7555,2,0)," ")</f>
        <v xml:space="preserve"> </v>
      </c>
      <c r="G7555" s="15" t="str">
        <f t="shared" ref="G7555:G7618" si="118">IFERROR(E7555*F7555," ")</f>
        <v xml:space="preserve"> </v>
      </c>
    </row>
    <row r="7556" spans="6:7" x14ac:dyDescent="0.25">
      <c r="F7556" s="15" t="str">
        <f>IFERROR(VLOOKUP(AllData2!D7556,'Support Sheet'!A$100:$B7556,2,0)," ")</f>
        <v xml:space="preserve"> </v>
      </c>
      <c r="G7556" s="15" t="str">
        <f t="shared" si="118"/>
        <v xml:space="preserve"> </v>
      </c>
    </row>
    <row r="7557" spans="6:7" x14ac:dyDescent="0.25">
      <c r="F7557" s="15" t="str">
        <f>IFERROR(VLOOKUP(AllData2!D7557,'Support Sheet'!A$100:$B7557,2,0)," ")</f>
        <v xml:space="preserve"> </v>
      </c>
      <c r="G7557" s="15" t="str">
        <f t="shared" si="118"/>
        <v xml:space="preserve"> </v>
      </c>
    </row>
    <row r="7558" spans="6:7" x14ac:dyDescent="0.25">
      <c r="F7558" s="15" t="str">
        <f>IFERROR(VLOOKUP(AllData2!D7558,'Support Sheet'!A$100:$B7558,2,0)," ")</f>
        <v xml:space="preserve"> </v>
      </c>
      <c r="G7558" s="15" t="str">
        <f t="shared" si="118"/>
        <v xml:space="preserve"> </v>
      </c>
    </row>
    <row r="7559" spans="6:7" x14ac:dyDescent="0.25">
      <c r="F7559" s="15" t="str">
        <f>IFERROR(VLOOKUP(AllData2!D7559,'Support Sheet'!A$100:$B7559,2,0)," ")</f>
        <v xml:space="preserve"> </v>
      </c>
      <c r="G7559" s="15" t="str">
        <f t="shared" si="118"/>
        <v xml:space="preserve"> </v>
      </c>
    </row>
    <row r="7560" spans="6:7" x14ac:dyDescent="0.25">
      <c r="F7560" s="15" t="str">
        <f>IFERROR(VLOOKUP(AllData2!D7560,'Support Sheet'!A$100:$B7560,2,0)," ")</f>
        <v xml:space="preserve"> </v>
      </c>
      <c r="G7560" s="15" t="str">
        <f t="shared" si="118"/>
        <v xml:space="preserve"> </v>
      </c>
    </row>
    <row r="7561" spans="6:7" x14ac:dyDescent="0.25">
      <c r="F7561" s="15" t="str">
        <f>IFERROR(VLOOKUP(AllData2!D7561,'Support Sheet'!A$100:$B7561,2,0)," ")</f>
        <v xml:space="preserve"> </v>
      </c>
      <c r="G7561" s="15" t="str">
        <f t="shared" si="118"/>
        <v xml:space="preserve"> </v>
      </c>
    </row>
    <row r="7562" spans="6:7" x14ac:dyDescent="0.25">
      <c r="F7562" s="15" t="str">
        <f>IFERROR(VLOOKUP(AllData2!D7562,'Support Sheet'!A$100:$B7562,2,0)," ")</f>
        <v xml:space="preserve"> </v>
      </c>
      <c r="G7562" s="15" t="str">
        <f t="shared" si="118"/>
        <v xml:space="preserve"> </v>
      </c>
    </row>
    <row r="7563" spans="6:7" x14ac:dyDescent="0.25">
      <c r="F7563" s="15" t="str">
        <f>IFERROR(VLOOKUP(AllData2!D7563,'Support Sheet'!A$100:$B7563,2,0)," ")</f>
        <v xml:space="preserve"> </v>
      </c>
      <c r="G7563" s="15" t="str">
        <f t="shared" si="118"/>
        <v xml:space="preserve"> </v>
      </c>
    </row>
    <row r="7564" spans="6:7" x14ac:dyDescent="0.25">
      <c r="F7564" s="15" t="str">
        <f>IFERROR(VLOOKUP(AllData2!D7564,'Support Sheet'!A$100:$B7564,2,0)," ")</f>
        <v xml:space="preserve"> </v>
      </c>
      <c r="G7564" s="15" t="str">
        <f t="shared" si="118"/>
        <v xml:space="preserve"> </v>
      </c>
    </row>
    <row r="7565" spans="6:7" x14ac:dyDescent="0.25">
      <c r="F7565" s="15" t="str">
        <f>IFERROR(VLOOKUP(AllData2!D7565,'Support Sheet'!A$100:$B7565,2,0)," ")</f>
        <v xml:space="preserve"> </v>
      </c>
      <c r="G7565" s="15" t="str">
        <f t="shared" si="118"/>
        <v xml:space="preserve"> </v>
      </c>
    </row>
    <row r="7566" spans="6:7" x14ac:dyDescent="0.25">
      <c r="F7566" s="15" t="str">
        <f>IFERROR(VLOOKUP(AllData2!D7566,'Support Sheet'!A$100:$B7566,2,0)," ")</f>
        <v xml:space="preserve"> </v>
      </c>
      <c r="G7566" s="15" t="str">
        <f t="shared" si="118"/>
        <v xml:space="preserve"> </v>
      </c>
    </row>
    <row r="7567" spans="6:7" x14ac:dyDescent="0.25">
      <c r="F7567" s="15" t="str">
        <f>IFERROR(VLOOKUP(AllData2!D7567,'Support Sheet'!A$100:$B7567,2,0)," ")</f>
        <v xml:space="preserve"> </v>
      </c>
      <c r="G7567" s="15" t="str">
        <f t="shared" si="118"/>
        <v xml:space="preserve"> </v>
      </c>
    </row>
    <row r="7568" spans="6:7" x14ac:dyDescent="0.25">
      <c r="F7568" s="15" t="str">
        <f>IFERROR(VLOOKUP(AllData2!D7568,'Support Sheet'!A$100:$B7568,2,0)," ")</f>
        <v xml:space="preserve"> </v>
      </c>
      <c r="G7568" s="15" t="str">
        <f t="shared" si="118"/>
        <v xml:space="preserve"> </v>
      </c>
    </row>
    <row r="7569" spans="6:7" x14ac:dyDescent="0.25">
      <c r="F7569" s="15" t="str">
        <f>IFERROR(VLOOKUP(AllData2!D7569,'Support Sheet'!A$100:$B7569,2,0)," ")</f>
        <v xml:space="preserve"> </v>
      </c>
      <c r="G7569" s="15" t="str">
        <f t="shared" si="118"/>
        <v xml:space="preserve"> </v>
      </c>
    </row>
    <row r="7570" spans="6:7" x14ac:dyDescent="0.25">
      <c r="F7570" s="15" t="str">
        <f>IFERROR(VLOOKUP(AllData2!D7570,'Support Sheet'!A$100:$B7570,2,0)," ")</f>
        <v xml:space="preserve"> </v>
      </c>
      <c r="G7570" s="15" t="str">
        <f t="shared" si="118"/>
        <v xml:space="preserve"> </v>
      </c>
    </row>
    <row r="7571" spans="6:7" x14ac:dyDescent="0.25">
      <c r="F7571" s="15" t="str">
        <f>IFERROR(VLOOKUP(AllData2!D7571,'Support Sheet'!A$100:$B7571,2,0)," ")</f>
        <v xml:space="preserve"> </v>
      </c>
      <c r="G7571" s="15" t="str">
        <f t="shared" si="118"/>
        <v xml:space="preserve"> </v>
      </c>
    </row>
    <row r="7572" spans="6:7" x14ac:dyDescent="0.25">
      <c r="F7572" s="15" t="str">
        <f>IFERROR(VLOOKUP(AllData2!D7572,'Support Sheet'!A$100:$B7572,2,0)," ")</f>
        <v xml:space="preserve"> </v>
      </c>
      <c r="G7572" s="15" t="str">
        <f t="shared" si="118"/>
        <v xml:space="preserve"> </v>
      </c>
    </row>
    <row r="7573" spans="6:7" x14ac:dyDescent="0.25">
      <c r="F7573" s="15" t="str">
        <f>IFERROR(VLOOKUP(AllData2!D7573,'Support Sheet'!A$100:$B7573,2,0)," ")</f>
        <v xml:space="preserve"> </v>
      </c>
      <c r="G7573" s="15" t="str">
        <f t="shared" si="118"/>
        <v xml:space="preserve"> </v>
      </c>
    </row>
    <row r="7574" spans="6:7" x14ac:dyDescent="0.25">
      <c r="F7574" s="15" t="str">
        <f>IFERROR(VLOOKUP(AllData2!D7574,'Support Sheet'!A$100:$B7574,2,0)," ")</f>
        <v xml:space="preserve"> </v>
      </c>
      <c r="G7574" s="15" t="str">
        <f t="shared" si="118"/>
        <v xml:space="preserve"> </v>
      </c>
    </row>
    <row r="7575" spans="6:7" x14ac:dyDescent="0.25">
      <c r="F7575" s="15" t="str">
        <f>IFERROR(VLOOKUP(AllData2!D7575,'Support Sheet'!A$100:$B7575,2,0)," ")</f>
        <v xml:space="preserve"> </v>
      </c>
      <c r="G7575" s="15" t="str">
        <f t="shared" si="118"/>
        <v xml:space="preserve"> </v>
      </c>
    </row>
    <row r="7576" spans="6:7" x14ac:dyDescent="0.25">
      <c r="F7576" s="15" t="str">
        <f>IFERROR(VLOOKUP(AllData2!D7576,'Support Sheet'!A$100:$B7576,2,0)," ")</f>
        <v xml:space="preserve"> </v>
      </c>
      <c r="G7576" s="15" t="str">
        <f t="shared" si="118"/>
        <v xml:space="preserve"> </v>
      </c>
    </row>
    <row r="7577" spans="6:7" x14ac:dyDescent="0.25">
      <c r="F7577" s="15" t="str">
        <f>IFERROR(VLOOKUP(AllData2!D7577,'Support Sheet'!A$100:$B7577,2,0)," ")</f>
        <v xml:space="preserve"> </v>
      </c>
      <c r="G7577" s="15" t="str">
        <f t="shared" si="118"/>
        <v xml:space="preserve"> </v>
      </c>
    </row>
    <row r="7578" spans="6:7" x14ac:dyDescent="0.25">
      <c r="F7578" s="15" t="str">
        <f>IFERROR(VLOOKUP(AllData2!D7578,'Support Sheet'!A$100:$B7578,2,0)," ")</f>
        <v xml:space="preserve"> </v>
      </c>
      <c r="G7578" s="15" t="str">
        <f t="shared" si="118"/>
        <v xml:space="preserve"> </v>
      </c>
    </row>
    <row r="7579" spans="6:7" x14ac:dyDescent="0.25">
      <c r="F7579" s="15" t="str">
        <f>IFERROR(VLOOKUP(AllData2!D7579,'Support Sheet'!A$100:$B7579,2,0)," ")</f>
        <v xml:space="preserve"> </v>
      </c>
      <c r="G7579" s="15" t="str">
        <f t="shared" si="118"/>
        <v xml:space="preserve"> </v>
      </c>
    </row>
    <row r="7580" spans="6:7" x14ac:dyDescent="0.25">
      <c r="F7580" s="15" t="str">
        <f>IFERROR(VLOOKUP(AllData2!D7580,'Support Sheet'!A$100:$B7580,2,0)," ")</f>
        <v xml:space="preserve"> </v>
      </c>
      <c r="G7580" s="15" t="str">
        <f t="shared" si="118"/>
        <v xml:space="preserve"> </v>
      </c>
    </row>
    <row r="7581" spans="6:7" x14ac:dyDescent="0.25">
      <c r="F7581" s="15" t="str">
        <f>IFERROR(VLOOKUP(AllData2!D7581,'Support Sheet'!A$100:$B7581,2,0)," ")</f>
        <v xml:space="preserve"> </v>
      </c>
      <c r="G7581" s="15" t="str">
        <f t="shared" si="118"/>
        <v xml:space="preserve"> </v>
      </c>
    </row>
    <row r="7582" spans="6:7" x14ac:dyDescent="0.25">
      <c r="F7582" s="15" t="str">
        <f>IFERROR(VLOOKUP(AllData2!D7582,'Support Sheet'!A$100:$B7582,2,0)," ")</f>
        <v xml:space="preserve"> </v>
      </c>
      <c r="G7582" s="15" t="str">
        <f t="shared" si="118"/>
        <v xml:space="preserve"> </v>
      </c>
    </row>
    <row r="7583" spans="6:7" x14ac:dyDescent="0.25">
      <c r="F7583" s="15" t="str">
        <f>IFERROR(VLOOKUP(AllData2!D7583,'Support Sheet'!A$100:$B7583,2,0)," ")</f>
        <v xml:space="preserve"> </v>
      </c>
      <c r="G7583" s="15" t="str">
        <f t="shared" si="118"/>
        <v xml:space="preserve"> </v>
      </c>
    </row>
    <row r="7584" spans="6:7" x14ac:dyDescent="0.25">
      <c r="F7584" s="15" t="str">
        <f>IFERROR(VLOOKUP(AllData2!D7584,'Support Sheet'!A$100:$B7584,2,0)," ")</f>
        <v xml:space="preserve"> </v>
      </c>
      <c r="G7584" s="15" t="str">
        <f t="shared" si="118"/>
        <v xml:space="preserve"> </v>
      </c>
    </row>
    <row r="7585" spans="6:7" x14ac:dyDescent="0.25">
      <c r="F7585" s="15" t="str">
        <f>IFERROR(VLOOKUP(AllData2!D7585,'Support Sheet'!A$100:$B7585,2,0)," ")</f>
        <v xml:space="preserve"> </v>
      </c>
      <c r="G7585" s="15" t="str">
        <f t="shared" si="118"/>
        <v xml:space="preserve"> </v>
      </c>
    </row>
    <row r="7586" spans="6:7" x14ac:dyDescent="0.25">
      <c r="F7586" s="15" t="str">
        <f>IFERROR(VLOOKUP(AllData2!D7586,'Support Sheet'!A$100:$B7586,2,0)," ")</f>
        <v xml:space="preserve"> </v>
      </c>
      <c r="G7586" s="15" t="str">
        <f t="shared" si="118"/>
        <v xml:space="preserve"> </v>
      </c>
    </row>
    <row r="7587" spans="6:7" x14ac:dyDescent="0.25">
      <c r="F7587" s="15" t="str">
        <f>IFERROR(VLOOKUP(AllData2!D7587,'Support Sheet'!A$100:$B7587,2,0)," ")</f>
        <v xml:space="preserve"> </v>
      </c>
      <c r="G7587" s="15" t="str">
        <f t="shared" si="118"/>
        <v xml:space="preserve"> </v>
      </c>
    </row>
    <row r="7588" spans="6:7" x14ac:dyDescent="0.25">
      <c r="F7588" s="15" t="str">
        <f>IFERROR(VLOOKUP(AllData2!D7588,'Support Sheet'!A$100:$B7588,2,0)," ")</f>
        <v xml:space="preserve"> </v>
      </c>
      <c r="G7588" s="15" t="str">
        <f t="shared" si="118"/>
        <v xml:space="preserve"> </v>
      </c>
    </row>
    <row r="7589" spans="6:7" x14ac:dyDescent="0.25">
      <c r="F7589" s="15" t="str">
        <f>IFERROR(VLOOKUP(AllData2!D7589,'Support Sheet'!A$100:$B7589,2,0)," ")</f>
        <v xml:space="preserve"> </v>
      </c>
      <c r="G7589" s="15" t="str">
        <f t="shared" si="118"/>
        <v xml:space="preserve"> </v>
      </c>
    </row>
    <row r="7590" spans="6:7" x14ac:dyDescent="0.25">
      <c r="F7590" s="15" t="str">
        <f>IFERROR(VLOOKUP(AllData2!D7590,'Support Sheet'!A$100:$B7590,2,0)," ")</f>
        <v xml:space="preserve"> </v>
      </c>
      <c r="G7590" s="15" t="str">
        <f t="shared" si="118"/>
        <v xml:space="preserve"> </v>
      </c>
    </row>
    <row r="7591" spans="6:7" x14ac:dyDescent="0.25">
      <c r="F7591" s="15" t="str">
        <f>IFERROR(VLOOKUP(AllData2!D7591,'Support Sheet'!A$100:$B7591,2,0)," ")</f>
        <v xml:space="preserve"> </v>
      </c>
      <c r="G7591" s="15" t="str">
        <f t="shared" si="118"/>
        <v xml:space="preserve"> </v>
      </c>
    </row>
    <row r="7592" spans="6:7" x14ac:dyDescent="0.25">
      <c r="F7592" s="15" t="str">
        <f>IFERROR(VLOOKUP(AllData2!D7592,'Support Sheet'!A$100:$B7592,2,0)," ")</f>
        <v xml:space="preserve"> </v>
      </c>
      <c r="G7592" s="15" t="str">
        <f t="shared" si="118"/>
        <v xml:space="preserve"> </v>
      </c>
    </row>
    <row r="7593" spans="6:7" x14ac:dyDescent="0.25">
      <c r="F7593" s="15" t="str">
        <f>IFERROR(VLOOKUP(AllData2!D7593,'Support Sheet'!A$100:$B7593,2,0)," ")</f>
        <v xml:space="preserve"> </v>
      </c>
      <c r="G7593" s="15" t="str">
        <f t="shared" si="118"/>
        <v xml:space="preserve"> </v>
      </c>
    </row>
    <row r="7594" spans="6:7" x14ac:dyDescent="0.25">
      <c r="F7594" s="15" t="str">
        <f>IFERROR(VLOOKUP(AllData2!D7594,'Support Sheet'!A$100:$B7594,2,0)," ")</f>
        <v xml:space="preserve"> </v>
      </c>
      <c r="G7594" s="15" t="str">
        <f t="shared" si="118"/>
        <v xml:space="preserve"> </v>
      </c>
    </row>
    <row r="7595" spans="6:7" x14ac:dyDescent="0.25">
      <c r="F7595" s="15" t="str">
        <f>IFERROR(VLOOKUP(AllData2!D7595,'Support Sheet'!A$100:$B7595,2,0)," ")</f>
        <v xml:space="preserve"> </v>
      </c>
      <c r="G7595" s="15" t="str">
        <f t="shared" si="118"/>
        <v xml:space="preserve"> </v>
      </c>
    </row>
    <row r="7596" spans="6:7" x14ac:dyDescent="0.25">
      <c r="F7596" s="15" t="str">
        <f>IFERROR(VLOOKUP(AllData2!D7596,'Support Sheet'!A$100:$B7596,2,0)," ")</f>
        <v xml:space="preserve"> </v>
      </c>
      <c r="G7596" s="15" t="str">
        <f t="shared" si="118"/>
        <v xml:space="preserve"> </v>
      </c>
    </row>
    <row r="7597" spans="6:7" x14ac:dyDescent="0.25">
      <c r="F7597" s="15" t="str">
        <f>IFERROR(VLOOKUP(AllData2!D7597,'Support Sheet'!A$100:$B7597,2,0)," ")</f>
        <v xml:space="preserve"> </v>
      </c>
      <c r="G7597" s="15" t="str">
        <f t="shared" si="118"/>
        <v xml:space="preserve"> </v>
      </c>
    </row>
    <row r="7598" spans="6:7" x14ac:dyDescent="0.25">
      <c r="F7598" s="15" t="str">
        <f>IFERROR(VLOOKUP(AllData2!D7598,'Support Sheet'!A$100:$B7598,2,0)," ")</f>
        <v xml:space="preserve"> </v>
      </c>
      <c r="G7598" s="15" t="str">
        <f t="shared" si="118"/>
        <v xml:space="preserve"> </v>
      </c>
    </row>
    <row r="7599" spans="6:7" x14ac:dyDescent="0.25">
      <c r="F7599" s="15" t="str">
        <f>IFERROR(VLOOKUP(AllData2!D7599,'Support Sheet'!A$100:$B7599,2,0)," ")</f>
        <v xml:space="preserve"> </v>
      </c>
      <c r="G7599" s="15" t="str">
        <f t="shared" si="118"/>
        <v xml:space="preserve"> </v>
      </c>
    </row>
    <row r="7600" spans="6:7" x14ac:dyDescent="0.25">
      <c r="F7600" s="15" t="str">
        <f>IFERROR(VLOOKUP(AllData2!D7600,'Support Sheet'!A$100:$B7600,2,0)," ")</f>
        <v xml:space="preserve"> </v>
      </c>
      <c r="G7600" s="15" t="str">
        <f t="shared" si="118"/>
        <v xml:space="preserve"> </v>
      </c>
    </row>
    <row r="7601" spans="6:7" x14ac:dyDescent="0.25">
      <c r="F7601" s="15" t="str">
        <f>IFERROR(VLOOKUP(AllData2!D7601,'Support Sheet'!A$100:$B7601,2,0)," ")</f>
        <v xml:space="preserve"> </v>
      </c>
      <c r="G7601" s="15" t="str">
        <f t="shared" si="118"/>
        <v xml:space="preserve"> </v>
      </c>
    </row>
    <row r="7602" spans="6:7" x14ac:dyDescent="0.25">
      <c r="F7602" s="15" t="str">
        <f>IFERROR(VLOOKUP(AllData2!D7602,'Support Sheet'!A$100:$B7602,2,0)," ")</f>
        <v xml:space="preserve"> </v>
      </c>
      <c r="G7602" s="15" t="str">
        <f t="shared" si="118"/>
        <v xml:space="preserve"> </v>
      </c>
    </row>
    <row r="7603" spans="6:7" x14ac:dyDescent="0.25">
      <c r="F7603" s="15" t="str">
        <f>IFERROR(VLOOKUP(AllData2!D7603,'Support Sheet'!A$100:$B7603,2,0)," ")</f>
        <v xml:space="preserve"> </v>
      </c>
      <c r="G7603" s="15" t="str">
        <f t="shared" si="118"/>
        <v xml:space="preserve"> </v>
      </c>
    </row>
    <row r="7604" spans="6:7" x14ac:dyDescent="0.25">
      <c r="F7604" s="15" t="str">
        <f>IFERROR(VLOOKUP(AllData2!D7604,'Support Sheet'!A$100:$B7604,2,0)," ")</f>
        <v xml:space="preserve"> </v>
      </c>
      <c r="G7604" s="15" t="str">
        <f t="shared" si="118"/>
        <v xml:space="preserve"> </v>
      </c>
    </row>
    <row r="7605" spans="6:7" x14ac:dyDescent="0.25">
      <c r="F7605" s="15" t="str">
        <f>IFERROR(VLOOKUP(AllData2!D7605,'Support Sheet'!A$100:$B7605,2,0)," ")</f>
        <v xml:space="preserve"> </v>
      </c>
      <c r="G7605" s="15" t="str">
        <f t="shared" si="118"/>
        <v xml:space="preserve"> </v>
      </c>
    </row>
    <row r="7606" spans="6:7" x14ac:dyDescent="0.25">
      <c r="F7606" s="15" t="str">
        <f>IFERROR(VLOOKUP(AllData2!D7606,'Support Sheet'!A$100:$B7606,2,0)," ")</f>
        <v xml:space="preserve"> </v>
      </c>
      <c r="G7606" s="15" t="str">
        <f t="shared" si="118"/>
        <v xml:space="preserve"> </v>
      </c>
    </row>
    <row r="7607" spans="6:7" x14ac:dyDescent="0.25">
      <c r="F7607" s="15" t="str">
        <f>IFERROR(VLOOKUP(AllData2!D7607,'Support Sheet'!A$100:$B7607,2,0)," ")</f>
        <v xml:space="preserve"> </v>
      </c>
      <c r="G7607" s="15" t="str">
        <f t="shared" si="118"/>
        <v xml:space="preserve"> </v>
      </c>
    </row>
    <row r="7608" spans="6:7" x14ac:dyDescent="0.25">
      <c r="F7608" s="15" t="str">
        <f>IFERROR(VLOOKUP(AllData2!D7608,'Support Sheet'!A$100:$B7608,2,0)," ")</f>
        <v xml:space="preserve"> </v>
      </c>
      <c r="G7608" s="15" t="str">
        <f t="shared" si="118"/>
        <v xml:space="preserve"> </v>
      </c>
    </row>
    <row r="7609" spans="6:7" x14ac:dyDescent="0.25">
      <c r="F7609" s="15" t="str">
        <f>IFERROR(VLOOKUP(AllData2!D7609,'Support Sheet'!A$100:$B7609,2,0)," ")</f>
        <v xml:space="preserve"> </v>
      </c>
      <c r="G7609" s="15" t="str">
        <f t="shared" si="118"/>
        <v xml:space="preserve"> </v>
      </c>
    </row>
    <row r="7610" spans="6:7" x14ac:dyDescent="0.25">
      <c r="F7610" s="15" t="str">
        <f>IFERROR(VLOOKUP(AllData2!D7610,'Support Sheet'!A$100:$B7610,2,0)," ")</f>
        <v xml:space="preserve"> </v>
      </c>
      <c r="G7610" s="15" t="str">
        <f t="shared" si="118"/>
        <v xml:space="preserve"> </v>
      </c>
    </row>
    <row r="7611" spans="6:7" x14ac:dyDescent="0.25">
      <c r="F7611" s="15" t="str">
        <f>IFERROR(VLOOKUP(AllData2!D7611,'Support Sheet'!A$100:$B7611,2,0)," ")</f>
        <v xml:space="preserve"> </v>
      </c>
      <c r="G7611" s="15" t="str">
        <f t="shared" si="118"/>
        <v xml:space="preserve"> </v>
      </c>
    </row>
    <row r="7612" spans="6:7" x14ac:dyDescent="0.25">
      <c r="F7612" s="15" t="str">
        <f>IFERROR(VLOOKUP(AllData2!D7612,'Support Sheet'!A$100:$B7612,2,0)," ")</f>
        <v xml:space="preserve"> </v>
      </c>
      <c r="G7612" s="15" t="str">
        <f t="shared" si="118"/>
        <v xml:space="preserve"> </v>
      </c>
    </row>
    <row r="7613" spans="6:7" x14ac:dyDescent="0.25">
      <c r="F7613" s="15" t="str">
        <f>IFERROR(VLOOKUP(AllData2!D7613,'Support Sheet'!A$100:$B7613,2,0)," ")</f>
        <v xml:space="preserve"> </v>
      </c>
      <c r="G7613" s="15" t="str">
        <f t="shared" si="118"/>
        <v xml:space="preserve"> </v>
      </c>
    </row>
    <row r="7614" spans="6:7" x14ac:dyDescent="0.25">
      <c r="F7614" s="15" t="str">
        <f>IFERROR(VLOOKUP(AllData2!D7614,'Support Sheet'!A$100:$B7614,2,0)," ")</f>
        <v xml:space="preserve"> </v>
      </c>
      <c r="G7614" s="15" t="str">
        <f t="shared" si="118"/>
        <v xml:space="preserve"> </v>
      </c>
    </row>
    <row r="7615" spans="6:7" x14ac:dyDescent="0.25">
      <c r="F7615" s="15" t="str">
        <f>IFERROR(VLOOKUP(AllData2!D7615,'Support Sheet'!A$100:$B7615,2,0)," ")</f>
        <v xml:space="preserve"> </v>
      </c>
      <c r="G7615" s="15" t="str">
        <f t="shared" si="118"/>
        <v xml:space="preserve"> </v>
      </c>
    </row>
    <row r="7616" spans="6:7" x14ac:dyDescent="0.25">
      <c r="F7616" s="15" t="str">
        <f>IFERROR(VLOOKUP(AllData2!D7616,'Support Sheet'!A$100:$B7616,2,0)," ")</f>
        <v xml:space="preserve"> </v>
      </c>
      <c r="G7616" s="15" t="str">
        <f t="shared" si="118"/>
        <v xml:space="preserve"> </v>
      </c>
    </row>
    <row r="7617" spans="6:7" x14ac:dyDescent="0.25">
      <c r="F7617" s="15" t="str">
        <f>IFERROR(VLOOKUP(AllData2!D7617,'Support Sheet'!A$100:$B7617,2,0)," ")</f>
        <v xml:space="preserve"> </v>
      </c>
      <c r="G7617" s="15" t="str">
        <f t="shared" si="118"/>
        <v xml:space="preserve"> </v>
      </c>
    </row>
    <row r="7618" spans="6:7" x14ac:dyDescent="0.25">
      <c r="F7618" s="15" t="str">
        <f>IFERROR(VLOOKUP(AllData2!D7618,'Support Sheet'!A$100:$B7618,2,0)," ")</f>
        <v xml:space="preserve"> </v>
      </c>
      <c r="G7618" s="15" t="str">
        <f t="shared" si="118"/>
        <v xml:space="preserve"> </v>
      </c>
    </row>
    <row r="7619" spans="6:7" x14ac:dyDescent="0.25">
      <c r="F7619" s="15" t="str">
        <f>IFERROR(VLOOKUP(AllData2!D7619,'Support Sheet'!A$100:$B7619,2,0)," ")</f>
        <v xml:space="preserve"> </v>
      </c>
      <c r="G7619" s="15" t="str">
        <f t="shared" ref="G7619:G7682" si="119">IFERROR(E7619*F7619," ")</f>
        <v xml:space="preserve"> </v>
      </c>
    </row>
    <row r="7620" spans="6:7" x14ac:dyDescent="0.25">
      <c r="F7620" s="15" t="str">
        <f>IFERROR(VLOOKUP(AllData2!D7620,'Support Sheet'!A$100:$B7620,2,0)," ")</f>
        <v xml:space="preserve"> </v>
      </c>
      <c r="G7620" s="15" t="str">
        <f t="shared" si="119"/>
        <v xml:space="preserve"> </v>
      </c>
    </row>
    <row r="7621" spans="6:7" x14ac:dyDescent="0.25">
      <c r="F7621" s="15" t="str">
        <f>IFERROR(VLOOKUP(AllData2!D7621,'Support Sheet'!A$100:$B7621,2,0)," ")</f>
        <v xml:space="preserve"> </v>
      </c>
      <c r="G7621" s="15" t="str">
        <f t="shared" si="119"/>
        <v xml:space="preserve"> </v>
      </c>
    </row>
    <row r="7622" spans="6:7" x14ac:dyDescent="0.25">
      <c r="F7622" s="15" t="str">
        <f>IFERROR(VLOOKUP(AllData2!D7622,'Support Sheet'!A$100:$B7622,2,0)," ")</f>
        <v xml:space="preserve"> </v>
      </c>
      <c r="G7622" s="15" t="str">
        <f t="shared" si="119"/>
        <v xml:space="preserve"> </v>
      </c>
    </row>
    <row r="7623" spans="6:7" x14ac:dyDescent="0.25">
      <c r="F7623" s="15" t="str">
        <f>IFERROR(VLOOKUP(AllData2!D7623,'Support Sheet'!A$100:$B7623,2,0)," ")</f>
        <v xml:space="preserve"> </v>
      </c>
      <c r="G7623" s="15" t="str">
        <f t="shared" si="119"/>
        <v xml:space="preserve"> </v>
      </c>
    </row>
    <row r="7624" spans="6:7" x14ac:dyDescent="0.25">
      <c r="F7624" s="15" t="str">
        <f>IFERROR(VLOOKUP(AllData2!D7624,'Support Sheet'!A$100:$B7624,2,0)," ")</f>
        <v xml:space="preserve"> </v>
      </c>
      <c r="G7624" s="15" t="str">
        <f t="shared" si="119"/>
        <v xml:space="preserve"> </v>
      </c>
    </row>
    <row r="7625" spans="6:7" x14ac:dyDescent="0.25">
      <c r="F7625" s="15" t="str">
        <f>IFERROR(VLOOKUP(AllData2!D7625,'Support Sheet'!A$100:$B7625,2,0)," ")</f>
        <v xml:space="preserve"> </v>
      </c>
      <c r="G7625" s="15" t="str">
        <f t="shared" si="119"/>
        <v xml:space="preserve"> </v>
      </c>
    </row>
    <row r="7626" spans="6:7" x14ac:dyDescent="0.25">
      <c r="F7626" s="15" t="str">
        <f>IFERROR(VLOOKUP(AllData2!D7626,'Support Sheet'!A$100:$B7626,2,0)," ")</f>
        <v xml:space="preserve"> </v>
      </c>
      <c r="G7626" s="15" t="str">
        <f t="shared" si="119"/>
        <v xml:space="preserve"> </v>
      </c>
    </row>
    <row r="7627" spans="6:7" x14ac:dyDescent="0.25">
      <c r="F7627" s="15" t="str">
        <f>IFERROR(VLOOKUP(AllData2!D7627,'Support Sheet'!A$100:$B7627,2,0)," ")</f>
        <v xml:space="preserve"> </v>
      </c>
      <c r="G7627" s="15" t="str">
        <f t="shared" si="119"/>
        <v xml:space="preserve"> </v>
      </c>
    </row>
    <row r="7628" spans="6:7" x14ac:dyDescent="0.25">
      <c r="F7628" s="15" t="str">
        <f>IFERROR(VLOOKUP(AllData2!D7628,'Support Sheet'!A$100:$B7628,2,0)," ")</f>
        <v xml:space="preserve"> </v>
      </c>
      <c r="G7628" s="15" t="str">
        <f t="shared" si="119"/>
        <v xml:space="preserve"> </v>
      </c>
    </row>
    <row r="7629" spans="6:7" x14ac:dyDescent="0.25">
      <c r="F7629" s="15" t="str">
        <f>IFERROR(VLOOKUP(AllData2!D7629,'Support Sheet'!A$100:$B7629,2,0)," ")</f>
        <v xml:space="preserve"> </v>
      </c>
      <c r="G7629" s="15" t="str">
        <f t="shared" si="119"/>
        <v xml:space="preserve"> </v>
      </c>
    </row>
    <row r="7630" spans="6:7" x14ac:dyDescent="0.25">
      <c r="F7630" s="15" t="str">
        <f>IFERROR(VLOOKUP(AllData2!D7630,'Support Sheet'!A$100:$B7630,2,0)," ")</f>
        <v xml:space="preserve"> </v>
      </c>
      <c r="G7630" s="15" t="str">
        <f t="shared" si="119"/>
        <v xml:space="preserve"> </v>
      </c>
    </row>
    <row r="7631" spans="6:7" x14ac:dyDescent="0.25">
      <c r="F7631" s="15" t="str">
        <f>IFERROR(VLOOKUP(AllData2!D7631,'Support Sheet'!A$100:$B7631,2,0)," ")</f>
        <v xml:space="preserve"> </v>
      </c>
      <c r="G7631" s="15" t="str">
        <f t="shared" si="119"/>
        <v xml:space="preserve"> </v>
      </c>
    </row>
    <row r="7632" spans="6:7" x14ac:dyDescent="0.25">
      <c r="F7632" s="15" t="str">
        <f>IFERROR(VLOOKUP(AllData2!D7632,'Support Sheet'!A$100:$B7632,2,0)," ")</f>
        <v xml:space="preserve"> </v>
      </c>
      <c r="G7632" s="15" t="str">
        <f t="shared" si="119"/>
        <v xml:space="preserve"> </v>
      </c>
    </row>
    <row r="7633" spans="6:7" x14ac:dyDescent="0.25">
      <c r="F7633" s="15" t="str">
        <f>IFERROR(VLOOKUP(AllData2!D7633,'Support Sheet'!A$100:$B7633,2,0)," ")</f>
        <v xml:space="preserve"> </v>
      </c>
      <c r="G7633" s="15" t="str">
        <f t="shared" si="119"/>
        <v xml:space="preserve"> </v>
      </c>
    </row>
    <row r="7634" spans="6:7" x14ac:dyDescent="0.25">
      <c r="F7634" s="15" t="str">
        <f>IFERROR(VLOOKUP(AllData2!D7634,'Support Sheet'!A$100:$B7634,2,0)," ")</f>
        <v xml:space="preserve"> </v>
      </c>
      <c r="G7634" s="15" t="str">
        <f t="shared" si="119"/>
        <v xml:space="preserve"> </v>
      </c>
    </row>
    <row r="7635" spans="6:7" x14ac:dyDescent="0.25">
      <c r="F7635" s="15" t="str">
        <f>IFERROR(VLOOKUP(AllData2!D7635,'Support Sheet'!A$100:$B7635,2,0)," ")</f>
        <v xml:space="preserve"> </v>
      </c>
      <c r="G7635" s="15" t="str">
        <f t="shared" si="119"/>
        <v xml:space="preserve"> </v>
      </c>
    </row>
    <row r="7636" spans="6:7" x14ac:dyDescent="0.25">
      <c r="F7636" s="15" t="str">
        <f>IFERROR(VLOOKUP(AllData2!D7636,'Support Sheet'!A$100:$B7636,2,0)," ")</f>
        <v xml:space="preserve"> </v>
      </c>
      <c r="G7636" s="15" t="str">
        <f t="shared" si="119"/>
        <v xml:space="preserve"> </v>
      </c>
    </row>
    <row r="7637" spans="6:7" x14ac:dyDescent="0.25">
      <c r="F7637" s="15" t="str">
        <f>IFERROR(VLOOKUP(AllData2!D7637,'Support Sheet'!A$100:$B7637,2,0)," ")</f>
        <v xml:space="preserve"> </v>
      </c>
      <c r="G7637" s="15" t="str">
        <f t="shared" si="119"/>
        <v xml:space="preserve"> </v>
      </c>
    </row>
    <row r="7638" spans="6:7" x14ac:dyDescent="0.25">
      <c r="F7638" s="15" t="str">
        <f>IFERROR(VLOOKUP(AllData2!D7638,'Support Sheet'!A$100:$B7638,2,0)," ")</f>
        <v xml:space="preserve"> </v>
      </c>
      <c r="G7638" s="15" t="str">
        <f t="shared" si="119"/>
        <v xml:space="preserve"> </v>
      </c>
    </row>
    <row r="7639" spans="6:7" x14ac:dyDescent="0.25">
      <c r="F7639" s="15" t="str">
        <f>IFERROR(VLOOKUP(AllData2!D7639,'Support Sheet'!A$100:$B7639,2,0)," ")</f>
        <v xml:space="preserve"> </v>
      </c>
      <c r="G7639" s="15" t="str">
        <f t="shared" si="119"/>
        <v xml:space="preserve"> </v>
      </c>
    </row>
    <row r="7640" spans="6:7" x14ac:dyDescent="0.25">
      <c r="F7640" s="15" t="str">
        <f>IFERROR(VLOOKUP(AllData2!D7640,'Support Sheet'!A$100:$B7640,2,0)," ")</f>
        <v xml:space="preserve"> </v>
      </c>
      <c r="G7640" s="15" t="str">
        <f t="shared" si="119"/>
        <v xml:space="preserve"> </v>
      </c>
    </row>
    <row r="7641" spans="6:7" x14ac:dyDescent="0.25">
      <c r="F7641" s="15" t="str">
        <f>IFERROR(VLOOKUP(AllData2!D7641,'Support Sheet'!A$100:$B7641,2,0)," ")</f>
        <v xml:space="preserve"> </v>
      </c>
      <c r="G7641" s="15" t="str">
        <f t="shared" si="119"/>
        <v xml:space="preserve"> </v>
      </c>
    </row>
    <row r="7642" spans="6:7" x14ac:dyDescent="0.25">
      <c r="F7642" s="15" t="str">
        <f>IFERROR(VLOOKUP(AllData2!D7642,'Support Sheet'!A$100:$B7642,2,0)," ")</f>
        <v xml:space="preserve"> </v>
      </c>
      <c r="G7642" s="15" t="str">
        <f t="shared" si="119"/>
        <v xml:space="preserve"> </v>
      </c>
    </row>
    <row r="7643" spans="6:7" x14ac:dyDescent="0.25">
      <c r="F7643" s="15" t="str">
        <f>IFERROR(VLOOKUP(AllData2!D7643,'Support Sheet'!A$100:$B7643,2,0)," ")</f>
        <v xml:space="preserve"> </v>
      </c>
      <c r="G7643" s="15" t="str">
        <f t="shared" si="119"/>
        <v xml:space="preserve"> </v>
      </c>
    </row>
    <row r="7644" spans="6:7" x14ac:dyDescent="0.25">
      <c r="F7644" s="15" t="str">
        <f>IFERROR(VLOOKUP(AllData2!D7644,'Support Sheet'!A$100:$B7644,2,0)," ")</f>
        <v xml:space="preserve"> </v>
      </c>
      <c r="G7644" s="15" t="str">
        <f t="shared" si="119"/>
        <v xml:space="preserve"> </v>
      </c>
    </row>
    <row r="7645" spans="6:7" x14ac:dyDescent="0.25">
      <c r="F7645" s="15" t="str">
        <f>IFERROR(VLOOKUP(AllData2!D7645,'Support Sheet'!A$100:$B7645,2,0)," ")</f>
        <v xml:space="preserve"> </v>
      </c>
      <c r="G7645" s="15" t="str">
        <f t="shared" si="119"/>
        <v xml:space="preserve"> </v>
      </c>
    </row>
    <row r="7646" spans="6:7" x14ac:dyDescent="0.25">
      <c r="F7646" s="15" t="str">
        <f>IFERROR(VLOOKUP(AllData2!D7646,'Support Sheet'!A$100:$B7646,2,0)," ")</f>
        <v xml:space="preserve"> </v>
      </c>
      <c r="G7646" s="15" t="str">
        <f t="shared" si="119"/>
        <v xml:space="preserve"> </v>
      </c>
    </row>
    <row r="7647" spans="6:7" x14ac:dyDescent="0.25">
      <c r="F7647" s="15" t="str">
        <f>IFERROR(VLOOKUP(AllData2!D7647,'Support Sheet'!A$100:$B7647,2,0)," ")</f>
        <v xml:space="preserve"> </v>
      </c>
      <c r="G7647" s="15" t="str">
        <f t="shared" si="119"/>
        <v xml:space="preserve"> </v>
      </c>
    </row>
    <row r="7648" spans="6:7" x14ac:dyDescent="0.25">
      <c r="F7648" s="15" t="str">
        <f>IFERROR(VLOOKUP(AllData2!D7648,'Support Sheet'!A$100:$B7648,2,0)," ")</f>
        <v xml:space="preserve"> </v>
      </c>
      <c r="G7648" s="15" t="str">
        <f t="shared" si="119"/>
        <v xml:space="preserve"> </v>
      </c>
    </row>
    <row r="7649" spans="6:7" x14ac:dyDescent="0.25">
      <c r="F7649" s="15" t="str">
        <f>IFERROR(VLOOKUP(AllData2!D7649,'Support Sheet'!A$100:$B7649,2,0)," ")</f>
        <v xml:space="preserve"> </v>
      </c>
      <c r="G7649" s="15" t="str">
        <f t="shared" si="119"/>
        <v xml:space="preserve"> </v>
      </c>
    </row>
    <row r="7650" spans="6:7" x14ac:dyDescent="0.25">
      <c r="F7650" s="15" t="str">
        <f>IFERROR(VLOOKUP(AllData2!D7650,'Support Sheet'!A$100:$B7650,2,0)," ")</f>
        <v xml:space="preserve"> </v>
      </c>
      <c r="G7650" s="15" t="str">
        <f t="shared" si="119"/>
        <v xml:space="preserve"> </v>
      </c>
    </row>
    <row r="7651" spans="6:7" x14ac:dyDescent="0.25">
      <c r="F7651" s="15" t="str">
        <f>IFERROR(VLOOKUP(AllData2!D7651,'Support Sheet'!A$100:$B7651,2,0)," ")</f>
        <v xml:space="preserve"> </v>
      </c>
      <c r="G7651" s="15" t="str">
        <f t="shared" si="119"/>
        <v xml:space="preserve"> </v>
      </c>
    </row>
    <row r="7652" spans="6:7" x14ac:dyDescent="0.25">
      <c r="F7652" s="15" t="str">
        <f>IFERROR(VLOOKUP(AllData2!D7652,'Support Sheet'!A$100:$B7652,2,0)," ")</f>
        <v xml:space="preserve"> </v>
      </c>
      <c r="G7652" s="15" t="str">
        <f t="shared" si="119"/>
        <v xml:space="preserve"> </v>
      </c>
    </row>
    <row r="7653" spans="6:7" x14ac:dyDescent="0.25">
      <c r="F7653" s="15" t="str">
        <f>IFERROR(VLOOKUP(AllData2!D7653,'Support Sheet'!A$100:$B7653,2,0)," ")</f>
        <v xml:space="preserve"> </v>
      </c>
      <c r="G7653" s="15" t="str">
        <f t="shared" si="119"/>
        <v xml:space="preserve"> </v>
      </c>
    </row>
    <row r="7654" spans="6:7" x14ac:dyDescent="0.25">
      <c r="F7654" s="15" t="str">
        <f>IFERROR(VLOOKUP(AllData2!D7654,'Support Sheet'!A$100:$B7654,2,0)," ")</f>
        <v xml:space="preserve"> </v>
      </c>
      <c r="G7654" s="15" t="str">
        <f t="shared" si="119"/>
        <v xml:space="preserve"> </v>
      </c>
    </row>
    <row r="7655" spans="6:7" x14ac:dyDescent="0.25">
      <c r="F7655" s="15" t="str">
        <f>IFERROR(VLOOKUP(AllData2!D7655,'Support Sheet'!A$100:$B7655,2,0)," ")</f>
        <v xml:space="preserve"> </v>
      </c>
      <c r="G7655" s="15" t="str">
        <f t="shared" si="119"/>
        <v xml:space="preserve"> </v>
      </c>
    </row>
    <row r="7656" spans="6:7" x14ac:dyDescent="0.25">
      <c r="F7656" s="15" t="str">
        <f>IFERROR(VLOOKUP(AllData2!D7656,'Support Sheet'!A$100:$B7656,2,0)," ")</f>
        <v xml:space="preserve"> </v>
      </c>
      <c r="G7656" s="15" t="str">
        <f t="shared" si="119"/>
        <v xml:space="preserve"> </v>
      </c>
    </row>
    <row r="7657" spans="6:7" x14ac:dyDescent="0.25">
      <c r="F7657" s="15" t="str">
        <f>IFERROR(VLOOKUP(AllData2!D7657,'Support Sheet'!A$100:$B7657,2,0)," ")</f>
        <v xml:space="preserve"> </v>
      </c>
      <c r="G7657" s="15" t="str">
        <f t="shared" si="119"/>
        <v xml:space="preserve"> </v>
      </c>
    </row>
    <row r="7658" spans="6:7" x14ac:dyDescent="0.25">
      <c r="F7658" s="15" t="str">
        <f>IFERROR(VLOOKUP(AllData2!D7658,'Support Sheet'!A$100:$B7658,2,0)," ")</f>
        <v xml:space="preserve"> </v>
      </c>
      <c r="G7658" s="15" t="str">
        <f t="shared" si="119"/>
        <v xml:space="preserve"> </v>
      </c>
    </row>
    <row r="7659" spans="6:7" x14ac:dyDescent="0.25">
      <c r="F7659" s="15" t="str">
        <f>IFERROR(VLOOKUP(AllData2!D7659,'Support Sheet'!A$100:$B7659,2,0)," ")</f>
        <v xml:space="preserve"> </v>
      </c>
      <c r="G7659" s="15" t="str">
        <f t="shared" si="119"/>
        <v xml:space="preserve"> </v>
      </c>
    </row>
    <row r="7660" spans="6:7" x14ac:dyDescent="0.25">
      <c r="F7660" s="15" t="str">
        <f>IFERROR(VLOOKUP(AllData2!D7660,'Support Sheet'!A$100:$B7660,2,0)," ")</f>
        <v xml:space="preserve"> </v>
      </c>
      <c r="G7660" s="15" t="str">
        <f t="shared" si="119"/>
        <v xml:space="preserve"> </v>
      </c>
    </row>
    <row r="7661" spans="6:7" x14ac:dyDescent="0.25">
      <c r="F7661" s="15" t="str">
        <f>IFERROR(VLOOKUP(AllData2!D7661,'Support Sheet'!A$100:$B7661,2,0)," ")</f>
        <v xml:space="preserve"> </v>
      </c>
      <c r="G7661" s="15" t="str">
        <f t="shared" si="119"/>
        <v xml:space="preserve"> </v>
      </c>
    </row>
    <row r="7662" spans="6:7" x14ac:dyDescent="0.25">
      <c r="F7662" s="15" t="str">
        <f>IFERROR(VLOOKUP(AllData2!D7662,'Support Sheet'!A$100:$B7662,2,0)," ")</f>
        <v xml:space="preserve"> </v>
      </c>
      <c r="G7662" s="15" t="str">
        <f t="shared" si="119"/>
        <v xml:space="preserve"> </v>
      </c>
    </row>
    <row r="7663" spans="6:7" x14ac:dyDescent="0.25">
      <c r="F7663" s="15" t="str">
        <f>IFERROR(VLOOKUP(AllData2!D7663,'Support Sheet'!A$100:$B7663,2,0)," ")</f>
        <v xml:space="preserve"> </v>
      </c>
      <c r="G7663" s="15" t="str">
        <f t="shared" si="119"/>
        <v xml:space="preserve"> </v>
      </c>
    </row>
    <row r="7664" spans="6:7" x14ac:dyDescent="0.25">
      <c r="F7664" s="15" t="str">
        <f>IFERROR(VLOOKUP(AllData2!D7664,'Support Sheet'!A$100:$B7664,2,0)," ")</f>
        <v xml:space="preserve"> </v>
      </c>
      <c r="G7664" s="15" t="str">
        <f t="shared" si="119"/>
        <v xml:space="preserve"> </v>
      </c>
    </row>
    <row r="7665" spans="6:7" x14ac:dyDescent="0.25">
      <c r="F7665" s="15" t="str">
        <f>IFERROR(VLOOKUP(AllData2!D7665,'Support Sheet'!A$100:$B7665,2,0)," ")</f>
        <v xml:space="preserve"> </v>
      </c>
      <c r="G7665" s="15" t="str">
        <f t="shared" si="119"/>
        <v xml:space="preserve"> </v>
      </c>
    </row>
    <row r="7666" spans="6:7" x14ac:dyDescent="0.25">
      <c r="F7666" s="15" t="str">
        <f>IFERROR(VLOOKUP(AllData2!D7666,'Support Sheet'!A$100:$B7666,2,0)," ")</f>
        <v xml:space="preserve"> </v>
      </c>
      <c r="G7666" s="15" t="str">
        <f t="shared" si="119"/>
        <v xml:space="preserve"> </v>
      </c>
    </row>
    <row r="7667" spans="6:7" x14ac:dyDescent="0.25">
      <c r="F7667" s="15" t="str">
        <f>IFERROR(VLOOKUP(AllData2!D7667,'Support Sheet'!A$100:$B7667,2,0)," ")</f>
        <v xml:space="preserve"> </v>
      </c>
      <c r="G7667" s="15" t="str">
        <f t="shared" si="119"/>
        <v xml:space="preserve"> </v>
      </c>
    </row>
    <row r="7668" spans="6:7" x14ac:dyDescent="0.25">
      <c r="F7668" s="15" t="str">
        <f>IFERROR(VLOOKUP(AllData2!D7668,'Support Sheet'!A$100:$B7668,2,0)," ")</f>
        <v xml:space="preserve"> </v>
      </c>
      <c r="G7668" s="15" t="str">
        <f t="shared" si="119"/>
        <v xml:space="preserve"> </v>
      </c>
    </row>
    <row r="7669" spans="6:7" x14ac:dyDescent="0.25">
      <c r="F7669" s="15" t="str">
        <f>IFERROR(VLOOKUP(AllData2!D7669,'Support Sheet'!A$100:$B7669,2,0)," ")</f>
        <v xml:space="preserve"> </v>
      </c>
      <c r="G7669" s="15" t="str">
        <f t="shared" si="119"/>
        <v xml:space="preserve"> </v>
      </c>
    </row>
    <row r="7670" spans="6:7" x14ac:dyDescent="0.25">
      <c r="F7670" s="15" t="str">
        <f>IFERROR(VLOOKUP(AllData2!D7670,'Support Sheet'!A$100:$B7670,2,0)," ")</f>
        <v xml:space="preserve"> </v>
      </c>
      <c r="G7670" s="15" t="str">
        <f t="shared" si="119"/>
        <v xml:space="preserve"> </v>
      </c>
    </row>
    <row r="7671" spans="6:7" x14ac:dyDescent="0.25">
      <c r="F7671" s="15" t="str">
        <f>IFERROR(VLOOKUP(AllData2!D7671,'Support Sheet'!A$100:$B7671,2,0)," ")</f>
        <v xml:space="preserve"> </v>
      </c>
      <c r="G7671" s="15" t="str">
        <f t="shared" si="119"/>
        <v xml:space="preserve"> </v>
      </c>
    </row>
    <row r="7672" spans="6:7" x14ac:dyDescent="0.25">
      <c r="F7672" s="15" t="str">
        <f>IFERROR(VLOOKUP(AllData2!D7672,'Support Sheet'!A$100:$B7672,2,0)," ")</f>
        <v xml:space="preserve"> </v>
      </c>
      <c r="G7672" s="15" t="str">
        <f t="shared" si="119"/>
        <v xml:space="preserve"> </v>
      </c>
    </row>
    <row r="7673" spans="6:7" x14ac:dyDescent="0.25">
      <c r="F7673" s="15" t="str">
        <f>IFERROR(VLOOKUP(AllData2!D7673,'Support Sheet'!A$100:$B7673,2,0)," ")</f>
        <v xml:space="preserve"> </v>
      </c>
      <c r="G7673" s="15" t="str">
        <f t="shared" si="119"/>
        <v xml:space="preserve"> </v>
      </c>
    </row>
    <row r="7674" spans="6:7" x14ac:dyDescent="0.25">
      <c r="F7674" s="15" t="str">
        <f>IFERROR(VLOOKUP(AllData2!D7674,'Support Sheet'!A$100:$B7674,2,0)," ")</f>
        <v xml:space="preserve"> </v>
      </c>
      <c r="G7674" s="15" t="str">
        <f t="shared" si="119"/>
        <v xml:space="preserve"> </v>
      </c>
    </row>
    <row r="7675" spans="6:7" x14ac:dyDescent="0.25">
      <c r="F7675" s="15" t="str">
        <f>IFERROR(VLOOKUP(AllData2!D7675,'Support Sheet'!A$100:$B7675,2,0)," ")</f>
        <v xml:space="preserve"> </v>
      </c>
      <c r="G7675" s="15" t="str">
        <f t="shared" si="119"/>
        <v xml:space="preserve"> </v>
      </c>
    </row>
    <row r="7676" spans="6:7" x14ac:dyDescent="0.25">
      <c r="F7676" s="15" t="str">
        <f>IFERROR(VLOOKUP(AllData2!D7676,'Support Sheet'!A$100:$B7676,2,0)," ")</f>
        <v xml:space="preserve"> </v>
      </c>
      <c r="G7676" s="15" t="str">
        <f t="shared" si="119"/>
        <v xml:space="preserve"> </v>
      </c>
    </row>
    <row r="7677" spans="6:7" x14ac:dyDescent="0.25">
      <c r="F7677" s="15" t="str">
        <f>IFERROR(VLOOKUP(AllData2!D7677,'Support Sheet'!A$100:$B7677,2,0)," ")</f>
        <v xml:space="preserve"> </v>
      </c>
      <c r="G7677" s="15" t="str">
        <f t="shared" si="119"/>
        <v xml:space="preserve"> </v>
      </c>
    </row>
    <row r="7678" spans="6:7" x14ac:dyDescent="0.25">
      <c r="F7678" s="15" t="str">
        <f>IFERROR(VLOOKUP(AllData2!D7678,'Support Sheet'!A$100:$B7678,2,0)," ")</f>
        <v xml:space="preserve"> </v>
      </c>
      <c r="G7678" s="15" t="str">
        <f t="shared" si="119"/>
        <v xml:space="preserve"> </v>
      </c>
    </row>
    <row r="7679" spans="6:7" x14ac:dyDescent="0.25">
      <c r="F7679" s="15" t="str">
        <f>IFERROR(VLOOKUP(AllData2!D7679,'Support Sheet'!A$100:$B7679,2,0)," ")</f>
        <v xml:space="preserve"> </v>
      </c>
      <c r="G7679" s="15" t="str">
        <f t="shared" si="119"/>
        <v xml:space="preserve"> </v>
      </c>
    </row>
    <row r="7680" spans="6:7" x14ac:dyDescent="0.25">
      <c r="F7680" s="15" t="str">
        <f>IFERROR(VLOOKUP(AllData2!D7680,'Support Sheet'!A$100:$B7680,2,0)," ")</f>
        <v xml:space="preserve"> </v>
      </c>
      <c r="G7680" s="15" t="str">
        <f t="shared" si="119"/>
        <v xml:space="preserve"> </v>
      </c>
    </row>
    <row r="7681" spans="6:7" x14ac:dyDescent="0.25">
      <c r="F7681" s="15" t="str">
        <f>IFERROR(VLOOKUP(AllData2!D7681,'Support Sheet'!A$100:$B7681,2,0)," ")</f>
        <v xml:space="preserve"> </v>
      </c>
      <c r="G7681" s="15" t="str">
        <f t="shared" si="119"/>
        <v xml:space="preserve"> </v>
      </c>
    </row>
    <row r="7682" spans="6:7" x14ac:dyDescent="0.25">
      <c r="F7682" s="15" t="str">
        <f>IFERROR(VLOOKUP(AllData2!D7682,'Support Sheet'!A$100:$B7682,2,0)," ")</f>
        <v xml:space="preserve"> </v>
      </c>
      <c r="G7682" s="15" t="str">
        <f t="shared" si="119"/>
        <v xml:space="preserve"> </v>
      </c>
    </row>
    <row r="7683" spans="6:7" x14ac:dyDescent="0.25">
      <c r="F7683" s="15" t="str">
        <f>IFERROR(VLOOKUP(AllData2!D7683,'Support Sheet'!A$100:$B7683,2,0)," ")</f>
        <v xml:space="preserve"> </v>
      </c>
      <c r="G7683" s="15" t="str">
        <f t="shared" ref="G7683:G7746" si="120">IFERROR(E7683*F7683," ")</f>
        <v xml:space="preserve"> </v>
      </c>
    </row>
    <row r="7684" spans="6:7" x14ac:dyDescent="0.25">
      <c r="F7684" s="15" t="str">
        <f>IFERROR(VLOOKUP(AllData2!D7684,'Support Sheet'!A$100:$B7684,2,0)," ")</f>
        <v xml:space="preserve"> </v>
      </c>
      <c r="G7684" s="15" t="str">
        <f t="shared" si="120"/>
        <v xml:space="preserve"> </v>
      </c>
    </row>
    <row r="7685" spans="6:7" x14ac:dyDescent="0.25">
      <c r="F7685" s="15" t="str">
        <f>IFERROR(VLOOKUP(AllData2!D7685,'Support Sheet'!A$100:$B7685,2,0)," ")</f>
        <v xml:space="preserve"> </v>
      </c>
      <c r="G7685" s="15" t="str">
        <f t="shared" si="120"/>
        <v xml:space="preserve"> </v>
      </c>
    </row>
    <row r="7686" spans="6:7" x14ac:dyDescent="0.25">
      <c r="F7686" s="15" t="str">
        <f>IFERROR(VLOOKUP(AllData2!D7686,'Support Sheet'!A$100:$B7686,2,0)," ")</f>
        <v xml:space="preserve"> </v>
      </c>
      <c r="G7686" s="15" t="str">
        <f t="shared" si="120"/>
        <v xml:space="preserve"> </v>
      </c>
    </row>
    <row r="7687" spans="6:7" x14ac:dyDescent="0.25">
      <c r="F7687" s="15" t="str">
        <f>IFERROR(VLOOKUP(AllData2!D7687,'Support Sheet'!A$100:$B7687,2,0)," ")</f>
        <v xml:space="preserve"> </v>
      </c>
      <c r="G7687" s="15" t="str">
        <f t="shared" si="120"/>
        <v xml:space="preserve"> </v>
      </c>
    </row>
    <row r="7688" spans="6:7" x14ac:dyDescent="0.25">
      <c r="F7688" s="15" t="str">
        <f>IFERROR(VLOOKUP(AllData2!D7688,'Support Sheet'!A$100:$B7688,2,0)," ")</f>
        <v xml:space="preserve"> </v>
      </c>
      <c r="G7688" s="15" t="str">
        <f t="shared" si="120"/>
        <v xml:space="preserve"> </v>
      </c>
    </row>
    <row r="7689" spans="6:7" x14ac:dyDescent="0.25">
      <c r="F7689" s="15" t="str">
        <f>IFERROR(VLOOKUP(AllData2!D7689,'Support Sheet'!A$100:$B7689,2,0)," ")</f>
        <v xml:space="preserve"> </v>
      </c>
      <c r="G7689" s="15" t="str">
        <f t="shared" si="120"/>
        <v xml:space="preserve"> </v>
      </c>
    </row>
    <row r="7690" spans="6:7" x14ac:dyDescent="0.25">
      <c r="F7690" s="15" t="str">
        <f>IFERROR(VLOOKUP(AllData2!D7690,'Support Sheet'!A$100:$B7690,2,0)," ")</f>
        <v xml:space="preserve"> </v>
      </c>
      <c r="G7690" s="15" t="str">
        <f t="shared" si="120"/>
        <v xml:space="preserve"> </v>
      </c>
    </row>
    <row r="7691" spans="6:7" x14ac:dyDescent="0.25">
      <c r="F7691" s="15" t="str">
        <f>IFERROR(VLOOKUP(AllData2!D7691,'Support Sheet'!A$100:$B7691,2,0)," ")</f>
        <v xml:space="preserve"> </v>
      </c>
      <c r="G7691" s="15" t="str">
        <f t="shared" si="120"/>
        <v xml:space="preserve"> </v>
      </c>
    </row>
    <row r="7692" spans="6:7" x14ac:dyDescent="0.25">
      <c r="F7692" s="15" t="str">
        <f>IFERROR(VLOOKUP(AllData2!D7692,'Support Sheet'!A$100:$B7692,2,0)," ")</f>
        <v xml:space="preserve"> </v>
      </c>
      <c r="G7692" s="15" t="str">
        <f t="shared" si="120"/>
        <v xml:space="preserve"> </v>
      </c>
    </row>
    <row r="7693" spans="6:7" x14ac:dyDescent="0.25">
      <c r="F7693" s="15" t="str">
        <f>IFERROR(VLOOKUP(AllData2!D7693,'Support Sheet'!A$100:$B7693,2,0)," ")</f>
        <v xml:space="preserve"> </v>
      </c>
      <c r="G7693" s="15" t="str">
        <f t="shared" si="120"/>
        <v xml:space="preserve"> </v>
      </c>
    </row>
    <row r="7694" spans="6:7" x14ac:dyDescent="0.25">
      <c r="F7694" s="15" t="str">
        <f>IFERROR(VLOOKUP(AllData2!D7694,'Support Sheet'!A$100:$B7694,2,0)," ")</f>
        <v xml:space="preserve"> </v>
      </c>
      <c r="G7694" s="15" t="str">
        <f t="shared" si="120"/>
        <v xml:space="preserve"> </v>
      </c>
    </row>
    <row r="7695" spans="6:7" x14ac:dyDescent="0.25">
      <c r="F7695" s="15" t="str">
        <f>IFERROR(VLOOKUP(AllData2!D7695,'Support Sheet'!A$100:$B7695,2,0)," ")</f>
        <v xml:space="preserve"> </v>
      </c>
      <c r="G7695" s="15" t="str">
        <f t="shared" si="120"/>
        <v xml:space="preserve"> </v>
      </c>
    </row>
    <row r="7696" spans="6:7" x14ac:dyDescent="0.25">
      <c r="F7696" s="15" t="str">
        <f>IFERROR(VLOOKUP(AllData2!D7696,'Support Sheet'!A$100:$B7696,2,0)," ")</f>
        <v xml:space="preserve"> </v>
      </c>
      <c r="G7696" s="15" t="str">
        <f t="shared" si="120"/>
        <v xml:space="preserve"> </v>
      </c>
    </row>
    <row r="7697" spans="6:7" x14ac:dyDescent="0.25">
      <c r="F7697" s="15" t="str">
        <f>IFERROR(VLOOKUP(AllData2!D7697,'Support Sheet'!A$100:$B7697,2,0)," ")</f>
        <v xml:space="preserve"> </v>
      </c>
      <c r="G7697" s="15" t="str">
        <f t="shared" si="120"/>
        <v xml:space="preserve"> </v>
      </c>
    </row>
    <row r="7698" spans="6:7" x14ac:dyDescent="0.25">
      <c r="F7698" s="15" t="str">
        <f>IFERROR(VLOOKUP(AllData2!D7698,'Support Sheet'!A$100:$B7698,2,0)," ")</f>
        <v xml:space="preserve"> </v>
      </c>
      <c r="G7698" s="15" t="str">
        <f t="shared" si="120"/>
        <v xml:space="preserve"> </v>
      </c>
    </row>
    <row r="7699" spans="6:7" x14ac:dyDescent="0.25">
      <c r="F7699" s="15" t="str">
        <f>IFERROR(VLOOKUP(AllData2!D7699,'Support Sheet'!A$100:$B7699,2,0)," ")</f>
        <v xml:space="preserve"> </v>
      </c>
      <c r="G7699" s="15" t="str">
        <f t="shared" si="120"/>
        <v xml:space="preserve"> </v>
      </c>
    </row>
    <row r="7700" spans="6:7" x14ac:dyDescent="0.25">
      <c r="F7700" s="15" t="str">
        <f>IFERROR(VLOOKUP(AllData2!D7700,'Support Sheet'!A$100:$B7700,2,0)," ")</f>
        <v xml:space="preserve"> </v>
      </c>
      <c r="G7700" s="15" t="str">
        <f t="shared" si="120"/>
        <v xml:space="preserve"> </v>
      </c>
    </row>
    <row r="7701" spans="6:7" x14ac:dyDescent="0.25">
      <c r="F7701" s="15" t="str">
        <f>IFERROR(VLOOKUP(AllData2!D7701,'Support Sheet'!A$100:$B7701,2,0)," ")</f>
        <v xml:space="preserve"> </v>
      </c>
      <c r="G7701" s="15" t="str">
        <f t="shared" si="120"/>
        <v xml:space="preserve"> </v>
      </c>
    </row>
    <row r="7702" spans="6:7" x14ac:dyDescent="0.25">
      <c r="F7702" s="15" t="str">
        <f>IFERROR(VLOOKUP(AllData2!D7702,'Support Sheet'!A$100:$B7702,2,0)," ")</f>
        <v xml:space="preserve"> </v>
      </c>
      <c r="G7702" s="15" t="str">
        <f t="shared" si="120"/>
        <v xml:space="preserve"> </v>
      </c>
    </row>
    <row r="7703" spans="6:7" x14ac:dyDescent="0.25">
      <c r="F7703" s="15" t="str">
        <f>IFERROR(VLOOKUP(AllData2!D7703,'Support Sheet'!A$100:$B7703,2,0)," ")</f>
        <v xml:space="preserve"> </v>
      </c>
      <c r="G7703" s="15" t="str">
        <f t="shared" si="120"/>
        <v xml:space="preserve"> </v>
      </c>
    </row>
    <row r="7704" spans="6:7" x14ac:dyDescent="0.25">
      <c r="F7704" s="15" t="str">
        <f>IFERROR(VLOOKUP(AllData2!D7704,'Support Sheet'!A$100:$B7704,2,0)," ")</f>
        <v xml:space="preserve"> </v>
      </c>
      <c r="G7704" s="15" t="str">
        <f t="shared" si="120"/>
        <v xml:space="preserve"> </v>
      </c>
    </row>
    <row r="7705" spans="6:7" x14ac:dyDescent="0.25">
      <c r="F7705" s="15" t="str">
        <f>IFERROR(VLOOKUP(AllData2!D7705,'Support Sheet'!A$100:$B7705,2,0)," ")</f>
        <v xml:space="preserve"> </v>
      </c>
      <c r="G7705" s="15" t="str">
        <f t="shared" si="120"/>
        <v xml:space="preserve"> </v>
      </c>
    </row>
    <row r="7706" spans="6:7" x14ac:dyDescent="0.25">
      <c r="F7706" s="15" t="str">
        <f>IFERROR(VLOOKUP(AllData2!D7706,'Support Sheet'!A$100:$B7706,2,0)," ")</f>
        <v xml:space="preserve"> </v>
      </c>
      <c r="G7706" s="15" t="str">
        <f t="shared" si="120"/>
        <v xml:space="preserve"> </v>
      </c>
    </row>
    <row r="7707" spans="6:7" x14ac:dyDescent="0.25">
      <c r="F7707" s="15" t="str">
        <f>IFERROR(VLOOKUP(AllData2!D7707,'Support Sheet'!A$100:$B7707,2,0)," ")</f>
        <v xml:space="preserve"> </v>
      </c>
      <c r="G7707" s="15" t="str">
        <f t="shared" si="120"/>
        <v xml:space="preserve"> </v>
      </c>
    </row>
    <row r="7708" spans="6:7" x14ac:dyDescent="0.25">
      <c r="F7708" s="15" t="str">
        <f>IFERROR(VLOOKUP(AllData2!D7708,'Support Sheet'!A$100:$B7708,2,0)," ")</f>
        <v xml:space="preserve"> </v>
      </c>
      <c r="G7708" s="15" t="str">
        <f t="shared" si="120"/>
        <v xml:space="preserve"> </v>
      </c>
    </row>
    <row r="7709" spans="6:7" x14ac:dyDescent="0.25">
      <c r="F7709" s="15" t="str">
        <f>IFERROR(VLOOKUP(AllData2!D7709,'Support Sheet'!A$100:$B7709,2,0)," ")</f>
        <v xml:space="preserve"> </v>
      </c>
      <c r="G7709" s="15" t="str">
        <f t="shared" si="120"/>
        <v xml:space="preserve"> </v>
      </c>
    </row>
    <row r="7710" spans="6:7" x14ac:dyDescent="0.25">
      <c r="F7710" s="15" t="str">
        <f>IFERROR(VLOOKUP(AllData2!D7710,'Support Sheet'!A$100:$B7710,2,0)," ")</f>
        <v xml:space="preserve"> </v>
      </c>
      <c r="G7710" s="15" t="str">
        <f t="shared" si="120"/>
        <v xml:space="preserve"> </v>
      </c>
    </row>
    <row r="7711" spans="6:7" x14ac:dyDescent="0.25">
      <c r="F7711" s="15" t="str">
        <f>IFERROR(VLOOKUP(AllData2!D7711,'Support Sheet'!A$100:$B7711,2,0)," ")</f>
        <v xml:space="preserve"> </v>
      </c>
      <c r="G7711" s="15" t="str">
        <f t="shared" si="120"/>
        <v xml:space="preserve"> </v>
      </c>
    </row>
    <row r="7712" spans="6:7" x14ac:dyDescent="0.25">
      <c r="F7712" s="15" t="str">
        <f>IFERROR(VLOOKUP(AllData2!D7712,'Support Sheet'!A$100:$B7712,2,0)," ")</f>
        <v xml:space="preserve"> </v>
      </c>
      <c r="G7712" s="15" t="str">
        <f t="shared" si="120"/>
        <v xml:space="preserve"> </v>
      </c>
    </row>
    <row r="7713" spans="6:7" x14ac:dyDescent="0.25">
      <c r="F7713" s="15" t="str">
        <f>IFERROR(VLOOKUP(AllData2!D7713,'Support Sheet'!A$100:$B7713,2,0)," ")</f>
        <v xml:space="preserve"> </v>
      </c>
      <c r="G7713" s="15" t="str">
        <f t="shared" si="120"/>
        <v xml:space="preserve"> </v>
      </c>
    </row>
    <row r="7714" spans="6:7" x14ac:dyDescent="0.25">
      <c r="F7714" s="15" t="str">
        <f>IFERROR(VLOOKUP(AllData2!D7714,'Support Sheet'!A$100:$B7714,2,0)," ")</f>
        <v xml:space="preserve"> </v>
      </c>
      <c r="G7714" s="15" t="str">
        <f t="shared" si="120"/>
        <v xml:space="preserve"> </v>
      </c>
    </row>
    <row r="7715" spans="6:7" x14ac:dyDescent="0.25">
      <c r="F7715" s="15" t="str">
        <f>IFERROR(VLOOKUP(AllData2!D7715,'Support Sheet'!A$100:$B7715,2,0)," ")</f>
        <v xml:space="preserve"> </v>
      </c>
      <c r="G7715" s="15" t="str">
        <f t="shared" si="120"/>
        <v xml:space="preserve"> </v>
      </c>
    </row>
    <row r="7716" spans="6:7" x14ac:dyDescent="0.25">
      <c r="F7716" s="15" t="str">
        <f>IFERROR(VLOOKUP(AllData2!D7716,'Support Sheet'!A$100:$B7716,2,0)," ")</f>
        <v xml:space="preserve"> </v>
      </c>
      <c r="G7716" s="15" t="str">
        <f t="shared" si="120"/>
        <v xml:space="preserve"> </v>
      </c>
    </row>
    <row r="7717" spans="6:7" x14ac:dyDescent="0.25">
      <c r="F7717" s="15" t="str">
        <f>IFERROR(VLOOKUP(AllData2!D7717,'Support Sheet'!A$100:$B7717,2,0)," ")</f>
        <v xml:space="preserve"> </v>
      </c>
      <c r="G7717" s="15" t="str">
        <f t="shared" si="120"/>
        <v xml:space="preserve"> </v>
      </c>
    </row>
    <row r="7718" spans="6:7" x14ac:dyDescent="0.25">
      <c r="F7718" s="15" t="str">
        <f>IFERROR(VLOOKUP(AllData2!D7718,'Support Sheet'!A$100:$B7718,2,0)," ")</f>
        <v xml:space="preserve"> </v>
      </c>
      <c r="G7718" s="15" t="str">
        <f t="shared" si="120"/>
        <v xml:space="preserve"> </v>
      </c>
    </row>
    <row r="7719" spans="6:7" x14ac:dyDescent="0.25">
      <c r="F7719" s="15" t="str">
        <f>IFERROR(VLOOKUP(AllData2!D7719,'Support Sheet'!A$100:$B7719,2,0)," ")</f>
        <v xml:space="preserve"> </v>
      </c>
      <c r="G7719" s="15" t="str">
        <f t="shared" si="120"/>
        <v xml:space="preserve"> </v>
      </c>
    </row>
    <row r="7720" spans="6:7" x14ac:dyDescent="0.25">
      <c r="F7720" s="15" t="str">
        <f>IFERROR(VLOOKUP(AllData2!D7720,'Support Sheet'!A$100:$B7720,2,0)," ")</f>
        <v xml:space="preserve"> </v>
      </c>
      <c r="G7720" s="15" t="str">
        <f t="shared" si="120"/>
        <v xml:space="preserve"> </v>
      </c>
    </row>
    <row r="7721" spans="6:7" x14ac:dyDescent="0.25">
      <c r="F7721" s="15" t="str">
        <f>IFERROR(VLOOKUP(AllData2!D7721,'Support Sheet'!A$100:$B7721,2,0)," ")</f>
        <v xml:space="preserve"> </v>
      </c>
      <c r="G7721" s="15" t="str">
        <f t="shared" si="120"/>
        <v xml:space="preserve"> </v>
      </c>
    </row>
    <row r="7722" spans="6:7" x14ac:dyDescent="0.25">
      <c r="F7722" s="15" t="str">
        <f>IFERROR(VLOOKUP(AllData2!D7722,'Support Sheet'!A$100:$B7722,2,0)," ")</f>
        <v xml:space="preserve"> </v>
      </c>
      <c r="G7722" s="15" t="str">
        <f t="shared" si="120"/>
        <v xml:space="preserve"> </v>
      </c>
    </row>
    <row r="7723" spans="6:7" x14ac:dyDescent="0.25">
      <c r="F7723" s="15" t="str">
        <f>IFERROR(VLOOKUP(AllData2!D7723,'Support Sheet'!A$100:$B7723,2,0)," ")</f>
        <v xml:space="preserve"> </v>
      </c>
      <c r="G7723" s="15" t="str">
        <f t="shared" si="120"/>
        <v xml:space="preserve"> </v>
      </c>
    </row>
    <row r="7724" spans="6:7" x14ac:dyDescent="0.25">
      <c r="F7724" s="15" t="str">
        <f>IFERROR(VLOOKUP(AllData2!D7724,'Support Sheet'!A$100:$B7724,2,0)," ")</f>
        <v xml:space="preserve"> </v>
      </c>
      <c r="G7724" s="15" t="str">
        <f t="shared" si="120"/>
        <v xml:space="preserve"> </v>
      </c>
    </row>
    <row r="7725" spans="6:7" x14ac:dyDescent="0.25">
      <c r="F7725" s="15" t="str">
        <f>IFERROR(VLOOKUP(AllData2!D7725,'Support Sheet'!A$100:$B7725,2,0)," ")</f>
        <v xml:space="preserve"> </v>
      </c>
      <c r="G7725" s="15" t="str">
        <f t="shared" si="120"/>
        <v xml:space="preserve"> </v>
      </c>
    </row>
    <row r="7726" spans="6:7" x14ac:dyDescent="0.25">
      <c r="F7726" s="15" t="str">
        <f>IFERROR(VLOOKUP(AllData2!D7726,'Support Sheet'!A$100:$B7726,2,0)," ")</f>
        <v xml:space="preserve"> </v>
      </c>
      <c r="G7726" s="15" t="str">
        <f t="shared" si="120"/>
        <v xml:space="preserve"> </v>
      </c>
    </row>
    <row r="7727" spans="6:7" x14ac:dyDescent="0.25">
      <c r="F7727" s="15" t="str">
        <f>IFERROR(VLOOKUP(AllData2!D7727,'Support Sheet'!A$100:$B7727,2,0)," ")</f>
        <v xml:space="preserve"> </v>
      </c>
      <c r="G7727" s="15" t="str">
        <f t="shared" si="120"/>
        <v xml:space="preserve"> </v>
      </c>
    </row>
    <row r="7728" spans="6:7" x14ac:dyDescent="0.25">
      <c r="F7728" s="15" t="str">
        <f>IFERROR(VLOOKUP(AllData2!D7728,'Support Sheet'!A$100:$B7728,2,0)," ")</f>
        <v xml:space="preserve"> </v>
      </c>
      <c r="G7728" s="15" t="str">
        <f t="shared" si="120"/>
        <v xml:space="preserve"> </v>
      </c>
    </row>
    <row r="7729" spans="6:7" x14ac:dyDescent="0.25">
      <c r="F7729" s="15" t="str">
        <f>IFERROR(VLOOKUP(AllData2!D7729,'Support Sheet'!A$100:$B7729,2,0)," ")</f>
        <v xml:space="preserve"> </v>
      </c>
      <c r="G7729" s="15" t="str">
        <f t="shared" si="120"/>
        <v xml:space="preserve"> </v>
      </c>
    </row>
    <row r="7730" spans="6:7" x14ac:dyDescent="0.25">
      <c r="F7730" s="15" t="str">
        <f>IFERROR(VLOOKUP(AllData2!D7730,'Support Sheet'!A$100:$B7730,2,0)," ")</f>
        <v xml:space="preserve"> </v>
      </c>
      <c r="G7730" s="15" t="str">
        <f t="shared" si="120"/>
        <v xml:space="preserve"> </v>
      </c>
    </row>
    <row r="7731" spans="6:7" x14ac:dyDescent="0.25">
      <c r="F7731" s="15" t="str">
        <f>IFERROR(VLOOKUP(AllData2!D7731,'Support Sheet'!A$100:$B7731,2,0)," ")</f>
        <v xml:space="preserve"> </v>
      </c>
      <c r="G7731" s="15" t="str">
        <f t="shared" si="120"/>
        <v xml:space="preserve"> </v>
      </c>
    </row>
    <row r="7732" spans="6:7" x14ac:dyDescent="0.25">
      <c r="F7732" s="15" t="str">
        <f>IFERROR(VLOOKUP(AllData2!D7732,'Support Sheet'!A$100:$B7732,2,0)," ")</f>
        <v xml:space="preserve"> </v>
      </c>
      <c r="G7732" s="15" t="str">
        <f t="shared" si="120"/>
        <v xml:space="preserve"> </v>
      </c>
    </row>
    <row r="7733" spans="6:7" x14ac:dyDescent="0.25">
      <c r="F7733" s="15" t="str">
        <f>IFERROR(VLOOKUP(AllData2!D7733,'Support Sheet'!A$100:$B7733,2,0)," ")</f>
        <v xml:space="preserve"> </v>
      </c>
      <c r="G7733" s="15" t="str">
        <f t="shared" si="120"/>
        <v xml:space="preserve"> </v>
      </c>
    </row>
    <row r="7734" spans="6:7" x14ac:dyDescent="0.25">
      <c r="F7734" s="15" t="str">
        <f>IFERROR(VLOOKUP(AllData2!D7734,'Support Sheet'!A$100:$B7734,2,0)," ")</f>
        <v xml:space="preserve"> </v>
      </c>
      <c r="G7734" s="15" t="str">
        <f t="shared" si="120"/>
        <v xml:space="preserve"> </v>
      </c>
    </row>
    <row r="7735" spans="6:7" x14ac:dyDescent="0.25">
      <c r="F7735" s="15" t="str">
        <f>IFERROR(VLOOKUP(AllData2!D7735,'Support Sheet'!A$100:$B7735,2,0)," ")</f>
        <v xml:space="preserve"> </v>
      </c>
      <c r="G7735" s="15" t="str">
        <f t="shared" si="120"/>
        <v xml:space="preserve"> </v>
      </c>
    </row>
    <row r="7736" spans="6:7" x14ac:dyDescent="0.25">
      <c r="F7736" s="15" t="str">
        <f>IFERROR(VLOOKUP(AllData2!D7736,'Support Sheet'!A$100:$B7736,2,0)," ")</f>
        <v xml:space="preserve"> </v>
      </c>
      <c r="G7736" s="15" t="str">
        <f t="shared" si="120"/>
        <v xml:space="preserve"> </v>
      </c>
    </row>
    <row r="7737" spans="6:7" x14ac:dyDescent="0.25">
      <c r="F7737" s="15" t="str">
        <f>IFERROR(VLOOKUP(AllData2!D7737,'Support Sheet'!A$100:$B7737,2,0)," ")</f>
        <v xml:space="preserve"> </v>
      </c>
      <c r="G7737" s="15" t="str">
        <f t="shared" si="120"/>
        <v xml:space="preserve"> </v>
      </c>
    </row>
    <row r="7738" spans="6:7" x14ac:dyDescent="0.25">
      <c r="F7738" s="15" t="str">
        <f>IFERROR(VLOOKUP(AllData2!D7738,'Support Sheet'!A$100:$B7738,2,0)," ")</f>
        <v xml:space="preserve"> </v>
      </c>
      <c r="G7738" s="15" t="str">
        <f t="shared" si="120"/>
        <v xml:space="preserve"> </v>
      </c>
    </row>
    <row r="7739" spans="6:7" x14ac:dyDescent="0.25">
      <c r="F7739" s="15" t="str">
        <f>IFERROR(VLOOKUP(AllData2!D7739,'Support Sheet'!A$100:$B7739,2,0)," ")</f>
        <v xml:space="preserve"> </v>
      </c>
      <c r="G7739" s="15" t="str">
        <f t="shared" si="120"/>
        <v xml:space="preserve"> </v>
      </c>
    </row>
    <row r="7740" spans="6:7" x14ac:dyDescent="0.25">
      <c r="F7740" s="15" t="str">
        <f>IFERROR(VLOOKUP(AllData2!D7740,'Support Sheet'!A$100:$B7740,2,0)," ")</f>
        <v xml:space="preserve"> </v>
      </c>
      <c r="G7740" s="15" t="str">
        <f t="shared" si="120"/>
        <v xml:space="preserve"> </v>
      </c>
    </row>
    <row r="7741" spans="6:7" x14ac:dyDescent="0.25">
      <c r="F7741" s="15" t="str">
        <f>IFERROR(VLOOKUP(AllData2!D7741,'Support Sheet'!A$100:$B7741,2,0)," ")</f>
        <v xml:space="preserve"> </v>
      </c>
      <c r="G7741" s="15" t="str">
        <f t="shared" si="120"/>
        <v xml:space="preserve"> </v>
      </c>
    </row>
    <row r="7742" spans="6:7" x14ac:dyDescent="0.25">
      <c r="F7742" s="15" t="str">
        <f>IFERROR(VLOOKUP(AllData2!D7742,'Support Sheet'!A$100:$B7742,2,0)," ")</f>
        <v xml:space="preserve"> </v>
      </c>
      <c r="G7742" s="15" t="str">
        <f t="shared" si="120"/>
        <v xml:space="preserve"> </v>
      </c>
    </row>
    <row r="7743" spans="6:7" x14ac:dyDescent="0.25">
      <c r="F7743" s="15" t="str">
        <f>IFERROR(VLOOKUP(AllData2!D7743,'Support Sheet'!A$100:$B7743,2,0)," ")</f>
        <v xml:space="preserve"> </v>
      </c>
      <c r="G7743" s="15" t="str">
        <f t="shared" si="120"/>
        <v xml:space="preserve"> </v>
      </c>
    </row>
    <row r="7744" spans="6:7" x14ac:dyDescent="0.25">
      <c r="F7744" s="15" t="str">
        <f>IFERROR(VLOOKUP(AllData2!D7744,'Support Sheet'!A$100:$B7744,2,0)," ")</f>
        <v xml:space="preserve"> </v>
      </c>
      <c r="G7744" s="15" t="str">
        <f t="shared" si="120"/>
        <v xml:space="preserve"> </v>
      </c>
    </row>
    <row r="7745" spans="6:7" x14ac:dyDescent="0.25">
      <c r="F7745" s="15" t="str">
        <f>IFERROR(VLOOKUP(AllData2!D7745,'Support Sheet'!A$100:$B7745,2,0)," ")</f>
        <v xml:space="preserve"> </v>
      </c>
      <c r="G7745" s="15" t="str">
        <f t="shared" si="120"/>
        <v xml:space="preserve"> </v>
      </c>
    </row>
    <row r="7746" spans="6:7" x14ac:dyDescent="0.25">
      <c r="F7746" s="15" t="str">
        <f>IFERROR(VLOOKUP(AllData2!D7746,'Support Sheet'!A$100:$B7746,2,0)," ")</f>
        <v xml:space="preserve"> </v>
      </c>
      <c r="G7746" s="15" t="str">
        <f t="shared" si="120"/>
        <v xml:space="preserve"> </v>
      </c>
    </row>
    <row r="7747" spans="6:7" x14ac:dyDescent="0.25">
      <c r="F7747" s="15" t="str">
        <f>IFERROR(VLOOKUP(AllData2!D7747,'Support Sheet'!A$100:$B7747,2,0)," ")</f>
        <v xml:space="preserve"> </v>
      </c>
      <c r="G7747" s="15" t="str">
        <f t="shared" ref="G7747:G7810" si="121">IFERROR(E7747*F7747," ")</f>
        <v xml:space="preserve"> </v>
      </c>
    </row>
    <row r="7748" spans="6:7" x14ac:dyDescent="0.25">
      <c r="F7748" s="15" t="str">
        <f>IFERROR(VLOOKUP(AllData2!D7748,'Support Sheet'!A$100:$B7748,2,0)," ")</f>
        <v xml:space="preserve"> </v>
      </c>
      <c r="G7748" s="15" t="str">
        <f t="shared" si="121"/>
        <v xml:space="preserve"> </v>
      </c>
    </row>
    <row r="7749" spans="6:7" x14ac:dyDescent="0.25">
      <c r="F7749" s="15" t="str">
        <f>IFERROR(VLOOKUP(AllData2!D7749,'Support Sheet'!A$100:$B7749,2,0)," ")</f>
        <v xml:space="preserve"> </v>
      </c>
      <c r="G7749" s="15" t="str">
        <f t="shared" si="121"/>
        <v xml:space="preserve"> </v>
      </c>
    </row>
    <row r="7750" spans="6:7" x14ac:dyDescent="0.25">
      <c r="F7750" s="15" t="str">
        <f>IFERROR(VLOOKUP(AllData2!D7750,'Support Sheet'!A$100:$B7750,2,0)," ")</f>
        <v xml:space="preserve"> </v>
      </c>
      <c r="G7750" s="15" t="str">
        <f t="shared" si="121"/>
        <v xml:space="preserve"> </v>
      </c>
    </row>
    <row r="7751" spans="6:7" x14ac:dyDescent="0.25">
      <c r="F7751" s="15" t="str">
        <f>IFERROR(VLOOKUP(AllData2!D7751,'Support Sheet'!A$100:$B7751,2,0)," ")</f>
        <v xml:space="preserve"> </v>
      </c>
      <c r="G7751" s="15" t="str">
        <f t="shared" si="121"/>
        <v xml:space="preserve"> </v>
      </c>
    </row>
    <row r="7752" spans="6:7" x14ac:dyDescent="0.25">
      <c r="F7752" s="15" t="str">
        <f>IFERROR(VLOOKUP(AllData2!D7752,'Support Sheet'!A$100:$B7752,2,0)," ")</f>
        <v xml:space="preserve"> </v>
      </c>
      <c r="G7752" s="15" t="str">
        <f t="shared" si="121"/>
        <v xml:space="preserve"> </v>
      </c>
    </row>
    <row r="7753" spans="6:7" x14ac:dyDescent="0.25">
      <c r="F7753" s="15" t="str">
        <f>IFERROR(VLOOKUP(AllData2!D7753,'Support Sheet'!A$100:$B7753,2,0)," ")</f>
        <v xml:space="preserve"> </v>
      </c>
      <c r="G7753" s="15" t="str">
        <f t="shared" si="121"/>
        <v xml:space="preserve"> </v>
      </c>
    </row>
    <row r="7754" spans="6:7" x14ac:dyDescent="0.25">
      <c r="F7754" s="15" t="str">
        <f>IFERROR(VLOOKUP(AllData2!D7754,'Support Sheet'!A$100:$B7754,2,0)," ")</f>
        <v xml:space="preserve"> </v>
      </c>
      <c r="G7754" s="15" t="str">
        <f t="shared" si="121"/>
        <v xml:space="preserve"> </v>
      </c>
    </row>
    <row r="7755" spans="6:7" x14ac:dyDescent="0.25">
      <c r="F7755" s="15" t="str">
        <f>IFERROR(VLOOKUP(AllData2!D7755,'Support Sheet'!A$100:$B7755,2,0)," ")</f>
        <v xml:space="preserve"> </v>
      </c>
      <c r="G7755" s="15" t="str">
        <f t="shared" si="121"/>
        <v xml:space="preserve"> </v>
      </c>
    </row>
    <row r="7756" spans="6:7" x14ac:dyDescent="0.25">
      <c r="F7756" s="15" t="str">
        <f>IFERROR(VLOOKUP(AllData2!D7756,'Support Sheet'!A$100:$B7756,2,0)," ")</f>
        <v xml:space="preserve"> </v>
      </c>
      <c r="G7756" s="15" t="str">
        <f t="shared" si="121"/>
        <v xml:space="preserve"> </v>
      </c>
    </row>
    <row r="7757" spans="6:7" x14ac:dyDescent="0.25">
      <c r="F7757" s="15" t="str">
        <f>IFERROR(VLOOKUP(AllData2!D7757,'Support Sheet'!A$100:$B7757,2,0)," ")</f>
        <v xml:space="preserve"> </v>
      </c>
      <c r="G7757" s="15" t="str">
        <f t="shared" si="121"/>
        <v xml:space="preserve"> </v>
      </c>
    </row>
    <row r="7758" spans="6:7" x14ac:dyDescent="0.25">
      <c r="F7758" s="15" t="str">
        <f>IFERROR(VLOOKUP(AllData2!D7758,'Support Sheet'!A$100:$B7758,2,0)," ")</f>
        <v xml:space="preserve"> </v>
      </c>
      <c r="G7758" s="15" t="str">
        <f t="shared" si="121"/>
        <v xml:space="preserve"> </v>
      </c>
    </row>
    <row r="7759" spans="6:7" x14ac:dyDescent="0.25">
      <c r="F7759" s="15" t="str">
        <f>IFERROR(VLOOKUP(AllData2!D7759,'Support Sheet'!A$100:$B7759,2,0)," ")</f>
        <v xml:space="preserve"> </v>
      </c>
      <c r="G7759" s="15" t="str">
        <f t="shared" si="121"/>
        <v xml:space="preserve"> </v>
      </c>
    </row>
    <row r="7760" spans="6:7" x14ac:dyDescent="0.25">
      <c r="F7760" s="15" t="str">
        <f>IFERROR(VLOOKUP(AllData2!D7760,'Support Sheet'!A$100:$B7760,2,0)," ")</f>
        <v xml:space="preserve"> </v>
      </c>
      <c r="G7760" s="15" t="str">
        <f t="shared" si="121"/>
        <v xml:space="preserve"> </v>
      </c>
    </row>
    <row r="7761" spans="6:7" x14ac:dyDescent="0.25">
      <c r="F7761" s="15" t="str">
        <f>IFERROR(VLOOKUP(AllData2!D7761,'Support Sheet'!A$100:$B7761,2,0)," ")</f>
        <v xml:space="preserve"> </v>
      </c>
      <c r="G7761" s="15" t="str">
        <f t="shared" si="121"/>
        <v xml:space="preserve"> </v>
      </c>
    </row>
    <row r="7762" spans="6:7" x14ac:dyDescent="0.25">
      <c r="F7762" s="15" t="str">
        <f>IFERROR(VLOOKUP(AllData2!D7762,'Support Sheet'!A$100:$B7762,2,0)," ")</f>
        <v xml:space="preserve"> </v>
      </c>
      <c r="G7762" s="15" t="str">
        <f t="shared" si="121"/>
        <v xml:space="preserve"> </v>
      </c>
    </row>
    <row r="7763" spans="6:7" x14ac:dyDescent="0.25">
      <c r="F7763" s="15" t="str">
        <f>IFERROR(VLOOKUP(AllData2!D7763,'Support Sheet'!A$100:$B7763,2,0)," ")</f>
        <v xml:space="preserve"> </v>
      </c>
      <c r="G7763" s="15" t="str">
        <f t="shared" si="121"/>
        <v xml:space="preserve"> </v>
      </c>
    </row>
    <row r="7764" spans="6:7" x14ac:dyDescent="0.25">
      <c r="F7764" s="15" t="str">
        <f>IFERROR(VLOOKUP(AllData2!D7764,'Support Sheet'!A$100:$B7764,2,0)," ")</f>
        <v xml:space="preserve"> </v>
      </c>
      <c r="G7764" s="15" t="str">
        <f t="shared" si="121"/>
        <v xml:space="preserve"> </v>
      </c>
    </row>
    <row r="7765" spans="6:7" x14ac:dyDescent="0.25">
      <c r="F7765" s="15" t="str">
        <f>IFERROR(VLOOKUP(AllData2!D7765,'Support Sheet'!A$100:$B7765,2,0)," ")</f>
        <v xml:space="preserve"> </v>
      </c>
      <c r="G7765" s="15" t="str">
        <f t="shared" si="121"/>
        <v xml:space="preserve"> </v>
      </c>
    </row>
    <row r="7766" spans="6:7" x14ac:dyDescent="0.25">
      <c r="F7766" s="15" t="str">
        <f>IFERROR(VLOOKUP(AllData2!D7766,'Support Sheet'!A$100:$B7766,2,0)," ")</f>
        <v xml:space="preserve"> </v>
      </c>
      <c r="G7766" s="15" t="str">
        <f t="shared" si="121"/>
        <v xml:space="preserve"> </v>
      </c>
    </row>
    <row r="7767" spans="6:7" x14ac:dyDescent="0.25">
      <c r="F7767" s="15" t="str">
        <f>IFERROR(VLOOKUP(AllData2!D7767,'Support Sheet'!A$100:$B7767,2,0)," ")</f>
        <v xml:space="preserve"> </v>
      </c>
      <c r="G7767" s="15" t="str">
        <f t="shared" si="121"/>
        <v xml:space="preserve"> </v>
      </c>
    </row>
    <row r="7768" spans="6:7" x14ac:dyDescent="0.25">
      <c r="F7768" s="15" t="str">
        <f>IFERROR(VLOOKUP(AllData2!D7768,'Support Sheet'!A$100:$B7768,2,0)," ")</f>
        <v xml:space="preserve"> </v>
      </c>
      <c r="G7768" s="15" t="str">
        <f t="shared" si="121"/>
        <v xml:space="preserve"> </v>
      </c>
    </row>
    <row r="7769" spans="6:7" x14ac:dyDescent="0.25">
      <c r="F7769" s="15" t="str">
        <f>IFERROR(VLOOKUP(AllData2!D7769,'Support Sheet'!A$100:$B7769,2,0)," ")</f>
        <v xml:space="preserve"> </v>
      </c>
      <c r="G7769" s="15" t="str">
        <f t="shared" si="121"/>
        <v xml:space="preserve"> </v>
      </c>
    </row>
    <row r="7770" spans="6:7" x14ac:dyDescent="0.25">
      <c r="F7770" s="15" t="str">
        <f>IFERROR(VLOOKUP(AllData2!D7770,'Support Sheet'!A$100:$B7770,2,0)," ")</f>
        <v xml:space="preserve"> </v>
      </c>
      <c r="G7770" s="15" t="str">
        <f t="shared" si="121"/>
        <v xml:space="preserve"> </v>
      </c>
    </row>
    <row r="7771" spans="6:7" x14ac:dyDescent="0.25">
      <c r="F7771" s="15" t="str">
        <f>IFERROR(VLOOKUP(AllData2!D7771,'Support Sheet'!A$100:$B7771,2,0)," ")</f>
        <v xml:space="preserve"> </v>
      </c>
      <c r="G7771" s="15" t="str">
        <f t="shared" si="121"/>
        <v xml:space="preserve"> </v>
      </c>
    </row>
    <row r="7772" spans="6:7" x14ac:dyDescent="0.25">
      <c r="F7772" s="15" t="str">
        <f>IFERROR(VLOOKUP(AllData2!D7772,'Support Sheet'!A$100:$B7772,2,0)," ")</f>
        <v xml:space="preserve"> </v>
      </c>
      <c r="G7772" s="15" t="str">
        <f t="shared" si="121"/>
        <v xml:space="preserve"> </v>
      </c>
    </row>
    <row r="7773" spans="6:7" x14ac:dyDescent="0.25">
      <c r="F7773" s="15" t="str">
        <f>IFERROR(VLOOKUP(AllData2!D7773,'Support Sheet'!A$100:$B7773,2,0)," ")</f>
        <v xml:space="preserve"> </v>
      </c>
      <c r="G7773" s="15" t="str">
        <f t="shared" si="121"/>
        <v xml:space="preserve"> </v>
      </c>
    </row>
    <row r="7774" spans="6:7" x14ac:dyDescent="0.25">
      <c r="F7774" s="15" t="str">
        <f>IFERROR(VLOOKUP(AllData2!D7774,'Support Sheet'!A$100:$B7774,2,0)," ")</f>
        <v xml:space="preserve"> </v>
      </c>
      <c r="G7774" s="15" t="str">
        <f t="shared" si="121"/>
        <v xml:space="preserve"> </v>
      </c>
    </row>
    <row r="7775" spans="6:7" x14ac:dyDescent="0.25">
      <c r="F7775" s="15" t="str">
        <f>IFERROR(VLOOKUP(AllData2!D7775,'Support Sheet'!A$100:$B7775,2,0)," ")</f>
        <v xml:space="preserve"> </v>
      </c>
      <c r="G7775" s="15" t="str">
        <f t="shared" si="121"/>
        <v xml:space="preserve"> </v>
      </c>
    </row>
    <row r="7776" spans="6:7" x14ac:dyDescent="0.25">
      <c r="F7776" s="15" t="str">
        <f>IFERROR(VLOOKUP(AllData2!D7776,'Support Sheet'!A$100:$B7776,2,0)," ")</f>
        <v xml:space="preserve"> </v>
      </c>
      <c r="G7776" s="15" t="str">
        <f t="shared" si="121"/>
        <v xml:space="preserve"> </v>
      </c>
    </row>
    <row r="7777" spans="6:7" x14ac:dyDescent="0.25">
      <c r="F7777" s="15" t="str">
        <f>IFERROR(VLOOKUP(AllData2!D7777,'Support Sheet'!A$100:$B7777,2,0)," ")</f>
        <v xml:space="preserve"> </v>
      </c>
      <c r="G7777" s="15" t="str">
        <f t="shared" si="121"/>
        <v xml:space="preserve"> </v>
      </c>
    </row>
    <row r="7778" spans="6:7" x14ac:dyDescent="0.25">
      <c r="F7778" s="15" t="str">
        <f>IFERROR(VLOOKUP(AllData2!D7778,'Support Sheet'!A$100:$B7778,2,0)," ")</f>
        <v xml:space="preserve"> </v>
      </c>
      <c r="G7778" s="15" t="str">
        <f t="shared" si="121"/>
        <v xml:space="preserve"> </v>
      </c>
    </row>
    <row r="7779" spans="6:7" x14ac:dyDescent="0.25">
      <c r="F7779" s="15" t="str">
        <f>IFERROR(VLOOKUP(AllData2!D7779,'Support Sheet'!A$100:$B7779,2,0)," ")</f>
        <v xml:space="preserve"> </v>
      </c>
      <c r="G7779" s="15" t="str">
        <f t="shared" si="121"/>
        <v xml:space="preserve"> </v>
      </c>
    </row>
    <row r="7780" spans="6:7" x14ac:dyDescent="0.25">
      <c r="F7780" s="15" t="str">
        <f>IFERROR(VLOOKUP(AllData2!D7780,'Support Sheet'!A$100:$B7780,2,0)," ")</f>
        <v xml:space="preserve"> </v>
      </c>
      <c r="G7780" s="15" t="str">
        <f t="shared" si="121"/>
        <v xml:space="preserve"> </v>
      </c>
    </row>
    <row r="7781" spans="6:7" x14ac:dyDescent="0.25">
      <c r="F7781" s="15" t="str">
        <f>IFERROR(VLOOKUP(AllData2!D7781,'Support Sheet'!A$100:$B7781,2,0)," ")</f>
        <v xml:space="preserve"> </v>
      </c>
      <c r="G7781" s="15" t="str">
        <f t="shared" si="121"/>
        <v xml:space="preserve"> </v>
      </c>
    </row>
    <row r="7782" spans="6:7" x14ac:dyDescent="0.25">
      <c r="F7782" s="15" t="str">
        <f>IFERROR(VLOOKUP(AllData2!D7782,'Support Sheet'!A$100:$B7782,2,0)," ")</f>
        <v xml:space="preserve"> </v>
      </c>
      <c r="G7782" s="15" t="str">
        <f t="shared" si="121"/>
        <v xml:space="preserve"> </v>
      </c>
    </row>
    <row r="7783" spans="6:7" x14ac:dyDescent="0.25">
      <c r="F7783" s="15" t="str">
        <f>IFERROR(VLOOKUP(AllData2!D7783,'Support Sheet'!A$100:$B7783,2,0)," ")</f>
        <v xml:space="preserve"> </v>
      </c>
      <c r="G7783" s="15" t="str">
        <f t="shared" si="121"/>
        <v xml:space="preserve"> </v>
      </c>
    </row>
    <row r="7784" spans="6:7" x14ac:dyDescent="0.25">
      <c r="F7784" s="15" t="str">
        <f>IFERROR(VLOOKUP(AllData2!D7784,'Support Sheet'!A$100:$B7784,2,0)," ")</f>
        <v xml:space="preserve"> </v>
      </c>
      <c r="G7784" s="15" t="str">
        <f t="shared" si="121"/>
        <v xml:space="preserve"> </v>
      </c>
    </row>
    <row r="7785" spans="6:7" x14ac:dyDescent="0.25">
      <c r="F7785" s="15" t="str">
        <f>IFERROR(VLOOKUP(AllData2!D7785,'Support Sheet'!A$100:$B7785,2,0)," ")</f>
        <v xml:space="preserve"> </v>
      </c>
      <c r="G7785" s="15" t="str">
        <f t="shared" si="121"/>
        <v xml:space="preserve"> </v>
      </c>
    </row>
    <row r="7786" spans="6:7" x14ac:dyDescent="0.25">
      <c r="F7786" s="15" t="str">
        <f>IFERROR(VLOOKUP(AllData2!D7786,'Support Sheet'!A$100:$B7786,2,0)," ")</f>
        <v xml:space="preserve"> </v>
      </c>
      <c r="G7786" s="15" t="str">
        <f t="shared" si="121"/>
        <v xml:space="preserve"> </v>
      </c>
    </row>
    <row r="7787" spans="6:7" x14ac:dyDescent="0.25">
      <c r="F7787" s="15" t="str">
        <f>IFERROR(VLOOKUP(AllData2!D7787,'Support Sheet'!A$100:$B7787,2,0)," ")</f>
        <v xml:space="preserve"> </v>
      </c>
      <c r="G7787" s="15" t="str">
        <f t="shared" si="121"/>
        <v xml:space="preserve"> </v>
      </c>
    </row>
    <row r="7788" spans="6:7" x14ac:dyDescent="0.25">
      <c r="F7788" s="15" t="str">
        <f>IFERROR(VLOOKUP(AllData2!D7788,'Support Sheet'!A$100:$B7788,2,0)," ")</f>
        <v xml:space="preserve"> </v>
      </c>
      <c r="G7788" s="15" t="str">
        <f t="shared" si="121"/>
        <v xml:space="preserve"> </v>
      </c>
    </row>
    <row r="7789" spans="6:7" x14ac:dyDescent="0.25">
      <c r="F7789" s="15" t="str">
        <f>IFERROR(VLOOKUP(AllData2!D7789,'Support Sheet'!A$100:$B7789,2,0)," ")</f>
        <v xml:space="preserve"> </v>
      </c>
      <c r="G7789" s="15" t="str">
        <f t="shared" si="121"/>
        <v xml:space="preserve"> </v>
      </c>
    </row>
    <row r="7790" spans="6:7" x14ac:dyDescent="0.25">
      <c r="F7790" s="15" t="str">
        <f>IFERROR(VLOOKUP(AllData2!D7790,'Support Sheet'!A$100:$B7790,2,0)," ")</f>
        <v xml:space="preserve"> </v>
      </c>
      <c r="G7790" s="15" t="str">
        <f t="shared" si="121"/>
        <v xml:space="preserve"> </v>
      </c>
    </row>
    <row r="7791" spans="6:7" x14ac:dyDescent="0.25">
      <c r="F7791" s="15" t="str">
        <f>IFERROR(VLOOKUP(AllData2!D7791,'Support Sheet'!A$100:$B7791,2,0)," ")</f>
        <v xml:space="preserve"> </v>
      </c>
      <c r="G7791" s="15" t="str">
        <f t="shared" si="121"/>
        <v xml:space="preserve"> </v>
      </c>
    </row>
    <row r="7792" spans="6:7" x14ac:dyDescent="0.25">
      <c r="F7792" s="15" t="str">
        <f>IFERROR(VLOOKUP(AllData2!D7792,'Support Sheet'!A$100:$B7792,2,0)," ")</f>
        <v xml:space="preserve"> </v>
      </c>
      <c r="G7792" s="15" t="str">
        <f t="shared" si="121"/>
        <v xml:space="preserve"> </v>
      </c>
    </row>
    <row r="7793" spans="6:7" x14ac:dyDescent="0.25">
      <c r="F7793" s="15" t="str">
        <f>IFERROR(VLOOKUP(AllData2!D7793,'Support Sheet'!A$100:$B7793,2,0)," ")</f>
        <v xml:space="preserve"> </v>
      </c>
      <c r="G7793" s="15" t="str">
        <f t="shared" si="121"/>
        <v xml:space="preserve"> </v>
      </c>
    </row>
    <row r="7794" spans="6:7" x14ac:dyDescent="0.25">
      <c r="F7794" s="15" t="str">
        <f>IFERROR(VLOOKUP(AllData2!D7794,'Support Sheet'!A$100:$B7794,2,0)," ")</f>
        <v xml:space="preserve"> </v>
      </c>
      <c r="G7794" s="15" t="str">
        <f t="shared" si="121"/>
        <v xml:space="preserve"> </v>
      </c>
    </row>
    <row r="7795" spans="6:7" x14ac:dyDescent="0.25">
      <c r="F7795" s="15" t="str">
        <f>IFERROR(VLOOKUP(AllData2!D7795,'Support Sheet'!A$100:$B7795,2,0)," ")</f>
        <v xml:space="preserve"> </v>
      </c>
      <c r="G7795" s="15" t="str">
        <f t="shared" si="121"/>
        <v xml:space="preserve"> </v>
      </c>
    </row>
    <row r="7796" spans="6:7" x14ac:dyDescent="0.25">
      <c r="F7796" s="15" t="str">
        <f>IFERROR(VLOOKUP(AllData2!D7796,'Support Sheet'!A$100:$B7796,2,0)," ")</f>
        <v xml:space="preserve"> </v>
      </c>
      <c r="G7796" s="15" t="str">
        <f t="shared" si="121"/>
        <v xml:space="preserve"> </v>
      </c>
    </row>
    <row r="7797" spans="6:7" x14ac:dyDescent="0.25">
      <c r="F7797" s="15" t="str">
        <f>IFERROR(VLOOKUP(AllData2!D7797,'Support Sheet'!A$100:$B7797,2,0)," ")</f>
        <v xml:space="preserve"> </v>
      </c>
      <c r="G7797" s="15" t="str">
        <f t="shared" si="121"/>
        <v xml:space="preserve"> </v>
      </c>
    </row>
    <row r="7798" spans="6:7" x14ac:dyDescent="0.25">
      <c r="F7798" s="15" t="str">
        <f>IFERROR(VLOOKUP(AllData2!D7798,'Support Sheet'!A$100:$B7798,2,0)," ")</f>
        <v xml:space="preserve"> </v>
      </c>
      <c r="G7798" s="15" t="str">
        <f t="shared" si="121"/>
        <v xml:space="preserve"> </v>
      </c>
    </row>
    <row r="7799" spans="6:7" x14ac:dyDescent="0.25">
      <c r="F7799" s="15" t="str">
        <f>IFERROR(VLOOKUP(AllData2!D7799,'Support Sheet'!A$100:$B7799,2,0)," ")</f>
        <v xml:space="preserve"> </v>
      </c>
      <c r="G7799" s="15" t="str">
        <f t="shared" si="121"/>
        <v xml:space="preserve"> </v>
      </c>
    </row>
    <row r="7800" spans="6:7" x14ac:dyDescent="0.25">
      <c r="F7800" s="15" t="str">
        <f>IFERROR(VLOOKUP(AllData2!D7800,'Support Sheet'!A$100:$B7800,2,0)," ")</f>
        <v xml:space="preserve"> </v>
      </c>
      <c r="G7800" s="15" t="str">
        <f t="shared" si="121"/>
        <v xml:space="preserve"> </v>
      </c>
    </row>
    <row r="7801" spans="6:7" x14ac:dyDescent="0.25">
      <c r="F7801" s="15" t="str">
        <f>IFERROR(VLOOKUP(AllData2!D7801,'Support Sheet'!A$100:$B7801,2,0)," ")</f>
        <v xml:space="preserve"> </v>
      </c>
      <c r="G7801" s="15" t="str">
        <f t="shared" si="121"/>
        <v xml:space="preserve"> </v>
      </c>
    </row>
    <row r="7802" spans="6:7" x14ac:dyDescent="0.25">
      <c r="F7802" s="15" t="str">
        <f>IFERROR(VLOOKUP(AllData2!D7802,'Support Sheet'!A$100:$B7802,2,0)," ")</f>
        <v xml:space="preserve"> </v>
      </c>
      <c r="G7802" s="15" t="str">
        <f t="shared" si="121"/>
        <v xml:space="preserve"> </v>
      </c>
    </row>
    <row r="7803" spans="6:7" x14ac:dyDescent="0.25">
      <c r="F7803" s="15" t="str">
        <f>IFERROR(VLOOKUP(AllData2!D7803,'Support Sheet'!A$100:$B7803,2,0)," ")</f>
        <v xml:space="preserve"> </v>
      </c>
      <c r="G7803" s="15" t="str">
        <f t="shared" si="121"/>
        <v xml:space="preserve"> </v>
      </c>
    </row>
    <row r="7804" spans="6:7" x14ac:dyDescent="0.25">
      <c r="F7804" s="15" t="str">
        <f>IFERROR(VLOOKUP(AllData2!D7804,'Support Sheet'!A$100:$B7804,2,0)," ")</f>
        <v xml:space="preserve"> </v>
      </c>
      <c r="G7804" s="15" t="str">
        <f t="shared" si="121"/>
        <v xml:space="preserve"> </v>
      </c>
    </row>
    <row r="7805" spans="6:7" x14ac:dyDescent="0.25">
      <c r="F7805" s="15" t="str">
        <f>IFERROR(VLOOKUP(AllData2!D7805,'Support Sheet'!A$100:$B7805,2,0)," ")</f>
        <v xml:space="preserve"> </v>
      </c>
      <c r="G7805" s="15" t="str">
        <f t="shared" si="121"/>
        <v xml:space="preserve"> </v>
      </c>
    </row>
    <row r="7806" spans="6:7" x14ac:dyDescent="0.25">
      <c r="F7806" s="15" t="str">
        <f>IFERROR(VLOOKUP(AllData2!D7806,'Support Sheet'!A$100:$B7806,2,0)," ")</f>
        <v xml:space="preserve"> </v>
      </c>
      <c r="G7806" s="15" t="str">
        <f t="shared" si="121"/>
        <v xml:space="preserve"> </v>
      </c>
    </row>
    <row r="7807" spans="6:7" x14ac:dyDescent="0.25">
      <c r="F7807" s="15" t="str">
        <f>IFERROR(VLOOKUP(AllData2!D7807,'Support Sheet'!A$100:$B7807,2,0)," ")</f>
        <v xml:space="preserve"> </v>
      </c>
      <c r="G7807" s="15" t="str">
        <f t="shared" si="121"/>
        <v xml:space="preserve"> </v>
      </c>
    </row>
    <row r="7808" spans="6:7" x14ac:dyDescent="0.25">
      <c r="F7808" s="15" t="str">
        <f>IFERROR(VLOOKUP(AllData2!D7808,'Support Sheet'!A$100:$B7808,2,0)," ")</f>
        <v xml:space="preserve"> </v>
      </c>
      <c r="G7808" s="15" t="str">
        <f t="shared" si="121"/>
        <v xml:space="preserve"> </v>
      </c>
    </row>
    <row r="7809" spans="6:7" x14ac:dyDescent="0.25">
      <c r="F7809" s="15" t="str">
        <f>IFERROR(VLOOKUP(AllData2!D7809,'Support Sheet'!A$100:$B7809,2,0)," ")</f>
        <v xml:space="preserve"> </v>
      </c>
      <c r="G7809" s="15" t="str">
        <f t="shared" si="121"/>
        <v xml:space="preserve"> </v>
      </c>
    </row>
    <row r="7810" spans="6:7" x14ac:dyDescent="0.25">
      <c r="F7810" s="15" t="str">
        <f>IFERROR(VLOOKUP(AllData2!D7810,'Support Sheet'!A$100:$B7810,2,0)," ")</f>
        <v xml:space="preserve"> </v>
      </c>
      <c r="G7810" s="15" t="str">
        <f t="shared" si="121"/>
        <v xml:space="preserve"> </v>
      </c>
    </row>
    <row r="7811" spans="6:7" x14ac:dyDescent="0.25">
      <c r="F7811" s="15" t="str">
        <f>IFERROR(VLOOKUP(AllData2!D7811,'Support Sheet'!A$100:$B7811,2,0)," ")</f>
        <v xml:space="preserve"> </v>
      </c>
      <c r="G7811" s="15" t="str">
        <f t="shared" ref="G7811:G7874" si="122">IFERROR(E7811*F7811," ")</f>
        <v xml:space="preserve"> </v>
      </c>
    </row>
    <row r="7812" spans="6:7" x14ac:dyDescent="0.25">
      <c r="F7812" s="15" t="str">
        <f>IFERROR(VLOOKUP(AllData2!D7812,'Support Sheet'!A$100:$B7812,2,0)," ")</f>
        <v xml:space="preserve"> </v>
      </c>
      <c r="G7812" s="15" t="str">
        <f t="shared" si="122"/>
        <v xml:space="preserve"> </v>
      </c>
    </row>
    <row r="7813" spans="6:7" x14ac:dyDescent="0.25">
      <c r="F7813" s="15" t="str">
        <f>IFERROR(VLOOKUP(AllData2!D7813,'Support Sheet'!A$100:$B7813,2,0)," ")</f>
        <v xml:space="preserve"> </v>
      </c>
      <c r="G7813" s="15" t="str">
        <f t="shared" si="122"/>
        <v xml:space="preserve"> </v>
      </c>
    </row>
    <row r="7814" spans="6:7" x14ac:dyDescent="0.25">
      <c r="F7814" s="15" t="str">
        <f>IFERROR(VLOOKUP(AllData2!D7814,'Support Sheet'!A$100:$B7814,2,0)," ")</f>
        <v xml:space="preserve"> </v>
      </c>
      <c r="G7814" s="15" t="str">
        <f t="shared" si="122"/>
        <v xml:space="preserve"> </v>
      </c>
    </row>
    <row r="7815" spans="6:7" x14ac:dyDescent="0.25">
      <c r="F7815" s="15" t="str">
        <f>IFERROR(VLOOKUP(AllData2!D7815,'Support Sheet'!A$100:$B7815,2,0)," ")</f>
        <v xml:space="preserve"> </v>
      </c>
      <c r="G7815" s="15" t="str">
        <f t="shared" si="122"/>
        <v xml:space="preserve"> </v>
      </c>
    </row>
    <row r="7816" spans="6:7" x14ac:dyDescent="0.25">
      <c r="F7816" s="15" t="str">
        <f>IFERROR(VLOOKUP(AllData2!D7816,'Support Sheet'!A$100:$B7816,2,0)," ")</f>
        <v xml:space="preserve"> </v>
      </c>
      <c r="G7816" s="15" t="str">
        <f t="shared" si="122"/>
        <v xml:space="preserve"> </v>
      </c>
    </row>
    <row r="7817" spans="6:7" x14ac:dyDescent="0.25">
      <c r="F7817" s="15" t="str">
        <f>IFERROR(VLOOKUP(AllData2!D7817,'Support Sheet'!A$100:$B7817,2,0)," ")</f>
        <v xml:space="preserve"> </v>
      </c>
      <c r="G7817" s="15" t="str">
        <f t="shared" si="122"/>
        <v xml:space="preserve"> </v>
      </c>
    </row>
    <row r="7818" spans="6:7" x14ac:dyDescent="0.25">
      <c r="F7818" s="15" t="str">
        <f>IFERROR(VLOOKUP(AllData2!D7818,'Support Sheet'!A$100:$B7818,2,0)," ")</f>
        <v xml:space="preserve"> </v>
      </c>
      <c r="G7818" s="15" t="str">
        <f t="shared" si="122"/>
        <v xml:space="preserve"> </v>
      </c>
    </row>
    <row r="7819" spans="6:7" x14ac:dyDescent="0.25">
      <c r="F7819" s="15" t="str">
        <f>IFERROR(VLOOKUP(AllData2!D7819,'Support Sheet'!A$100:$B7819,2,0)," ")</f>
        <v xml:space="preserve"> </v>
      </c>
      <c r="G7819" s="15" t="str">
        <f t="shared" si="122"/>
        <v xml:space="preserve"> </v>
      </c>
    </row>
    <row r="7820" spans="6:7" x14ac:dyDescent="0.25">
      <c r="F7820" s="15" t="str">
        <f>IFERROR(VLOOKUP(AllData2!D7820,'Support Sheet'!A$100:$B7820,2,0)," ")</f>
        <v xml:space="preserve"> </v>
      </c>
      <c r="G7820" s="15" t="str">
        <f t="shared" si="122"/>
        <v xml:space="preserve"> </v>
      </c>
    </row>
    <row r="7821" spans="6:7" x14ac:dyDescent="0.25">
      <c r="F7821" s="15" t="str">
        <f>IFERROR(VLOOKUP(AllData2!D7821,'Support Sheet'!A$100:$B7821,2,0)," ")</f>
        <v xml:space="preserve"> </v>
      </c>
      <c r="G7821" s="15" t="str">
        <f t="shared" si="122"/>
        <v xml:space="preserve"> </v>
      </c>
    </row>
    <row r="7822" spans="6:7" x14ac:dyDescent="0.25">
      <c r="F7822" s="15" t="str">
        <f>IFERROR(VLOOKUP(AllData2!D7822,'Support Sheet'!A$100:$B7822,2,0)," ")</f>
        <v xml:space="preserve"> </v>
      </c>
      <c r="G7822" s="15" t="str">
        <f t="shared" si="122"/>
        <v xml:space="preserve"> </v>
      </c>
    </row>
    <row r="7823" spans="6:7" x14ac:dyDescent="0.25">
      <c r="F7823" s="15" t="str">
        <f>IFERROR(VLOOKUP(AllData2!D7823,'Support Sheet'!A$100:$B7823,2,0)," ")</f>
        <v xml:space="preserve"> </v>
      </c>
      <c r="G7823" s="15" t="str">
        <f t="shared" si="122"/>
        <v xml:space="preserve"> </v>
      </c>
    </row>
    <row r="7824" spans="6:7" x14ac:dyDescent="0.25">
      <c r="F7824" s="15" t="str">
        <f>IFERROR(VLOOKUP(AllData2!D7824,'Support Sheet'!A$100:$B7824,2,0)," ")</f>
        <v xml:space="preserve"> </v>
      </c>
      <c r="G7824" s="15" t="str">
        <f t="shared" si="122"/>
        <v xml:space="preserve"> </v>
      </c>
    </row>
    <row r="7825" spans="6:7" x14ac:dyDescent="0.25">
      <c r="F7825" s="15" t="str">
        <f>IFERROR(VLOOKUP(AllData2!D7825,'Support Sheet'!A$100:$B7825,2,0)," ")</f>
        <v xml:space="preserve"> </v>
      </c>
      <c r="G7825" s="15" t="str">
        <f t="shared" si="122"/>
        <v xml:space="preserve"> </v>
      </c>
    </row>
    <row r="7826" spans="6:7" x14ac:dyDescent="0.25">
      <c r="F7826" s="15" t="str">
        <f>IFERROR(VLOOKUP(AllData2!D7826,'Support Sheet'!A$100:$B7826,2,0)," ")</f>
        <v xml:space="preserve"> </v>
      </c>
      <c r="G7826" s="15" t="str">
        <f t="shared" si="122"/>
        <v xml:space="preserve"> </v>
      </c>
    </row>
    <row r="7827" spans="6:7" x14ac:dyDescent="0.25">
      <c r="F7827" s="15" t="str">
        <f>IFERROR(VLOOKUP(AllData2!D7827,'Support Sheet'!A$100:$B7827,2,0)," ")</f>
        <v xml:space="preserve"> </v>
      </c>
      <c r="G7827" s="15" t="str">
        <f t="shared" si="122"/>
        <v xml:space="preserve"> </v>
      </c>
    </row>
    <row r="7828" spans="6:7" x14ac:dyDescent="0.25">
      <c r="F7828" s="15" t="str">
        <f>IFERROR(VLOOKUP(AllData2!D7828,'Support Sheet'!A$100:$B7828,2,0)," ")</f>
        <v xml:space="preserve"> </v>
      </c>
      <c r="G7828" s="15" t="str">
        <f t="shared" si="122"/>
        <v xml:space="preserve"> </v>
      </c>
    </row>
    <row r="7829" spans="6:7" x14ac:dyDescent="0.25">
      <c r="F7829" s="15" t="str">
        <f>IFERROR(VLOOKUP(AllData2!D7829,'Support Sheet'!A$100:$B7829,2,0)," ")</f>
        <v xml:space="preserve"> </v>
      </c>
      <c r="G7829" s="15" t="str">
        <f t="shared" si="122"/>
        <v xml:space="preserve"> </v>
      </c>
    </row>
    <row r="7830" spans="6:7" x14ac:dyDescent="0.25">
      <c r="F7830" s="15" t="str">
        <f>IFERROR(VLOOKUP(AllData2!D7830,'Support Sheet'!A$100:$B7830,2,0)," ")</f>
        <v xml:space="preserve"> </v>
      </c>
      <c r="G7830" s="15" t="str">
        <f t="shared" si="122"/>
        <v xml:space="preserve"> </v>
      </c>
    </row>
    <row r="7831" spans="6:7" x14ac:dyDescent="0.25">
      <c r="F7831" s="15" t="str">
        <f>IFERROR(VLOOKUP(AllData2!D7831,'Support Sheet'!A$100:$B7831,2,0)," ")</f>
        <v xml:space="preserve"> </v>
      </c>
      <c r="G7831" s="15" t="str">
        <f t="shared" si="122"/>
        <v xml:space="preserve"> </v>
      </c>
    </row>
    <row r="7832" spans="6:7" x14ac:dyDescent="0.25">
      <c r="F7832" s="15" t="str">
        <f>IFERROR(VLOOKUP(AllData2!D7832,'Support Sheet'!A$100:$B7832,2,0)," ")</f>
        <v xml:space="preserve"> </v>
      </c>
      <c r="G7832" s="15" t="str">
        <f t="shared" si="122"/>
        <v xml:space="preserve"> </v>
      </c>
    </row>
    <row r="7833" spans="6:7" x14ac:dyDescent="0.25">
      <c r="F7833" s="15" t="str">
        <f>IFERROR(VLOOKUP(AllData2!D7833,'Support Sheet'!A$100:$B7833,2,0)," ")</f>
        <v xml:space="preserve"> </v>
      </c>
      <c r="G7833" s="15" t="str">
        <f t="shared" si="122"/>
        <v xml:space="preserve"> </v>
      </c>
    </row>
    <row r="7834" spans="6:7" x14ac:dyDescent="0.25">
      <c r="F7834" s="15" t="str">
        <f>IFERROR(VLOOKUP(AllData2!D7834,'Support Sheet'!A$100:$B7834,2,0)," ")</f>
        <v xml:space="preserve"> </v>
      </c>
      <c r="G7834" s="15" t="str">
        <f t="shared" si="122"/>
        <v xml:space="preserve"> </v>
      </c>
    </row>
    <row r="7835" spans="6:7" x14ac:dyDescent="0.25">
      <c r="F7835" s="15" t="str">
        <f>IFERROR(VLOOKUP(AllData2!D7835,'Support Sheet'!A$100:$B7835,2,0)," ")</f>
        <v xml:space="preserve"> </v>
      </c>
      <c r="G7835" s="15" t="str">
        <f t="shared" si="122"/>
        <v xml:space="preserve"> </v>
      </c>
    </row>
    <row r="7836" spans="6:7" x14ac:dyDescent="0.25">
      <c r="F7836" s="15" t="str">
        <f>IFERROR(VLOOKUP(AllData2!D7836,'Support Sheet'!A$100:$B7836,2,0)," ")</f>
        <v xml:space="preserve"> </v>
      </c>
      <c r="G7836" s="15" t="str">
        <f t="shared" si="122"/>
        <v xml:space="preserve"> </v>
      </c>
    </row>
    <row r="7837" spans="6:7" x14ac:dyDescent="0.25">
      <c r="F7837" s="15" t="str">
        <f>IFERROR(VLOOKUP(AllData2!D7837,'Support Sheet'!A$100:$B7837,2,0)," ")</f>
        <v xml:space="preserve"> </v>
      </c>
      <c r="G7837" s="15" t="str">
        <f t="shared" si="122"/>
        <v xml:space="preserve"> </v>
      </c>
    </row>
    <row r="7838" spans="6:7" x14ac:dyDescent="0.25">
      <c r="F7838" s="15" t="str">
        <f>IFERROR(VLOOKUP(AllData2!D7838,'Support Sheet'!A$100:$B7838,2,0)," ")</f>
        <v xml:space="preserve"> </v>
      </c>
      <c r="G7838" s="15" t="str">
        <f t="shared" si="122"/>
        <v xml:space="preserve"> </v>
      </c>
    </row>
    <row r="7839" spans="6:7" x14ac:dyDescent="0.25">
      <c r="F7839" s="15" t="str">
        <f>IFERROR(VLOOKUP(AllData2!D7839,'Support Sheet'!A$100:$B7839,2,0)," ")</f>
        <v xml:space="preserve"> </v>
      </c>
      <c r="G7839" s="15" t="str">
        <f t="shared" si="122"/>
        <v xml:space="preserve"> </v>
      </c>
    </row>
    <row r="7840" spans="6:7" x14ac:dyDescent="0.25">
      <c r="F7840" s="15" t="str">
        <f>IFERROR(VLOOKUP(AllData2!D7840,'Support Sheet'!A$100:$B7840,2,0)," ")</f>
        <v xml:space="preserve"> </v>
      </c>
      <c r="G7840" s="15" t="str">
        <f t="shared" si="122"/>
        <v xml:space="preserve"> </v>
      </c>
    </row>
    <row r="7841" spans="6:7" x14ac:dyDescent="0.25">
      <c r="F7841" s="15" t="str">
        <f>IFERROR(VLOOKUP(AllData2!D7841,'Support Sheet'!A$100:$B7841,2,0)," ")</f>
        <v xml:space="preserve"> </v>
      </c>
      <c r="G7841" s="15" t="str">
        <f t="shared" si="122"/>
        <v xml:space="preserve"> </v>
      </c>
    </row>
    <row r="7842" spans="6:7" x14ac:dyDescent="0.25">
      <c r="F7842" s="15" t="str">
        <f>IFERROR(VLOOKUP(AllData2!D7842,'Support Sheet'!A$100:$B7842,2,0)," ")</f>
        <v xml:space="preserve"> </v>
      </c>
      <c r="G7842" s="15" t="str">
        <f t="shared" si="122"/>
        <v xml:space="preserve"> </v>
      </c>
    </row>
    <row r="7843" spans="6:7" x14ac:dyDescent="0.25">
      <c r="F7843" s="15" t="str">
        <f>IFERROR(VLOOKUP(AllData2!D7843,'Support Sheet'!A$100:$B7843,2,0)," ")</f>
        <v xml:space="preserve"> </v>
      </c>
      <c r="G7843" s="15" t="str">
        <f t="shared" si="122"/>
        <v xml:space="preserve"> </v>
      </c>
    </row>
    <row r="7844" spans="6:7" x14ac:dyDescent="0.25">
      <c r="F7844" s="15" t="str">
        <f>IFERROR(VLOOKUP(AllData2!D7844,'Support Sheet'!A$100:$B7844,2,0)," ")</f>
        <v xml:space="preserve"> </v>
      </c>
      <c r="G7844" s="15" t="str">
        <f t="shared" si="122"/>
        <v xml:space="preserve"> </v>
      </c>
    </row>
    <row r="7845" spans="6:7" x14ac:dyDescent="0.25">
      <c r="F7845" s="15" t="str">
        <f>IFERROR(VLOOKUP(AllData2!D7845,'Support Sheet'!A$100:$B7845,2,0)," ")</f>
        <v xml:space="preserve"> </v>
      </c>
      <c r="G7845" s="15" t="str">
        <f t="shared" si="122"/>
        <v xml:space="preserve"> </v>
      </c>
    </row>
    <row r="7846" spans="6:7" x14ac:dyDescent="0.25">
      <c r="F7846" s="15" t="str">
        <f>IFERROR(VLOOKUP(AllData2!D7846,'Support Sheet'!A$100:$B7846,2,0)," ")</f>
        <v xml:space="preserve"> </v>
      </c>
      <c r="G7846" s="15" t="str">
        <f t="shared" si="122"/>
        <v xml:space="preserve"> </v>
      </c>
    </row>
    <row r="7847" spans="6:7" x14ac:dyDescent="0.25">
      <c r="F7847" s="15" t="str">
        <f>IFERROR(VLOOKUP(AllData2!D7847,'Support Sheet'!A$100:$B7847,2,0)," ")</f>
        <v xml:space="preserve"> </v>
      </c>
      <c r="G7847" s="15" t="str">
        <f t="shared" si="122"/>
        <v xml:space="preserve"> </v>
      </c>
    </row>
    <row r="7848" spans="6:7" x14ac:dyDescent="0.25">
      <c r="F7848" s="15" t="str">
        <f>IFERROR(VLOOKUP(AllData2!D7848,'Support Sheet'!A$100:$B7848,2,0)," ")</f>
        <v xml:space="preserve"> </v>
      </c>
      <c r="G7848" s="15" t="str">
        <f t="shared" si="122"/>
        <v xml:space="preserve"> </v>
      </c>
    </row>
    <row r="7849" spans="6:7" x14ac:dyDescent="0.25">
      <c r="F7849" s="15" t="str">
        <f>IFERROR(VLOOKUP(AllData2!D7849,'Support Sheet'!A$100:$B7849,2,0)," ")</f>
        <v xml:space="preserve"> </v>
      </c>
      <c r="G7849" s="15" t="str">
        <f t="shared" si="122"/>
        <v xml:space="preserve"> </v>
      </c>
    </row>
    <row r="7850" spans="6:7" x14ac:dyDescent="0.25">
      <c r="F7850" s="15" t="str">
        <f>IFERROR(VLOOKUP(AllData2!D7850,'Support Sheet'!A$100:$B7850,2,0)," ")</f>
        <v xml:space="preserve"> </v>
      </c>
      <c r="G7850" s="15" t="str">
        <f t="shared" si="122"/>
        <v xml:space="preserve"> </v>
      </c>
    </row>
    <row r="7851" spans="6:7" x14ac:dyDescent="0.25">
      <c r="F7851" s="15" t="str">
        <f>IFERROR(VLOOKUP(AllData2!D7851,'Support Sheet'!A$100:$B7851,2,0)," ")</f>
        <v xml:space="preserve"> </v>
      </c>
      <c r="G7851" s="15" t="str">
        <f t="shared" si="122"/>
        <v xml:space="preserve"> </v>
      </c>
    </row>
    <row r="7852" spans="6:7" x14ac:dyDescent="0.25">
      <c r="F7852" s="15" t="str">
        <f>IFERROR(VLOOKUP(AllData2!D7852,'Support Sheet'!A$100:$B7852,2,0)," ")</f>
        <v xml:space="preserve"> </v>
      </c>
      <c r="G7852" s="15" t="str">
        <f t="shared" si="122"/>
        <v xml:space="preserve"> </v>
      </c>
    </row>
    <row r="7853" spans="6:7" x14ac:dyDescent="0.25">
      <c r="F7853" s="15" t="str">
        <f>IFERROR(VLOOKUP(AllData2!D7853,'Support Sheet'!A$100:$B7853,2,0)," ")</f>
        <v xml:space="preserve"> </v>
      </c>
      <c r="G7853" s="15" t="str">
        <f t="shared" si="122"/>
        <v xml:space="preserve"> </v>
      </c>
    </row>
    <row r="7854" spans="6:7" x14ac:dyDescent="0.25">
      <c r="F7854" s="15" t="str">
        <f>IFERROR(VLOOKUP(AllData2!D7854,'Support Sheet'!A$100:$B7854,2,0)," ")</f>
        <v xml:space="preserve"> </v>
      </c>
      <c r="G7854" s="15" t="str">
        <f t="shared" si="122"/>
        <v xml:space="preserve"> </v>
      </c>
    </row>
    <row r="7855" spans="6:7" x14ac:dyDescent="0.25">
      <c r="F7855" s="15" t="str">
        <f>IFERROR(VLOOKUP(AllData2!D7855,'Support Sheet'!A$100:$B7855,2,0)," ")</f>
        <v xml:space="preserve"> </v>
      </c>
      <c r="G7855" s="15" t="str">
        <f t="shared" si="122"/>
        <v xml:space="preserve"> </v>
      </c>
    </row>
    <row r="7856" spans="6:7" x14ac:dyDescent="0.25">
      <c r="F7856" s="15" t="str">
        <f>IFERROR(VLOOKUP(AllData2!D7856,'Support Sheet'!A$100:$B7856,2,0)," ")</f>
        <v xml:space="preserve"> </v>
      </c>
      <c r="G7856" s="15" t="str">
        <f t="shared" si="122"/>
        <v xml:space="preserve"> </v>
      </c>
    </row>
    <row r="7857" spans="6:7" x14ac:dyDescent="0.25">
      <c r="F7857" s="15" t="str">
        <f>IFERROR(VLOOKUP(AllData2!D7857,'Support Sheet'!A$100:$B7857,2,0)," ")</f>
        <v xml:space="preserve"> </v>
      </c>
      <c r="G7857" s="15" t="str">
        <f t="shared" si="122"/>
        <v xml:space="preserve"> </v>
      </c>
    </row>
    <row r="7858" spans="6:7" x14ac:dyDescent="0.25">
      <c r="F7858" s="15" t="str">
        <f>IFERROR(VLOOKUP(AllData2!D7858,'Support Sheet'!A$100:$B7858,2,0)," ")</f>
        <v xml:space="preserve"> </v>
      </c>
      <c r="G7858" s="15" t="str">
        <f t="shared" si="122"/>
        <v xml:space="preserve"> </v>
      </c>
    </row>
    <row r="7859" spans="6:7" x14ac:dyDescent="0.25">
      <c r="F7859" s="15" t="str">
        <f>IFERROR(VLOOKUP(AllData2!D7859,'Support Sheet'!A$100:$B7859,2,0)," ")</f>
        <v xml:space="preserve"> </v>
      </c>
      <c r="G7859" s="15" t="str">
        <f t="shared" si="122"/>
        <v xml:space="preserve"> </v>
      </c>
    </row>
    <row r="7860" spans="6:7" x14ac:dyDescent="0.25">
      <c r="F7860" s="15" t="str">
        <f>IFERROR(VLOOKUP(AllData2!D7860,'Support Sheet'!A$100:$B7860,2,0)," ")</f>
        <v xml:space="preserve"> </v>
      </c>
      <c r="G7860" s="15" t="str">
        <f t="shared" si="122"/>
        <v xml:space="preserve"> </v>
      </c>
    </row>
    <row r="7861" spans="6:7" x14ac:dyDescent="0.25">
      <c r="F7861" s="15" t="str">
        <f>IFERROR(VLOOKUP(AllData2!D7861,'Support Sheet'!A$100:$B7861,2,0)," ")</f>
        <v xml:space="preserve"> </v>
      </c>
      <c r="G7861" s="15" t="str">
        <f t="shared" si="122"/>
        <v xml:space="preserve"> </v>
      </c>
    </row>
    <row r="7862" spans="6:7" x14ac:dyDescent="0.25">
      <c r="F7862" s="15" t="str">
        <f>IFERROR(VLOOKUP(AllData2!D7862,'Support Sheet'!A$100:$B7862,2,0)," ")</f>
        <v xml:space="preserve"> </v>
      </c>
      <c r="G7862" s="15" t="str">
        <f t="shared" si="122"/>
        <v xml:space="preserve"> </v>
      </c>
    </row>
    <row r="7863" spans="6:7" x14ac:dyDescent="0.25">
      <c r="F7863" s="15" t="str">
        <f>IFERROR(VLOOKUP(AllData2!D7863,'Support Sheet'!A$100:$B7863,2,0)," ")</f>
        <v xml:space="preserve"> </v>
      </c>
      <c r="G7863" s="15" t="str">
        <f t="shared" si="122"/>
        <v xml:space="preserve"> </v>
      </c>
    </row>
    <row r="7864" spans="6:7" x14ac:dyDescent="0.25">
      <c r="F7864" s="15" t="str">
        <f>IFERROR(VLOOKUP(AllData2!D7864,'Support Sheet'!A$100:$B7864,2,0)," ")</f>
        <v xml:space="preserve"> </v>
      </c>
      <c r="G7864" s="15" t="str">
        <f t="shared" si="122"/>
        <v xml:space="preserve"> </v>
      </c>
    </row>
    <row r="7865" spans="6:7" x14ac:dyDescent="0.25">
      <c r="F7865" s="15" t="str">
        <f>IFERROR(VLOOKUP(AllData2!D7865,'Support Sheet'!A$100:$B7865,2,0)," ")</f>
        <v xml:space="preserve"> </v>
      </c>
      <c r="G7865" s="15" t="str">
        <f t="shared" si="122"/>
        <v xml:space="preserve"> </v>
      </c>
    </row>
    <row r="7866" spans="6:7" x14ac:dyDescent="0.25">
      <c r="F7866" s="15" t="str">
        <f>IFERROR(VLOOKUP(AllData2!D7866,'Support Sheet'!A$100:$B7866,2,0)," ")</f>
        <v xml:space="preserve"> </v>
      </c>
      <c r="G7866" s="15" t="str">
        <f t="shared" si="122"/>
        <v xml:space="preserve"> </v>
      </c>
    </row>
    <row r="7867" spans="6:7" x14ac:dyDescent="0.25">
      <c r="F7867" s="15" t="str">
        <f>IFERROR(VLOOKUP(AllData2!D7867,'Support Sheet'!A$100:$B7867,2,0)," ")</f>
        <v xml:space="preserve"> </v>
      </c>
      <c r="G7867" s="15" t="str">
        <f t="shared" si="122"/>
        <v xml:space="preserve"> </v>
      </c>
    </row>
    <row r="7868" spans="6:7" x14ac:dyDescent="0.25">
      <c r="F7868" s="15" t="str">
        <f>IFERROR(VLOOKUP(AllData2!D7868,'Support Sheet'!A$100:$B7868,2,0)," ")</f>
        <v xml:space="preserve"> </v>
      </c>
      <c r="G7868" s="15" t="str">
        <f t="shared" si="122"/>
        <v xml:space="preserve"> </v>
      </c>
    </row>
    <row r="7869" spans="6:7" x14ac:dyDescent="0.25">
      <c r="F7869" s="15" t="str">
        <f>IFERROR(VLOOKUP(AllData2!D7869,'Support Sheet'!A$100:$B7869,2,0)," ")</f>
        <v xml:space="preserve"> </v>
      </c>
      <c r="G7869" s="15" t="str">
        <f t="shared" si="122"/>
        <v xml:space="preserve"> </v>
      </c>
    </row>
    <row r="7870" spans="6:7" x14ac:dyDescent="0.25">
      <c r="F7870" s="15" t="str">
        <f>IFERROR(VLOOKUP(AllData2!D7870,'Support Sheet'!A$100:$B7870,2,0)," ")</f>
        <v xml:space="preserve"> </v>
      </c>
      <c r="G7870" s="15" t="str">
        <f t="shared" si="122"/>
        <v xml:space="preserve"> </v>
      </c>
    </row>
    <row r="7871" spans="6:7" x14ac:dyDescent="0.25">
      <c r="F7871" s="15" t="str">
        <f>IFERROR(VLOOKUP(AllData2!D7871,'Support Sheet'!A$100:$B7871,2,0)," ")</f>
        <v xml:space="preserve"> </v>
      </c>
      <c r="G7871" s="15" t="str">
        <f t="shared" si="122"/>
        <v xml:space="preserve"> </v>
      </c>
    </row>
    <row r="7872" spans="6:7" x14ac:dyDescent="0.25">
      <c r="F7872" s="15" t="str">
        <f>IFERROR(VLOOKUP(AllData2!D7872,'Support Sheet'!A$100:$B7872,2,0)," ")</f>
        <v xml:space="preserve"> </v>
      </c>
      <c r="G7872" s="15" t="str">
        <f t="shared" si="122"/>
        <v xml:space="preserve"> </v>
      </c>
    </row>
    <row r="7873" spans="6:7" x14ac:dyDescent="0.25">
      <c r="F7873" s="15" t="str">
        <f>IFERROR(VLOOKUP(AllData2!D7873,'Support Sheet'!A$100:$B7873,2,0)," ")</f>
        <v xml:space="preserve"> </v>
      </c>
      <c r="G7873" s="15" t="str">
        <f t="shared" si="122"/>
        <v xml:space="preserve"> </v>
      </c>
    </row>
    <row r="7874" spans="6:7" x14ac:dyDescent="0.25">
      <c r="F7874" s="15" t="str">
        <f>IFERROR(VLOOKUP(AllData2!D7874,'Support Sheet'!A$100:$B7874,2,0)," ")</f>
        <v xml:space="preserve"> </v>
      </c>
      <c r="G7874" s="15" t="str">
        <f t="shared" si="122"/>
        <v xml:space="preserve"> </v>
      </c>
    </row>
    <row r="7875" spans="6:7" x14ac:dyDescent="0.25">
      <c r="F7875" s="15" t="str">
        <f>IFERROR(VLOOKUP(AllData2!D7875,'Support Sheet'!A$100:$B7875,2,0)," ")</f>
        <v xml:space="preserve"> </v>
      </c>
      <c r="G7875" s="15" t="str">
        <f t="shared" ref="G7875:G7938" si="123">IFERROR(E7875*F7875," ")</f>
        <v xml:space="preserve"> </v>
      </c>
    </row>
    <row r="7876" spans="6:7" x14ac:dyDescent="0.25">
      <c r="F7876" s="15" t="str">
        <f>IFERROR(VLOOKUP(AllData2!D7876,'Support Sheet'!A$100:$B7876,2,0)," ")</f>
        <v xml:space="preserve"> </v>
      </c>
      <c r="G7876" s="15" t="str">
        <f t="shared" si="123"/>
        <v xml:space="preserve"> </v>
      </c>
    </row>
    <row r="7877" spans="6:7" x14ac:dyDescent="0.25">
      <c r="F7877" s="15" t="str">
        <f>IFERROR(VLOOKUP(AllData2!D7877,'Support Sheet'!A$100:$B7877,2,0)," ")</f>
        <v xml:space="preserve"> </v>
      </c>
      <c r="G7877" s="15" t="str">
        <f t="shared" si="123"/>
        <v xml:space="preserve"> </v>
      </c>
    </row>
    <row r="7878" spans="6:7" x14ac:dyDescent="0.25">
      <c r="F7878" s="15" t="str">
        <f>IFERROR(VLOOKUP(AllData2!D7878,'Support Sheet'!A$100:$B7878,2,0)," ")</f>
        <v xml:space="preserve"> </v>
      </c>
      <c r="G7878" s="15" t="str">
        <f t="shared" si="123"/>
        <v xml:space="preserve"> </v>
      </c>
    </row>
    <row r="7879" spans="6:7" x14ac:dyDescent="0.25">
      <c r="F7879" s="15" t="str">
        <f>IFERROR(VLOOKUP(AllData2!D7879,'Support Sheet'!A$100:$B7879,2,0)," ")</f>
        <v xml:space="preserve"> </v>
      </c>
      <c r="G7879" s="15" t="str">
        <f t="shared" si="123"/>
        <v xml:space="preserve"> </v>
      </c>
    </row>
    <row r="7880" spans="6:7" x14ac:dyDescent="0.25">
      <c r="F7880" s="15" t="str">
        <f>IFERROR(VLOOKUP(AllData2!D7880,'Support Sheet'!A$100:$B7880,2,0)," ")</f>
        <v xml:space="preserve"> </v>
      </c>
      <c r="G7880" s="15" t="str">
        <f t="shared" si="123"/>
        <v xml:space="preserve"> </v>
      </c>
    </row>
    <row r="7881" spans="6:7" x14ac:dyDescent="0.25">
      <c r="F7881" s="15" t="str">
        <f>IFERROR(VLOOKUP(AllData2!D7881,'Support Sheet'!A$100:$B7881,2,0)," ")</f>
        <v xml:space="preserve"> </v>
      </c>
      <c r="G7881" s="15" t="str">
        <f t="shared" si="123"/>
        <v xml:space="preserve"> </v>
      </c>
    </row>
    <row r="7882" spans="6:7" x14ac:dyDescent="0.25">
      <c r="F7882" s="15" t="str">
        <f>IFERROR(VLOOKUP(AllData2!D7882,'Support Sheet'!A$100:$B7882,2,0)," ")</f>
        <v xml:space="preserve"> </v>
      </c>
      <c r="G7882" s="15" t="str">
        <f t="shared" si="123"/>
        <v xml:space="preserve"> </v>
      </c>
    </row>
    <row r="7883" spans="6:7" x14ac:dyDescent="0.25">
      <c r="F7883" s="15" t="str">
        <f>IFERROR(VLOOKUP(AllData2!D7883,'Support Sheet'!A$100:$B7883,2,0)," ")</f>
        <v xml:space="preserve"> </v>
      </c>
      <c r="G7883" s="15" t="str">
        <f t="shared" si="123"/>
        <v xml:space="preserve"> </v>
      </c>
    </row>
    <row r="7884" spans="6:7" x14ac:dyDescent="0.25">
      <c r="F7884" s="15" t="str">
        <f>IFERROR(VLOOKUP(AllData2!D7884,'Support Sheet'!A$100:$B7884,2,0)," ")</f>
        <v xml:space="preserve"> </v>
      </c>
      <c r="G7884" s="15" t="str">
        <f t="shared" si="123"/>
        <v xml:space="preserve"> </v>
      </c>
    </row>
    <row r="7885" spans="6:7" x14ac:dyDescent="0.25">
      <c r="F7885" s="15" t="str">
        <f>IFERROR(VLOOKUP(AllData2!D7885,'Support Sheet'!A$100:$B7885,2,0)," ")</f>
        <v xml:space="preserve"> </v>
      </c>
      <c r="G7885" s="15" t="str">
        <f t="shared" si="123"/>
        <v xml:space="preserve"> </v>
      </c>
    </row>
    <row r="7886" spans="6:7" x14ac:dyDescent="0.25">
      <c r="F7886" s="15" t="str">
        <f>IFERROR(VLOOKUP(AllData2!D7886,'Support Sheet'!A$100:$B7886,2,0)," ")</f>
        <v xml:space="preserve"> </v>
      </c>
      <c r="G7886" s="15" t="str">
        <f t="shared" si="123"/>
        <v xml:space="preserve"> </v>
      </c>
    </row>
    <row r="7887" spans="6:7" x14ac:dyDescent="0.25">
      <c r="F7887" s="15" t="str">
        <f>IFERROR(VLOOKUP(AllData2!D7887,'Support Sheet'!A$100:$B7887,2,0)," ")</f>
        <v xml:space="preserve"> </v>
      </c>
      <c r="G7887" s="15" t="str">
        <f t="shared" si="123"/>
        <v xml:space="preserve"> </v>
      </c>
    </row>
    <row r="7888" spans="6:7" x14ac:dyDescent="0.25">
      <c r="F7888" s="15" t="str">
        <f>IFERROR(VLOOKUP(AllData2!D7888,'Support Sheet'!A$100:$B7888,2,0)," ")</f>
        <v xml:space="preserve"> </v>
      </c>
      <c r="G7888" s="15" t="str">
        <f t="shared" si="123"/>
        <v xml:space="preserve"> </v>
      </c>
    </row>
    <row r="7889" spans="6:7" x14ac:dyDescent="0.25">
      <c r="F7889" s="15" t="str">
        <f>IFERROR(VLOOKUP(AllData2!D7889,'Support Sheet'!A$100:$B7889,2,0)," ")</f>
        <v xml:space="preserve"> </v>
      </c>
      <c r="G7889" s="15" t="str">
        <f t="shared" si="123"/>
        <v xml:space="preserve"> </v>
      </c>
    </row>
    <row r="7890" spans="6:7" x14ac:dyDescent="0.25">
      <c r="F7890" s="15" t="str">
        <f>IFERROR(VLOOKUP(AllData2!D7890,'Support Sheet'!A$100:$B7890,2,0)," ")</f>
        <v xml:space="preserve"> </v>
      </c>
      <c r="G7890" s="15" t="str">
        <f t="shared" si="123"/>
        <v xml:space="preserve"> </v>
      </c>
    </row>
    <row r="7891" spans="6:7" x14ac:dyDescent="0.25">
      <c r="F7891" s="15" t="str">
        <f>IFERROR(VLOOKUP(AllData2!D7891,'Support Sheet'!A$100:$B7891,2,0)," ")</f>
        <v xml:space="preserve"> </v>
      </c>
      <c r="G7891" s="15" t="str">
        <f t="shared" si="123"/>
        <v xml:space="preserve"> </v>
      </c>
    </row>
    <row r="7892" spans="6:7" x14ac:dyDescent="0.25">
      <c r="F7892" s="15" t="str">
        <f>IFERROR(VLOOKUP(AllData2!D7892,'Support Sheet'!A$100:$B7892,2,0)," ")</f>
        <v xml:space="preserve"> </v>
      </c>
      <c r="G7892" s="15" t="str">
        <f t="shared" si="123"/>
        <v xml:space="preserve"> </v>
      </c>
    </row>
    <row r="7893" spans="6:7" x14ac:dyDescent="0.25">
      <c r="F7893" s="15" t="str">
        <f>IFERROR(VLOOKUP(AllData2!D7893,'Support Sheet'!A$100:$B7893,2,0)," ")</f>
        <v xml:space="preserve"> </v>
      </c>
      <c r="G7893" s="15" t="str">
        <f t="shared" si="123"/>
        <v xml:space="preserve"> </v>
      </c>
    </row>
    <row r="7894" spans="6:7" x14ac:dyDescent="0.25">
      <c r="F7894" s="15" t="str">
        <f>IFERROR(VLOOKUP(AllData2!D7894,'Support Sheet'!A$100:$B7894,2,0)," ")</f>
        <v xml:space="preserve"> </v>
      </c>
      <c r="G7894" s="15" t="str">
        <f t="shared" si="123"/>
        <v xml:space="preserve"> </v>
      </c>
    </row>
    <row r="7895" spans="6:7" x14ac:dyDescent="0.25">
      <c r="F7895" s="15" t="str">
        <f>IFERROR(VLOOKUP(AllData2!D7895,'Support Sheet'!A$100:$B7895,2,0)," ")</f>
        <v xml:space="preserve"> </v>
      </c>
      <c r="G7895" s="15" t="str">
        <f t="shared" si="123"/>
        <v xml:space="preserve"> </v>
      </c>
    </row>
    <row r="7896" spans="6:7" x14ac:dyDescent="0.25">
      <c r="F7896" s="15" t="str">
        <f>IFERROR(VLOOKUP(AllData2!D7896,'Support Sheet'!A$100:$B7896,2,0)," ")</f>
        <v xml:space="preserve"> </v>
      </c>
      <c r="G7896" s="15" t="str">
        <f t="shared" si="123"/>
        <v xml:space="preserve"> </v>
      </c>
    </row>
    <row r="7897" spans="6:7" x14ac:dyDescent="0.25">
      <c r="F7897" s="15" t="str">
        <f>IFERROR(VLOOKUP(AllData2!D7897,'Support Sheet'!A$100:$B7897,2,0)," ")</f>
        <v xml:space="preserve"> </v>
      </c>
      <c r="G7897" s="15" t="str">
        <f t="shared" si="123"/>
        <v xml:space="preserve"> </v>
      </c>
    </row>
    <row r="7898" spans="6:7" x14ac:dyDescent="0.25">
      <c r="F7898" s="15" t="str">
        <f>IFERROR(VLOOKUP(AllData2!D7898,'Support Sheet'!A$100:$B7898,2,0)," ")</f>
        <v xml:space="preserve"> </v>
      </c>
      <c r="G7898" s="15" t="str">
        <f t="shared" si="123"/>
        <v xml:space="preserve"> </v>
      </c>
    </row>
    <row r="7899" spans="6:7" x14ac:dyDescent="0.25">
      <c r="F7899" s="15" t="str">
        <f>IFERROR(VLOOKUP(AllData2!D7899,'Support Sheet'!A$100:$B7899,2,0)," ")</f>
        <v xml:space="preserve"> </v>
      </c>
      <c r="G7899" s="15" t="str">
        <f t="shared" si="123"/>
        <v xml:space="preserve"> </v>
      </c>
    </row>
    <row r="7900" spans="6:7" x14ac:dyDescent="0.25">
      <c r="F7900" s="15" t="str">
        <f>IFERROR(VLOOKUP(AllData2!D7900,'Support Sheet'!A$100:$B7900,2,0)," ")</f>
        <v xml:space="preserve"> </v>
      </c>
      <c r="G7900" s="15" t="str">
        <f t="shared" si="123"/>
        <v xml:space="preserve"> </v>
      </c>
    </row>
    <row r="7901" spans="6:7" x14ac:dyDescent="0.25">
      <c r="F7901" s="15" t="str">
        <f>IFERROR(VLOOKUP(AllData2!D7901,'Support Sheet'!A$100:$B7901,2,0)," ")</f>
        <v xml:space="preserve"> </v>
      </c>
      <c r="G7901" s="15" t="str">
        <f t="shared" si="123"/>
        <v xml:space="preserve"> </v>
      </c>
    </row>
    <row r="7902" spans="6:7" x14ac:dyDescent="0.25">
      <c r="F7902" s="15" t="str">
        <f>IFERROR(VLOOKUP(AllData2!D7902,'Support Sheet'!A$100:$B7902,2,0)," ")</f>
        <v xml:space="preserve"> </v>
      </c>
      <c r="G7902" s="15" t="str">
        <f t="shared" si="123"/>
        <v xml:space="preserve"> </v>
      </c>
    </row>
    <row r="7903" spans="6:7" x14ac:dyDescent="0.25">
      <c r="F7903" s="15" t="str">
        <f>IFERROR(VLOOKUP(AllData2!D7903,'Support Sheet'!A$100:$B7903,2,0)," ")</f>
        <v xml:space="preserve"> </v>
      </c>
      <c r="G7903" s="15" t="str">
        <f t="shared" si="123"/>
        <v xml:space="preserve"> </v>
      </c>
    </row>
    <row r="7904" spans="6:7" x14ac:dyDescent="0.25">
      <c r="F7904" s="15" t="str">
        <f>IFERROR(VLOOKUP(AllData2!D7904,'Support Sheet'!A$100:$B7904,2,0)," ")</f>
        <v xml:space="preserve"> </v>
      </c>
      <c r="G7904" s="15" t="str">
        <f t="shared" si="123"/>
        <v xml:space="preserve"> </v>
      </c>
    </row>
    <row r="7905" spans="6:7" x14ac:dyDescent="0.25">
      <c r="F7905" s="15" t="str">
        <f>IFERROR(VLOOKUP(AllData2!D7905,'Support Sheet'!A$100:$B7905,2,0)," ")</f>
        <v xml:space="preserve"> </v>
      </c>
      <c r="G7905" s="15" t="str">
        <f t="shared" si="123"/>
        <v xml:space="preserve"> </v>
      </c>
    </row>
    <row r="7906" spans="6:7" x14ac:dyDescent="0.25">
      <c r="F7906" s="15" t="str">
        <f>IFERROR(VLOOKUP(AllData2!D7906,'Support Sheet'!A$100:$B7906,2,0)," ")</f>
        <v xml:space="preserve"> </v>
      </c>
      <c r="G7906" s="15" t="str">
        <f t="shared" si="123"/>
        <v xml:space="preserve"> </v>
      </c>
    </row>
    <row r="7907" spans="6:7" x14ac:dyDescent="0.25">
      <c r="F7907" s="15" t="str">
        <f>IFERROR(VLOOKUP(AllData2!D7907,'Support Sheet'!A$100:$B7907,2,0)," ")</f>
        <v xml:space="preserve"> </v>
      </c>
      <c r="G7907" s="15" t="str">
        <f t="shared" si="123"/>
        <v xml:space="preserve"> </v>
      </c>
    </row>
    <row r="7908" spans="6:7" x14ac:dyDescent="0.25">
      <c r="F7908" s="15" t="str">
        <f>IFERROR(VLOOKUP(AllData2!D7908,'Support Sheet'!A$100:$B7908,2,0)," ")</f>
        <v xml:space="preserve"> </v>
      </c>
      <c r="G7908" s="15" t="str">
        <f t="shared" si="123"/>
        <v xml:space="preserve"> </v>
      </c>
    </row>
    <row r="7909" spans="6:7" x14ac:dyDescent="0.25">
      <c r="F7909" s="15" t="str">
        <f>IFERROR(VLOOKUP(AllData2!D7909,'Support Sheet'!A$100:$B7909,2,0)," ")</f>
        <v xml:space="preserve"> </v>
      </c>
      <c r="G7909" s="15" t="str">
        <f t="shared" si="123"/>
        <v xml:space="preserve"> </v>
      </c>
    </row>
    <row r="7910" spans="6:7" x14ac:dyDescent="0.25">
      <c r="F7910" s="15" t="str">
        <f>IFERROR(VLOOKUP(AllData2!D7910,'Support Sheet'!A$100:$B7910,2,0)," ")</f>
        <v xml:space="preserve"> </v>
      </c>
      <c r="G7910" s="15" t="str">
        <f t="shared" si="123"/>
        <v xml:space="preserve"> </v>
      </c>
    </row>
    <row r="7911" spans="6:7" x14ac:dyDescent="0.25">
      <c r="F7911" s="15" t="str">
        <f>IFERROR(VLOOKUP(AllData2!D7911,'Support Sheet'!A$100:$B7911,2,0)," ")</f>
        <v xml:space="preserve"> </v>
      </c>
      <c r="G7911" s="15" t="str">
        <f t="shared" si="123"/>
        <v xml:space="preserve"> </v>
      </c>
    </row>
    <row r="7912" spans="6:7" x14ac:dyDescent="0.25">
      <c r="F7912" s="15" t="str">
        <f>IFERROR(VLOOKUP(AllData2!D7912,'Support Sheet'!A$100:$B7912,2,0)," ")</f>
        <v xml:space="preserve"> </v>
      </c>
      <c r="G7912" s="15" t="str">
        <f t="shared" si="123"/>
        <v xml:space="preserve"> </v>
      </c>
    </row>
    <row r="7913" spans="6:7" x14ac:dyDescent="0.25">
      <c r="F7913" s="15" t="str">
        <f>IFERROR(VLOOKUP(AllData2!D7913,'Support Sheet'!A$100:$B7913,2,0)," ")</f>
        <v xml:space="preserve"> </v>
      </c>
      <c r="G7913" s="15" t="str">
        <f t="shared" si="123"/>
        <v xml:space="preserve"> </v>
      </c>
    </row>
    <row r="7914" spans="6:7" x14ac:dyDescent="0.25">
      <c r="F7914" s="15" t="str">
        <f>IFERROR(VLOOKUP(AllData2!D7914,'Support Sheet'!A$100:$B7914,2,0)," ")</f>
        <v xml:space="preserve"> </v>
      </c>
      <c r="G7914" s="15" t="str">
        <f t="shared" si="123"/>
        <v xml:space="preserve"> </v>
      </c>
    </row>
    <row r="7915" spans="6:7" x14ac:dyDescent="0.25">
      <c r="F7915" s="15" t="str">
        <f>IFERROR(VLOOKUP(AllData2!D7915,'Support Sheet'!A$100:$B7915,2,0)," ")</f>
        <v xml:space="preserve"> </v>
      </c>
      <c r="G7915" s="15" t="str">
        <f t="shared" si="123"/>
        <v xml:space="preserve"> </v>
      </c>
    </row>
    <row r="7916" spans="6:7" x14ac:dyDescent="0.25">
      <c r="F7916" s="15" t="str">
        <f>IFERROR(VLOOKUP(AllData2!D7916,'Support Sheet'!A$100:$B7916,2,0)," ")</f>
        <v xml:space="preserve"> </v>
      </c>
      <c r="G7916" s="15" t="str">
        <f t="shared" si="123"/>
        <v xml:space="preserve"> </v>
      </c>
    </row>
    <row r="7917" spans="6:7" x14ac:dyDescent="0.25">
      <c r="F7917" s="15" t="str">
        <f>IFERROR(VLOOKUP(AllData2!D7917,'Support Sheet'!A$100:$B7917,2,0)," ")</f>
        <v xml:space="preserve"> </v>
      </c>
      <c r="G7917" s="15" t="str">
        <f t="shared" si="123"/>
        <v xml:space="preserve"> </v>
      </c>
    </row>
    <row r="7918" spans="6:7" x14ac:dyDescent="0.25">
      <c r="F7918" s="15" t="str">
        <f>IFERROR(VLOOKUP(AllData2!D7918,'Support Sheet'!A$100:$B7918,2,0)," ")</f>
        <v xml:space="preserve"> </v>
      </c>
      <c r="G7918" s="15" t="str">
        <f t="shared" si="123"/>
        <v xml:space="preserve"> </v>
      </c>
    </row>
    <row r="7919" spans="6:7" x14ac:dyDescent="0.25">
      <c r="F7919" s="15" t="str">
        <f>IFERROR(VLOOKUP(AllData2!D7919,'Support Sheet'!A$100:$B7919,2,0)," ")</f>
        <v xml:space="preserve"> </v>
      </c>
      <c r="G7919" s="15" t="str">
        <f t="shared" si="123"/>
        <v xml:space="preserve"> </v>
      </c>
    </row>
    <row r="7920" spans="6:7" x14ac:dyDescent="0.25">
      <c r="F7920" s="15" t="str">
        <f>IFERROR(VLOOKUP(AllData2!D7920,'Support Sheet'!A$100:$B7920,2,0)," ")</f>
        <v xml:space="preserve"> </v>
      </c>
      <c r="G7920" s="15" t="str">
        <f t="shared" si="123"/>
        <v xml:space="preserve"> </v>
      </c>
    </row>
    <row r="7921" spans="6:7" x14ac:dyDescent="0.25">
      <c r="F7921" s="15" t="str">
        <f>IFERROR(VLOOKUP(AllData2!D7921,'Support Sheet'!A$100:$B7921,2,0)," ")</f>
        <v xml:space="preserve"> </v>
      </c>
      <c r="G7921" s="15" t="str">
        <f t="shared" si="123"/>
        <v xml:space="preserve"> </v>
      </c>
    </row>
    <row r="7922" spans="6:7" x14ac:dyDescent="0.25">
      <c r="F7922" s="15" t="str">
        <f>IFERROR(VLOOKUP(AllData2!D7922,'Support Sheet'!A$100:$B7922,2,0)," ")</f>
        <v xml:space="preserve"> </v>
      </c>
      <c r="G7922" s="15" t="str">
        <f t="shared" si="123"/>
        <v xml:space="preserve"> </v>
      </c>
    </row>
    <row r="7923" spans="6:7" x14ac:dyDescent="0.25">
      <c r="F7923" s="15" t="str">
        <f>IFERROR(VLOOKUP(AllData2!D7923,'Support Sheet'!A$100:$B7923,2,0)," ")</f>
        <v xml:space="preserve"> </v>
      </c>
      <c r="G7923" s="15" t="str">
        <f t="shared" si="123"/>
        <v xml:space="preserve"> </v>
      </c>
    </row>
    <row r="7924" spans="6:7" x14ac:dyDescent="0.25">
      <c r="F7924" s="15" t="str">
        <f>IFERROR(VLOOKUP(AllData2!D7924,'Support Sheet'!A$100:$B7924,2,0)," ")</f>
        <v xml:space="preserve"> </v>
      </c>
      <c r="G7924" s="15" t="str">
        <f t="shared" si="123"/>
        <v xml:space="preserve"> </v>
      </c>
    </row>
    <row r="7925" spans="6:7" x14ac:dyDescent="0.25">
      <c r="F7925" s="15" t="str">
        <f>IFERROR(VLOOKUP(AllData2!D7925,'Support Sheet'!A$100:$B7925,2,0)," ")</f>
        <v xml:space="preserve"> </v>
      </c>
      <c r="G7925" s="15" t="str">
        <f t="shared" si="123"/>
        <v xml:space="preserve"> </v>
      </c>
    </row>
    <row r="7926" spans="6:7" x14ac:dyDescent="0.25">
      <c r="F7926" s="15" t="str">
        <f>IFERROR(VLOOKUP(AllData2!D7926,'Support Sheet'!A$100:$B7926,2,0)," ")</f>
        <v xml:space="preserve"> </v>
      </c>
      <c r="G7926" s="15" t="str">
        <f t="shared" si="123"/>
        <v xml:space="preserve"> </v>
      </c>
    </row>
    <row r="7927" spans="6:7" x14ac:dyDescent="0.25">
      <c r="F7927" s="15" t="str">
        <f>IFERROR(VLOOKUP(AllData2!D7927,'Support Sheet'!A$100:$B7927,2,0)," ")</f>
        <v xml:space="preserve"> </v>
      </c>
      <c r="G7927" s="15" t="str">
        <f t="shared" si="123"/>
        <v xml:space="preserve"> </v>
      </c>
    </row>
    <row r="7928" spans="6:7" x14ac:dyDescent="0.25">
      <c r="F7928" s="15" t="str">
        <f>IFERROR(VLOOKUP(AllData2!D7928,'Support Sheet'!A$100:$B7928,2,0)," ")</f>
        <v xml:space="preserve"> </v>
      </c>
      <c r="G7928" s="15" t="str">
        <f t="shared" si="123"/>
        <v xml:space="preserve"> </v>
      </c>
    </row>
    <row r="7929" spans="6:7" x14ac:dyDescent="0.25">
      <c r="F7929" s="15" t="str">
        <f>IFERROR(VLOOKUP(AllData2!D7929,'Support Sheet'!A$100:$B7929,2,0)," ")</f>
        <v xml:space="preserve"> </v>
      </c>
      <c r="G7929" s="15" t="str">
        <f t="shared" si="123"/>
        <v xml:space="preserve"> </v>
      </c>
    </row>
    <row r="7930" spans="6:7" x14ac:dyDescent="0.25">
      <c r="F7930" s="15" t="str">
        <f>IFERROR(VLOOKUP(AllData2!D7930,'Support Sheet'!A$100:$B7930,2,0)," ")</f>
        <v xml:space="preserve"> </v>
      </c>
      <c r="G7930" s="15" t="str">
        <f t="shared" si="123"/>
        <v xml:space="preserve"> </v>
      </c>
    </row>
    <row r="7931" spans="6:7" x14ac:dyDescent="0.25">
      <c r="F7931" s="15" t="str">
        <f>IFERROR(VLOOKUP(AllData2!D7931,'Support Sheet'!A$100:$B7931,2,0)," ")</f>
        <v xml:space="preserve"> </v>
      </c>
      <c r="G7931" s="15" t="str">
        <f t="shared" si="123"/>
        <v xml:space="preserve"> </v>
      </c>
    </row>
    <row r="7932" spans="6:7" x14ac:dyDescent="0.25">
      <c r="F7932" s="15" t="str">
        <f>IFERROR(VLOOKUP(AllData2!D7932,'Support Sheet'!A$100:$B7932,2,0)," ")</f>
        <v xml:space="preserve"> </v>
      </c>
      <c r="G7932" s="15" t="str">
        <f t="shared" si="123"/>
        <v xml:space="preserve"> </v>
      </c>
    </row>
    <row r="7933" spans="6:7" x14ac:dyDescent="0.25">
      <c r="F7933" s="15" t="str">
        <f>IFERROR(VLOOKUP(AllData2!D7933,'Support Sheet'!A$100:$B7933,2,0)," ")</f>
        <v xml:space="preserve"> </v>
      </c>
      <c r="G7933" s="15" t="str">
        <f t="shared" si="123"/>
        <v xml:space="preserve"> </v>
      </c>
    </row>
    <row r="7934" spans="6:7" x14ac:dyDescent="0.25">
      <c r="F7934" s="15" t="str">
        <f>IFERROR(VLOOKUP(AllData2!D7934,'Support Sheet'!A$100:$B7934,2,0)," ")</f>
        <v xml:space="preserve"> </v>
      </c>
      <c r="G7934" s="15" t="str">
        <f t="shared" si="123"/>
        <v xml:space="preserve"> </v>
      </c>
    </row>
    <row r="7935" spans="6:7" x14ac:dyDescent="0.25">
      <c r="F7935" s="15" t="str">
        <f>IFERROR(VLOOKUP(AllData2!D7935,'Support Sheet'!A$100:$B7935,2,0)," ")</f>
        <v xml:space="preserve"> </v>
      </c>
      <c r="G7935" s="15" t="str">
        <f t="shared" si="123"/>
        <v xml:space="preserve"> </v>
      </c>
    </row>
    <row r="7936" spans="6:7" x14ac:dyDescent="0.25">
      <c r="F7936" s="15" t="str">
        <f>IFERROR(VLOOKUP(AllData2!D7936,'Support Sheet'!A$100:$B7936,2,0)," ")</f>
        <v xml:space="preserve"> </v>
      </c>
      <c r="G7936" s="15" t="str">
        <f t="shared" si="123"/>
        <v xml:space="preserve"> </v>
      </c>
    </row>
    <row r="7937" spans="6:7" x14ac:dyDescent="0.25">
      <c r="F7937" s="15" t="str">
        <f>IFERROR(VLOOKUP(AllData2!D7937,'Support Sheet'!A$100:$B7937,2,0)," ")</f>
        <v xml:space="preserve"> </v>
      </c>
      <c r="G7937" s="15" t="str">
        <f t="shared" si="123"/>
        <v xml:space="preserve"> </v>
      </c>
    </row>
    <row r="7938" spans="6:7" x14ac:dyDescent="0.25">
      <c r="F7938" s="15" t="str">
        <f>IFERROR(VLOOKUP(AllData2!D7938,'Support Sheet'!A$100:$B7938,2,0)," ")</f>
        <v xml:space="preserve"> </v>
      </c>
      <c r="G7938" s="15" t="str">
        <f t="shared" si="123"/>
        <v xml:space="preserve"> </v>
      </c>
    </row>
    <row r="7939" spans="6:7" x14ac:dyDescent="0.25">
      <c r="F7939" s="15" t="str">
        <f>IFERROR(VLOOKUP(AllData2!D7939,'Support Sheet'!A$100:$B7939,2,0)," ")</f>
        <v xml:space="preserve"> </v>
      </c>
      <c r="G7939" s="15" t="str">
        <f t="shared" ref="G7939:G8002" si="124">IFERROR(E7939*F7939," ")</f>
        <v xml:space="preserve"> </v>
      </c>
    </row>
    <row r="7940" spans="6:7" x14ac:dyDescent="0.25">
      <c r="F7940" s="15" t="str">
        <f>IFERROR(VLOOKUP(AllData2!D7940,'Support Sheet'!A$100:$B7940,2,0)," ")</f>
        <v xml:space="preserve"> </v>
      </c>
      <c r="G7940" s="15" t="str">
        <f t="shared" si="124"/>
        <v xml:space="preserve"> </v>
      </c>
    </row>
    <row r="7941" spans="6:7" x14ac:dyDescent="0.25">
      <c r="F7941" s="15" t="str">
        <f>IFERROR(VLOOKUP(AllData2!D7941,'Support Sheet'!A$100:$B7941,2,0)," ")</f>
        <v xml:space="preserve"> </v>
      </c>
      <c r="G7941" s="15" t="str">
        <f t="shared" si="124"/>
        <v xml:space="preserve"> </v>
      </c>
    </row>
    <row r="7942" spans="6:7" x14ac:dyDescent="0.25">
      <c r="F7942" s="15" t="str">
        <f>IFERROR(VLOOKUP(AllData2!D7942,'Support Sheet'!A$100:$B7942,2,0)," ")</f>
        <v xml:space="preserve"> </v>
      </c>
      <c r="G7942" s="15" t="str">
        <f t="shared" si="124"/>
        <v xml:space="preserve"> </v>
      </c>
    </row>
    <row r="7943" spans="6:7" x14ac:dyDescent="0.25">
      <c r="F7943" s="15" t="str">
        <f>IFERROR(VLOOKUP(AllData2!D7943,'Support Sheet'!A$100:$B7943,2,0)," ")</f>
        <v xml:space="preserve"> </v>
      </c>
      <c r="G7943" s="15" t="str">
        <f t="shared" si="124"/>
        <v xml:space="preserve"> </v>
      </c>
    </row>
    <row r="7944" spans="6:7" x14ac:dyDescent="0.25">
      <c r="F7944" s="15" t="str">
        <f>IFERROR(VLOOKUP(AllData2!D7944,'Support Sheet'!A$100:$B7944,2,0)," ")</f>
        <v xml:space="preserve"> </v>
      </c>
      <c r="G7944" s="15" t="str">
        <f t="shared" si="124"/>
        <v xml:space="preserve"> </v>
      </c>
    </row>
    <row r="7945" spans="6:7" x14ac:dyDescent="0.25">
      <c r="F7945" s="15" t="str">
        <f>IFERROR(VLOOKUP(AllData2!D7945,'Support Sheet'!A$100:$B7945,2,0)," ")</f>
        <v xml:space="preserve"> </v>
      </c>
      <c r="G7945" s="15" t="str">
        <f t="shared" si="124"/>
        <v xml:space="preserve"> </v>
      </c>
    </row>
    <row r="7946" spans="6:7" x14ac:dyDescent="0.25">
      <c r="F7946" s="15" t="str">
        <f>IFERROR(VLOOKUP(AllData2!D7946,'Support Sheet'!A$100:$B7946,2,0)," ")</f>
        <v xml:space="preserve"> </v>
      </c>
      <c r="G7946" s="15" t="str">
        <f t="shared" si="124"/>
        <v xml:space="preserve"> </v>
      </c>
    </row>
    <row r="7947" spans="6:7" x14ac:dyDescent="0.25">
      <c r="F7947" s="15" t="str">
        <f>IFERROR(VLOOKUP(AllData2!D7947,'Support Sheet'!A$100:$B7947,2,0)," ")</f>
        <v xml:space="preserve"> </v>
      </c>
      <c r="G7947" s="15" t="str">
        <f t="shared" si="124"/>
        <v xml:space="preserve"> </v>
      </c>
    </row>
    <row r="7948" spans="6:7" x14ac:dyDescent="0.25">
      <c r="F7948" s="15" t="str">
        <f>IFERROR(VLOOKUP(AllData2!D7948,'Support Sheet'!A$100:$B7948,2,0)," ")</f>
        <v xml:space="preserve"> </v>
      </c>
      <c r="G7948" s="15" t="str">
        <f t="shared" si="124"/>
        <v xml:space="preserve"> </v>
      </c>
    </row>
    <row r="7949" spans="6:7" x14ac:dyDescent="0.25">
      <c r="F7949" s="15" t="str">
        <f>IFERROR(VLOOKUP(AllData2!D7949,'Support Sheet'!A$100:$B7949,2,0)," ")</f>
        <v xml:space="preserve"> </v>
      </c>
      <c r="G7949" s="15" t="str">
        <f t="shared" si="124"/>
        <v xml:space="preserve"> </v>
      </c>
    </row>
    <row r="7950" spans="6:7" x14ac:dyDescent="0.25">
      <c r="F7950" s="15" t="str">
        <f>IFERROR(VLOOKUP(AllData2!D7950,'Support Sheet'!A$100:$B7950,2,0)," ")</f>
        <v xml:space="preserve"> </v>
      </c>
      <c r="G7950" s="15" t="str">
        <f t="shared" si="124"/>
        <v xml:space="preserve"> </v>
      </c>
    </row>
    <row r="7951" spans="6:7" x14ac:dyDescent="0.25">
      <c r="F7951" s="15" t="str">
        <f>IFERROR(VLOOKUP(AllData2!D7951,'Support Sheet'!A$100:$B7951,2,0)," ")</f>
        <v xml:space="preserve"> </v>
      </c>
      <c r="G7951" s="15" t="str">
        <f t="shared" si="124"/>
        <v xml:space="preserve"> </v>
      </c>
    </row>
    <row r="7952" spans="6:7" x14ac:dyDescent="0.25">
      <c r="F7952" s="15" t="str">
        <f>IFERROR(VLOOKUP(AllData2!D7952,'Support Sheet'!A$100:$B7952,2,0)," ")</f>
        <v xml:space="preserve"> </v>
      </c>
      <c r="G7952" s="15" t="str">
        <f t="shared" si="124"/>
        <v xml:space="preserve"> </v>
      </c>
    </row>
    <row r="7953" spans="6:7" x14ac:dyDescent="0.25">
      <c r="F7953" s="15" t="str">
        <f>IFERROR(VLOOKUP(AllData2!D7953,'Support Sheet'!A$100:$B7953,2,0)," ")</f>
        <v xml:space="preserve"> </v>
      </c>
      <c r="G7953" s="15" t="str">
        <f t="shared" si="124"/>
        <v xml:space="preserve"> </v>
      </c>
    </row>
    <row r="7954" spans="6:7" x14ac:dyDescent="0.25">
      <c r="F7954" s="15" t="str">
        <f>IFERROR(VLOOKUP(AllData2!D7954,'Support Sheet'!A$100:$B7954,2,0)," ")</f>
        <v xml:space="preserve"> </v>
      </c>
      <c r="G7954" s="15" t="str">
        <f t="shared" si="124"/>
        <v xml:space="preserve"> </v>
      </c>
    </row>
    <row r="7955" spans="6:7" x14ac:dyDescent="0.25">
      <c r="F7955" s="15" t="str">
        <f>IFERROR(VLOOKUP(AllData2!D7955,'Support Sheet'!A$100:$B7955,2,0)," ")</f>
        <v xml:space="preserve"> </v>
      </c>
      <c r="G7955" s="15" t="str">
        <f t="shared" si="124"/>
        <v xml:space="preserve"> </v>
      </c>
    </row>
    <row r="7956" spans="6:7" x14ac:dyDescent="0.25">
      <c r="F7956" s="15" t="str">
        <f>IFERROR(VLOOKUP(AllData2!D7956,'Support Sheet'!A$100:$B7956,2,0)," ")</f>
        <v xml:space="preserve"> </v>
      </c>
      <c r="G7956" s="15" t="str">
        <f t="shared" si="124"/>
        <v xml:space="preserve"> </v>
      </c>
    </row>
    <row r="7957" spans="6:7" x14ac:dyDescent="0.25">
      <c r="F7957" s="15" t="str">
        <f>IFERROR(VLOOKUP(AllData2!D7957,'Support Sheet'!A$100:$B7957,2,0)," ")</f>
        <v xml:space="preserve"> </v>
      </c>
      <c r="G7957" s="15" t="str">
        <f t="shared" si="124"/>
        <v xml:space="preserve"> </v>
      </c>
    </row>
    <row r="7958" spans="6:7" x14ac:dyDescent="0.25">
      <c r="F7958" s="15" t="str">
        <f>IFERROR(VLOOKUP(AllData2!D7958,'Support Sheet'!A$100:$B7958,2,0)," ")</f>
        <v xml:space="preserve"> </v>
      </c>
      <c r="G7958" s="15" t="str">
        <f t="shared" si="124"/>
        <v xml:space="preserve"> </v>
      </c>
    </row>
    <row r="7959" spans="6:7" x14ac:dyDescent="0.25">
      <c r="F7959" s="15" t="str">
        <f>IFERROR(VLOOKUP(AllData2!D7959,'Support Sheet'!A$100:$B7959,2,0)," ")</f>
        <v xml:space="preserve"> </v>
      </c>
      <c r="G7959" s="15" t="str">
        <f t="shared" si="124"/>
        <v xml:space="preserve"> </v>
      </c>
    </row>
    <row r="7960" spans="6:7" x14ac:dyDescent="0.25">
      <c r="F7960" s="15" t="str">
        <f>IFERROR(VLOOKUP(AllData2!D7960,'Support Sheet'!A$100:$B7960,2,0)," ")</f>
        <v xml:space="preserve"> </v>
      </c>
      <c r="G7960" s="15" t="str">
        <f t="shared" si="124"/>
        <v xml:space="preserve"> </v>
      </c>
    </row>
    <row r="7961" spans="6:7" x14ac:dyDescent="0.25">
      <c r="F7961" s="15" t="str">
        <f>IFERROR(VLOOKUP(AllData2!D7961,'Support Sheet'!A$100:$B7961,2,0)," ")</f>
        <v xml:space="preserve"> </v>
      </c>
      <c r="G7961" s="15" t="str">
        <f t="shared" si="124"/>
        <v xml:space="preserve"> </v>
      </c>
    </row>
    <row r="7962" spans="6:7" x14ac:dyDescent="0.25">
      <c r="F7962" s="15" t="str">
        <f>IFERROR(VLOOKUP(AllData2!D7962,'Support Sheet'!A$100:$B7962,2,0)," ")</f>
        <v xml:space="preserve"> </v>
      </c>
      <c r="G7962" s="15" t="str">
        <f t="shared" si="124"/>
        <v xml:space="preserve"> </v>
      </c>
    </row>
    <row r="7963" spans="6:7" x14ac:dyDescent="0.25">
      <c r="F7963" s="15" t="str">
        <f>IFERROR(VLOOKUP(AllData2!D7963,'Support Sheet'!A$100:$B7963,2,0)," ")</f>
        <v xml:space="preserve"> </v>
      </c>
      <c r="G7963" s="15" t="str">
        <f t="shared" si="124"/>
        <v xml:space="preserve"> </v>
      </c>
    </row>
    <row r="7964" spans="6:7" x14ac:dyDescent="0.25">
      <c r="F7964" s="15" t="str">
        <f>IFERROR(VLOOKUP(AllData2!D7964,'Support Sheet'!A$100:$B7964,2,0)," ")</f>
        <v xml:space="preserve"> </v>
      </c>
      <c r="G7964" s="15" t="str">
        <f t="shared" si="124"/>
        <v xml:space="preserve"> </v>
      </c>
    </row>
    <row r="7965" spans="6:7" x14ac:dyDescent="0.25">
      <c r="F7965" s="15" t="str">
        <f>IFERROR(VLOOKUP(AllData2!D7965,'Support Sheet'!A$100:$B7965,2,0)," ")</f>
        <v xml:space="preserve"> </v>
      </c>
      <c r="G7965" s="15" t="str">
        <f t="shared" si="124"/>
        <v xml:space="preserve"> </v>
      </c>
    </row>
    <row r="7966" spans="6:7" x14ac:dyDescent="0.25">
      <c r="F7966" s="15" t="str">
        <f>IFERROR(VLOOKUP(AllData2!D7966,'Support Sheet'!A$100:$B7966,2,0)," ")</f>
        <v xml:space="preserve"> </v>
      </c>
      <c r="G7966" s="15" t="str">
        <f t="shared" si="124"/>
        <v xml:space="preserve"> </v>
      </c>
    </row>
    <row r="7967" spans="6:7" x14ac:dyDescent="0.25">
      <c r="F7967" s="15" t="str">
        <f>IFERROR(VLOOKUP(AllData2!D7967,'Support Sheet'!A$100:$B7967,2,0)," ")</f>
        <v xml:space="preserve"> </v>
      </c>
      <c r="G7967" s="15" t="str">
        <f t="shared" si="124"/>
        <v xml:space="preserve"> </v>
      </c>
    </row>
    <row r="7968" spans="6:7" x14ac:dyDescent="0.25">
      <c r="F7968" s="15" t="str">
        <f>IFERROR(VLOOKUP(AllData2!D7968,'Support Sheet'!A$100:$B7968,2,0)," ")</f>
        <v xml:space="preserve"> </v>
      </c>
      <c r="G7968" s="15" t="str">
        <f t="shared" si="124"/>
        <v xml:space="preserve"> </v>
      </c>
    </row>
    <row r="7969" spans="6:7" x14ac:dyDescent="0.25">
      <c r="F7969" s="15" t="str">
        <f>IFERROR(VLOOKUP(AllData2!D7969,'Support Sheet'!A$100:$B7969,2,0)," ")</f>
        <v xml:space="preserve"> </v>
      </c>
      <c r="G7969" s="15" t="str">
        <f t="shared" si="124"/>
        <v xml:space="preserve"> </v>
      </c>
    </row>
    <row r="7970" spans="6:7" x14ac:dyDescent="0.25">
      <c r="F7970" s="15" t="str">
        <f>IFERROR(VLOOKUP(AllData2!D7970,'Support Sheet'!A$100:$B7970,2,0)," ")</f>
        <v xml:space="preserve"> </v>
      </c>
      <c r="G7970" s="15" t="str">
        <f t="shared" si="124"/>
        <v xml:space="preserve"> </v>
      </c>
    </row>
    <row r="7971" spans="6:7" x14ac:dyDescent="0.25">
      <c r="F7971" s="15" t="str">
        <f>IFERROR(VLOOKUP(AllData2!D7971,'Support Sheet'!A$100:$B7971,2,0)," ")</f>
        <v xml:space="preserve"> </v>
      </c>
      <c r="G7971" s="15" t="str">
        <f t="shared" si="124"/>
        <v xml:space="preserve"> </v>
      </c>
    </row>
    <row r="7972" spans="6:7" x14ac:dyDescent="0.25">
      <c r="F7972" s="15" t="str">
        <f>IFERROR(VLOOKUP(AllData2!D7972,'Support Sheet'!A$100:$B7972,2,0)," ")</f>
        <v xml:space="preserve"> </v>
      </c>
      <c r="G7972" s="15" t="str">
        <f t="shared" si="124"/>
        <v xml:space="preserve"> </v>
      </c>
    </row>
    <row r="7973" spans="6:7" x14ac:dyDescent="0.25">
      <c r="F7973" s="15" t="str">
        <f>IFERROR(VLOOKUP(AllData2!D7973,'Support Sheet'!A$100:$B7973,2,0)," ")</f>
        <v xml:space="preserve"> </v>
      </c>
      <c r="G7973" s="15" t="str">
        <f t="shared" si="124"/>
        <v xml:space="preserve"> </v>
      </c>
    </row>
    <row r="7974" spans="6:7" x14ac:dyDescent="0.25">
      <c r="F7974" s="15" t="str">
        <f>IFERROR(VLOOKUP(AllData2!D7974,'Support Sheet'!A$100:$B7974,2,0)," ")</f>
        <v xml:space="preserve"> </v>
      </c>
      <c r="G7974" s="15" t="str">
        <f t="shared" si="124"/>
        <v xml:space="preserve"> </v>
      </c>
    </row>
    <row r="7975" spans="6:7" x14ac:dyDescent="0.25">
      <c r="F7975" s="15" t="str">
        <f>IFERROR(VLOOKUP(AllData2!D7975,'Support Sheet'!A$100:$B7975,2,0)," ")</f>
        <v xml:space="preserve"> </v>
      </c>
      <c r="G7975" s="15" t="str">
        <f t="shared" si="124"/>
        <v xml:space="preserve"> </v>
      </c>
    </row>
    <row r="7976" spans="6:7" x14ac:dyDescent="0.25">
      <c r="F7976" s="15" t="str">
        <f>IFERROR(VLOOKUP(AllData2!D7976,'Support Sheet'!A$100:$B7976,2,0)," ")</f>
        <v xml:space="preserve"> </v>
      </c>
      <c r="G7976" s="15" t="str">
        <f t="shared" si="124"/>
        <v xml:space="preserve"> </v>
      </c>
    </row>
    <row r="7977" spans="6:7" x14ac:dyDescent="0.25">
      <c r="F7977" s="15" t="str">
        <f>IFERROR(VLOOKUP(AllData2!D7977,'Support Sheet'!A$100:$B7977,2,0)," ")</f>
        <v xml:space="preserve"> </v>
      </c>
      <c r="G7977" s="15" t="str">
        <f t="shared" si="124"/>
        <v xml:space="preserve"> </v>
      </c>
    </row>
    <row r="7978" spans="6:7" x14ac:dyDescent="0.25">
      <c r="F7978" s="15" t="str">
        <f>IFERROR(VLOOKUP(AllData2!D7978,'Support Sheet'!A$100:$B7978,2,0)," ")</f>
        <v xml:space="preserve"> </v>
      </c>
      <c r="G7978" s="15" t="str">
        <f t="shared" si="124"/>
        <v xml:space="preserve"> </v>
      </c>
    </row>
    <row r="7979" spans="6:7" x14ac:dyDescent="0.25">
      <c r="F7979" s="15" t="str">
        <f>IFERROR(VLOOKUP(AllData2!D7979,'Support Sheet'!A$100:$B7979,2,0)," ")</f>
        <v xml:space="preserve"> </v>
      </c>
      <c r="G7979" s="15" t="str">
        <f t="shared" si="124"/>
        <v xml:space="preserve"> </v>
      </c>
    </row>
    <row r="7980" spans="6:7" x14ac:dyDescent="0.25">
      <c r="F7980" s="15" t="str">
        <f>IFERROR(VLOOKUP(AllData2!D7980,'Support Sheet'!A$100:$B7980,2,0)," ")</f>
        <v xml:space="preserve"> </v>
      </c>
      <c r="G7980" s="15" t="str">
        <f t="shared" si="124"/>
        <v xml:space="preserve"> </v>
      </c>
    </row>
    <row r="7981" spans="6:7" x14ac:dyDescent="0.25">
      <c r="F7981" s="15" t="str">
        <f>IFERROR(VLOOKUP(AllData2!D7981,'Support Sheet'!A$100:$B7981,2,0)," ")</f>
        <v xml:space="preserve"> </v>
      </c>
      <c r="G7981" s="15" t="str">
        <f t="shared" si="124"/>
        <v xml:space="preserve"> </v>
      </c>
    </row>
    <row r="7982" spans="6:7" x14ac:dyDescent="0.25">
      <c r="F7982" s="15" t="str">
        <f>IFERROR(VLOOKUP(AllData2!D7982,'Support Sheet'!A$100:$B7982,2,0)," ")</f>
        <v xml:space="preserve"> </v>
      </c>
      <c r="G7982" s="15" t="str">
        <f t="shared" si="124"/>
        <v xml:space="preserve"> </v>
      </c>
    </row>
    <row r="7983" spans="6:7" x14ac:dyDescent="0.25">
      <c r="F7983" s="15" t="str">
        <f>IFERROR(VLOOKUP(AllData2!D7983,'Support Sheet'!A$100:$B7983,2,0)," ")</f>
        <v xml:space="preserve"> </v>
      </c>
      <c r="G7983" s="15" t="str">
        <f t="shared" si="124"/>
        <v xml:space="preserve"> </v>
      </c>
    </row>
    <row r="7984" spans="6:7" x14ac:dyDescent="0.25">
      <c r="F7984" s="15" t="str">
        <f>IFERROR(VLOOKUP(AllData2!D7984,'Support Sheet'!A$100:$B7984,2,0)," ")</f>
        <v xml:space="preserve"> </v>
      </c>
      <c r="G7984" s="15" t="str">
        <f t="shared" si="124"/>
        <v xml:space="preserve"> </v>
      </c>
    </row>
    <row r="7985" spans="6:7" x14ac:dyDescent="0.25">
      <c r="F7985" s="15" t="str">
        <f>IFERROR(VLOOKUP(AllData2!D7985,'Support Sheet'!A$100:$B7985,2,0)," ")</f>
        <v xml:space="preserve"> </v>
      </c>
      <c r="G7985" s="15" t="str">
        <f t="shared" si="124"/>
        <v xml:space="preserve"> </v>
      </c>
    </row>
    <row r="7986" spans="6:7" x14ac:dyDescent="0.25">
      <c r="F7986" s="15" t="str">
        <f>IFERROR(VLOOKUP(AllData2!D7986,'Support Sheet'!A$100:$B7986,2,0)," ")</f>
        <v xml:space="preserve"> </v>
      </c>
      <c r="G7986" s="15" t="str">
        <f t="shared" si="124"/>
        <v xml:space="preserve"> </v>
      </c>
    </row>
    <row r="7987" spans="6:7" x14ac:dyDescent="0.25">
      <c r="F7987" s="15" t="str">
        <f>IFERROR(VLOOKUP(AllData2!D7987,'Support Sheet'!A$100:$B7987,2,0)," ")</f>
        <v xml:space="preserve"> </v>
      </c>
      <c r="G7987" s="15" t="str">
        <f t="shared" si="124"/>
        <v xml:space="preserve"> </v>
      </c>
    </row>
    <row r="7988" spans="6:7" x14ac:dyDescent="0.25">
      <c r="F7988" s="15" t="str">
        <f>IFERROR(VLOOKUP(AllData2!D7988,'Support Sheet'!A$100:$B7988,2,0)," ")</f>
        <v xml:space="preserve"> </v>
      </c>
      <c r="G7988" s="15" t="str">
        <f t="shared" si="124"/>
        <v xml:space="preserve"> </v>
      </c>
    </row>
    <row r="7989" spans="6:7" x14ac:dyDescent="0.25">
      <c r="F7989" s="15" t="str">
        <f>IFERROR(VLOOKUP(AllData2!D7989,'Support Sheet'!A$100:$B7989,2,0)," ")</f>
        <v xml:space="preserve"> </v>
      </c>
      <c r="G7989" s="15" t="str">
        <f t="shared" si="124"/>
        <v xml:space="preserve"> </v>
      </c>
    </row>
    <row r="7990" spans="6:7" x14ac:dyDescent="0.25">
      <c r="F7990" s="15" t="str">
        <f>IFERROR(VLOOKUP(AllData2!D7990,'Support Sheet'!A$100:$B7990,2,0)," ")</f>
        <v xml:space="preserve"> </v>
      </c>
      <c r="G7990" s="15" t="str">
        <f t="shared" si="124"/>
        <v xml:space="preserve"> </v>
      </c>
    </row>
    <row r="7991" spans="6:7" x14ac:dyDescent="0.25">
      <c r="F7991" s="15" t="str">
        <f>IFERROR(VLOOKUP(AllData2!D7991,'Support Sheet'!A$100:$B7991,2,0)," ")</f>
        <v xml:space="preserve"> </v>
      </c>
      <c r="G7991" s="15" t="str">
        <f t="shared" si="124"/>
        <v xml:space="preserve"> </v>
      </c>
    </row>
    <row r="7992" spans="6:7" x14ac:dyDescent="0.25">
      <c r="F7992" s="15" t="str">
        <f>IFERROR(VLOOKUP(AllData2!D7992,'Support Sheet'!A$100:$B7992,2,0)," ")</f>
        <v xml:space="preserve"> </v>
      </c>
      <c r="G7992" s="15" t="str">
        <f t="shared" si="124"/>
        <v xml:space="preserve"> </v>
      </c>
    </row>
    <row r="7993" spans="6:7" x14ac:dyDescent="0.25">
      <c r="F7993" s="15" t="str">
        <f>IFERROR(VLOOKUP(AllData2!D7993,'Support Sheet'!A$100:$B7993,2,0)," ")</f>
        <v xml:space="preserve"> </v>
      </c>
      <c r="G7993" s="15" t="str">
        <f t="shared" si="124"/>
        <v xml:space="preserve"> </v>
      </c>
    </row>
    <row r="7994" spans="6:7" x14ac:dyDescent="0.25">
      <c r="F7994" s="15" t="str">
        <f>IFERROR(VLOOKUP(AllData2!D7994,'Support Sheet'!A$100:$B7994,2,0)," ")</f>
        <v xml:space="preserve"> </v>
      </c>
      <c r="G7994" s="15" t="str">
        <f t="shared" si="124"/>
        <v xml:space="preserve"> </v>
      </c>
    </row>
    <row r="7995" spans="6:7" x14ac:dyDescent="0.25">
      <c r="F7995" s="15" t="str">
        <f>IFERROR(VLOOKUP(AllData2!D7995,'Support Sheet'!A$100:$B7995,2,0)," ")</f>
        <v xml:space="preserve"> </v>
      </c>
      <c r="G7995" s="15" t="str">
        <f t="shared" si="124"/>
        <v xml:space="preserve"> </v>
      </c>
    </row>
    <row r="7996" spans="6:7" x14ac:dyDescent="0.25">
      <c r="F7996" s="15" t="str">
        <f>IFERROR(VLOOKUP(AllData2!D7996,'Support Sheet'!A$100:$B7996,2,0)," ")</f>
        <v xml:space="preserve"> </v>
      </c>
      <c r="G7996" s="15" t="str">
        <f t="shared" si="124"/>
        <v xml:space="preserve"> </v>
      </c>
    </row>
    <row r="7997" spans="6:7" x14ac:dyDescent="0.25">
      <c r="F7997" s="15" t="str">
        <f>IFERROR(VLOOKUP(AllData2!D7997,'Support Sheet'!A$100:$B7997,2,0)," ")</f>
        <v xml:space="preserve"> </v>
      </c>
      <c r="G7997" s="15" t="str">
        <f t="shared" si="124"/>
        <v xml:space="preserve"> </v>
      </c>
    </row>
    <row r="7998" spans="6:7" x14ac:dyDescent="0.25">
      <c r="F7998" s="15" t="str">
        <f>IFERROR(VLOOKUP(AllData2!D7998,'Support Sheet'!A$100:$B7998,2,0)," ")</f>
        <v xml:space="preserve"> </v>
      </c>
      <c r="G7998" s="15" t="str">
        <f t="shared" si="124"/>
        <v xml:space="preserve"> </v>
      </c>
    </row>
    <row r="7999" spans="6:7" x14ac:dyDescent="0.25">
      <c r="F7999" s="15" t="str">
        <f>IFERROR(VLOOKUP(AllData2!D7999,'Support Sheet'!A$100:$B7999,2,0)," ")</f>
        <v xml:space="preserve"> </v>
      </c>
      <c r="G7999" s="15" t="str">
        <f t="shared" si="124"/>
        <v xml:space="preserve"> </v>
      </c>
    </row>
    <row r="8000" spans="6:7" x14ac:dyDescent="0.25">
      <c r="F8000" s="15" t="str">
        <f>IFERROR(VLOOKUP(AllData2!D8000,'Support Sheet'!A$100:$B8000,2,0)," ")</f>
        <v xml:space="preserve"> </v>
      </c>
      <c r="G8000" s="15" t="str">
        <f t="shared" si="124"/>
        <v xml:space="preserve"> </v>
      </c>
    </row>
    <row r="8001" spans="6:7" x14ac:dyDescent="0.25">
      <c r="F8001" s="15" t="str">
        <f>IFERROR(VLOOKUP(AllData2!D8001,'Support Sheet'!A$100:$B8001,2,0)," ")</f>
        <v xml:space="preserve"> </v>
      </c>
      <c r="G8001" s="15" t="str">
        <f t="shared" si="124"/>
        <v xml:space="preserve"> </v>
      </c>
    </row>
    <row r="8002" spans="6:7" x14ac:dyDescent="0.25">
      <c r="F8002" s="15" t="str">
        <f>IFERROR(VLOOKUP(AllData2!D8002,'Support Sheet'!A$100:$B8002,2,0)," ")</f>
        <v xml:space="preserve"> </v>
      </c>
      <c r="G8002" s="15" t="str">
        <f t="shared" si="124"/>
        <v xml:space="preserve"> </v>
      </c>
    </row>
    <row r="8003" spans="6:7" x14ac:dyDescent="0.25">
      <c r="F8003" s="15" t="str">
        <f>IFERROR(VLOOKUP(AllData2!D8003,'Support Sheet'!A$100:$B8003,2,0)," ")</f>
        <v xml:space="preserve"> </v>
      </c>
      <c r="G8003" s="15" t="str">
        <f t="shared" ref="G8003:G8066" si="125">IFERROR(E8003*F8003," ")</f>
        <v xml:space="preserve"> </v>
      </c>
    </row>
    <row r="8004" spans="6:7" x14ac:dyDescent="0.25">
      <c r="F8004" s="15" t="str">
        <f>IFERROR(VLOOKUP(AllData2!D8004,'Support Sheet'!A$100:$B8004,2,0)," ")</f>
        <v xml:space="preserve"> </v>
      </c>
      <c r="G8004" s="15" t="str">
        <f t="shared" si="125"/>
        <v xml:space="preserve"> </v>
      </c>
    </row>
    <row r="8005" spans="6:7" x14ac:dyDescent="0.25">
      <c r="F8005" s="15" t="str">
        <f>IFERROR(VLOOKUP(AllData2!D8005,'Support Sheet'!A$100:$B8005,2,0)," ")</f>
        <v xml:space="preserve"> </v>
      </c>
      <c r="G8005" s="15" t="str">
        <f t="shared" si="125"/>
        <v xml:space="preserve"> </v>
      </c>
    </row>
    <row r="8006" spans="6:7" x14ac:dyDescent="0.25">
      <c r="F8006" s="15" t="str">
        <f>IFERROR(VLOOKUP(AllData2!D8006,'Support Sheet'!A$100:$B8006,2,0)," ")</f>
        <v xml:space="preserve"> </v>
      </c>
      <c r="G8006" s="15" t="str">
        <f t="shared" si="125"/>
        <v xml:space="preserve"> </v>
      </c>
    </row>
    <row r="8007" spans="6:7" x14ac:dyDescent="0.25">
      <c r="F8007" s="15" t="str">
        <f>IFERROR(VLOOKUP(AllData2!D8007,'Support Sheet'!A$100:$B8007,2,0)," ")</f>
        <v xml:space="preserve"> </v>
      </c>
      <c r="G8007" s="15" t="str">
        <f t="shared" si="125"/>
        <v xml:space="preserve"> </v>
      </c>
    </row>
    <row r="8008" spans="6:7" x14ac:dyDescent="0.25">
      <c r="F8008" s="15" t="str">
        <f>IFERROR(VLOOKUP(AllData2!D8008,'Support Sheet'!A$100:$B8008,2,0)," ")</f>
        <v xml:space="preserve"> </v>
      </c>
      <c r="G8008" s="15" t="str">
        <f t="shared" si="125"/>
        <v xml:space="preserve"> </v>
      </c>
    </row>
    <row r="8009" spans="6:7" x14ac:dyDescent="0.25">
      <c r="F8009" s="15" t="str">
        <f>IFERROR(VLOOKUP(AllData2!D8009,'Support Sheet'!A$100:$B8009,2,0)," ")</f>
        <v xml:space="preserve"> </v>
      </c>
      <c r="G8009" s="15" t="str">
        <f t="shared" si="125"/>
        <v xml:space="preserve"> </v>
      </c>
    </row>
    <row r="8010" spans="6:7" x14ac:dyDescent="0.25">
      <c r="F8010" s="15" t="str">
        <f>IFERROR(VLOOKUP(AllData2!D8010,'Support Sheet'!A$100:$B8010,2,0)," ")</f>
        <v xml:space="preserve"> </v>
      </c>
      <c r="G8010" s="15" t="str">
        <f t="shared" si="125"/>
        <v xml:space="preserve"> </v>
      </c>
    </row>
    <row r="8011" spans="6:7" x14ac:dyDescent="0.25">
      <c r="F8011" s="15" t="str">
        <f>IFERROR(VLOOKUP(AllData2!D8011,'Support Sheet'!A$100:$B8011,2,0)," ")</f>
        <v xml:space="preserve"> </v>
      </c>
      <c r="G8011" s="15" t="str">
        <f t="shared" si="125"/>
        <v xml:space="preserve"> </v>
      </c>
    </row>
    <row r="8012" spans="6:7" x14ac:dyDescent="0.25">
      <c r="F8012" s="15" t="str">
        <f>IFERROR(VLOOKUP(AllData2!D8012,'Support Sheet'!A$100:$B8012,2,0)," ")</f>
        <v xml:space="preserve"> </v>
      </c>
      <c r="G8012" s="15" t="str">
        <f t="shared" si="125"/>
        <v xml:space="preserve"> </v>
      </c>
    </row>
    <row r="8013" spans="6:7" x14ac:dyDescent="0.25">
      <c r="F8013" s="15" t="str">
        <f>IFERROR(VLOOKUP(AllData2!D8013,'Support Sheet'!A$100:$B8013,2,0)," ")</f>
        <v xml:space="preserve"> </v>
      </c>
      <c r="G8013" s="15" t="str">
        <f t="shared" si="125"/>
        <v xml:space="preserve"> </v>
      </c>
    </row>
    <row r="8014" spans="6:7" x14ac:dyDescent="0.25">
      <c r="F8014" s="15" t="str">
        <f>IFERROR(VLOOKUP(AllData2!D8014,'Support Sheet'!A$100:$B8014,2,0)," ")</f>
        <v xml:space="preserve"> </v>
      </c>
      <c r="G8014" s="15" t="str">
        <f t="shared" si="125"/>
        <v xml:space="preserve"> </v>
      </c>
    </row>
    <row r="8015" spans="6:7" x14ac:dyDescent="0.25">
      <c r="F8015" s="15" t="str">
        <f>IFERROR(VLOOKUP(AllData2!D8015,'Support Sheet'!A$100:$B8015,2,0)," ")</f>
        <v xml:space="preserve"> </v>
      </c>
      <c r="G8015" s="15" t="str">
        <f t="shared" si="125"/>
        <v xml:space="preserve"> </v>
      </c>
    </row>
    <row r="8016" spans="6:7" x14ac:dyDescent="0.25">
      <c r="F8016" s="15" t="str">
        <f>IFERROR(VLOOKUP(AllData2!D8016,'Support Sheet'!A$100:$B8016,2,0)," ")</f>
        <v xml:space="preserve"> </v>
      </c>
      <c r="G8016" s="15" t="str">
        <f t="shared" si="125"/>
        <v xml:space="preserve"> </v>
      </c>
    </row>
    <row r="8017" spans="6:7" x14ac:dyDescent="0.25">
      <c r="F8017" s="15" t="str">
        <f>IFERROR(VLOOKUP(AllData2!D8017,'Support Sheet'!A$100:$B8017,2,0)," ")</f>
        <v xml:space="preserve"> </v>
      </c>
      <c r="G8017" s="15" t="str">
        <f t="shared" si="125"/>
        <v xml:space="preserve"> </v>
      </c>
    </row>
    <row r="8018" spans="6:7" x14ac:dyDescent="0.25">
      <c r="F8018" s="15" t="str">
        <f>IFERROR(VLOOKUP(AllData2!D8018,'Support Sheet'!A$100:$B8018,2,0)," ")</f>
        <v xml:space="preserve"> </v>
      </c>
      <c r="G8018" s="15" t="str">
        <f t="shared" si="125"/>
        <v xml:space="preserve"> </v>
      </c>
    </row>
    <row r="8019" spans="6:7" x14ac:dyDescent="0.25">
      <c r="F8019" s="15" t="str">
        <f>IFERROR(VLOOKUP(AllData2!D8019,'Support Sheet'!A$100:$B8019,2,0)," ")</f>
        <v xml:space="preserve"> </v>
      </c>
      <c r="G8019" s="15" t="str">
        <f t="shared" si="125"/>
        <v xml:space="preserve"> </v>
      </c>
    </row>
    <row r="8020" spans="6:7" x14ac:dyDescent="0.25">
      <c r="F8020" s="15" t="str">
        <f>IFERROR(VLOOKUP(AllData2!D8020,'Support Sheet'!A$100:$B8020,2,0)," ")</f>
        <v xml:space="preserve"> </v>
      </c>
      <c r="G8020" s="15" t="str">
        <f t="shared" si="125"/>
        <v xml:space="preserve"> </v>
      </c>
    </row>
    <row r="8021" spans="6:7" x14ac:dyDescent="0.25">
      <c r="F8021" s="15" t="str">
        <f>IFERROR(VLOOKUP(AllData2!D8021,'Support Sheet'!A$100:$B8021,2,0)," ")</f>
        <v xml:space="preserve"> </v>
      </c>
      <c r="G8021" s="15" t="str">
        <f t="shared" si="125"/>
        <v xml:space="preserve"> </v>
      </c>
    </row>
    <row r="8022" spans="6:7" x14ac:dyDescent="0.25">
      <c r="F8022" s="15" t="str">
        <f>IFERROR(VLOOKUP(AllData2!D8022,'Support Sheet'!A$100:$B8022,2,0)," ")</f>
        <v xml:space="preserve"> </v>
      </c>
      <c r="G8022" s="15" t="str">
        <f t="shared" si="125"/>
        <v xml:space="preserve"> </v>
      </c>
    </row>
    <row r="8023" spans="6:7" x14ac:dyDescent="0.25">
      <c r="F8023" s="15" t="str">
        <f>IFERROR(VLOOKUP(AllData2!D8023,'Support Sheet'!A$100:$B8023,2,0)," ")</f>
        <v xml:space="preserve"> </v>
      </c>
      <c r="G8023" s="15" t="str">
        <f t="shared" si="125"/>
        <v xml:space="preserve"> </v>
      </c>
    </row>
    <row r="8024" spans="6:7" x14ac:dyDescent="0.25">
      <c r="F8024" s="15" t="str">
        <f>IFERROR(VLOOKUP(AllData2!D8024,'Support Sheet'!A$100:$B8024,2,0)," ")</f>
        <v xml:space="preserve"> </v>
      </c>
      <c r="G8024" s="15" t="str">
        <f t="shared" si="125"/>
        <v xml:space="preserve"> </v>
      </c>
    </row>
    <row r="8025" spans="6:7" x14ac:dyDescent="0.25">
      <c r="F8025" s="15" t="str">
        <f>IFERROR(VLOOKUP(AllData2!D8025,'Support Sheet'!A$100:$B8025,2,0)," ")</f>
        <v xml:space="preserve"> </v>
      </c>
      <c r="G8025" s="15" t="str">
        <f t="shared" si="125"/>
        <v xml:space="preserve"> </v>
      </c>
    </row>
    <row r="8026" spans="6:7" x14ac:dyDescent="0.25">
      <c r="F8026" s="15" t="str">
        <f>IFERROR(VLOOKUP(AllData2!D8026,'Support Sheet'!A$100:$B8026,2,0)," ")</f>
        <v xml:space="preserve"> </v>
      </c>
      <c r="G8026" s="15" t="str">
        <f t="shared" si="125"/>
        <v xml:space="preserve"> </v>
      </c>
    </row>
    <row r="8027" spans="6:7" x14ac:dyDescent="0.25">
      <c r="F8027" s="15" t="str">
        <f>IFERROR(VLOOKUP(AllData2!D8027,'Support Sheet'!A$100:$B8027,2,0)," ")</f>
        <v xml:space="preserve"> </v>
      </c>
      <c r="G8027" s="15" t="str">
        <f t="shared" si="125"/>
        <v xml:space="preserve"> </v>
      </c>
    </row>
    <row r="8028" spans="6:7" x14ac:dyDescent="0.25">
      <c r="F8028" s="15" t="str">
        <f>IFERROR(VLOOKUP(AllData2!D8028,'Support Sheet'!A$100:$B8028,2,0)," ")</f>
        <v xml:space="preserve"> </v>
      </c>
      <c r="G8028" s="15" t="str">
        <f t="shared" si="125"/>
        <v xml:space="preserve"> </v>
      </c>
    </row>
    <row r="8029" spans="6:7" x14ac:dyDescent="0.25">
      <c r="F8029" s="15" t="str">
        <f>IFERROR(VLOOKUP(AllData2!D8029,'Support Sheet'!A$100:$B8029,2,0)," ")</f>
        <v xml:space="preserve"> </v>
      </c>
      <c r="G8029" s="15" t="str">
        <f t="shared" si="125"/>
        <v xml:space="preserve"> </v>
      </c>
    </row>
    <row r="8030" spans="6:7" x14ac:dyDescent="0.25">
      <c r="F8030" s="15" t="str">
        <f>IFERROR(VLOOKUP(AllData2!D8030,'Support Sheet'!A$100:$B8030,2,0)," ")</f>
        <v xml:space="preserve"> </v>
      </c>
      <c r="G8030" s="15" t="str">
        <f t="shared" si="125"/>
        <v xml:space="preserve"> </v>
      </c>
    </row>
    <row r="8031" spans="6:7" x14ac:dyDescent="0.25">
      <c r="F8031" s="15" t="str">
        <f>IFERROR(VLOOKUP(AllData2!D8031,'Support Sheet'!A$100:$B8031,2,0)," ")</f>
        <v xml:space="preserve"> </v>
      </c>
      <c r="G8031" s="15" t="str">
        <f t="shared" si="125"/>
        <v xml:space="preserve"> </v>
      </c>
    </row>
    <row r="8032" spans="6:7" x14ac:dyDescent="0.25">
      <c r="F8032" s="15" t="str">
        <f>IFERROR(VLOOKUP(AllData2!D8032,'Support Sheet'!A$100:$B8032,2,0)," ")</f>
        <v xml:space="preserve"> </v>
      </c>
      <c r="G8032" s="15" t="str">
        <f t="shared" si="125"/>
        <v xml:space="preserve"> </v>
      </c>
    </row>
    <row r="8033" spans="6:7" x14ac:dyDescent="0.25">
      <c r="F8033" s="15" t="str">
        <f>IFERROR(VLOOKUP(AllData2!D8033,'Support Sheet'!A$100:$B8033,2,0)," ")</f>
        <v xml:space="preserve"> </v>
      </c>
      <c r="G8033" s="15" t="str">
        <f t="shared" si="125"/>
        <v xml:space="preserve"> </v>
      </c>
    </row>
    <row r="8034" spans="6:7" x14ac:dyDescent="0.25">
      <c r="F8034" s="15" t="str">
        <f>IFERROR(VLOOKUP(AllData2!D8034,'Support Sheet'!A$100:$B8034,2,0)," ")</f>
        <v xml:space="preserve"> </v>
      </c>
      <c r="G8034" s="15" t="str">
        <f t="shared" si="125"/>
        <v xml:space="preserve"> </v>
      </c>
    </row>
    <row r="8035" spans="6:7" x14ac:dyDescent="0.25">
      <c r="F8035" s="15" t="str">
        <f>IFERROR(VLOOKUP(AllData2!D8035,'Support Sheet'!A$100:$B8035,2,0)," ")</f>
        <v xml:space="preserve"> </v>
      </c>
      <c r="G8035" s="15" t="str">
        <f t="shared" si="125"/>
        <v xml:space="preserve"> </v>
      </c>
    </row>
    <row r="8036" spans="6:7" x14ac:dyDescent="0.25">
      <c r="F8036" s="15" t="str">
        <f>IFERROR(VLOOKUP(AllData2!D8036,'Support Sheet'!A$100:$B8036,2,0)," ")</f>
        <v xml:space="preserve"> </v>
      </c>
      <c r="G8036" s="15" t="str">
        <f t="shared" si="125"/>
        <v xml:space="preserve"> </v>
      </c>
    </row>
    <row r="8037" spans="6:7" x14ac:dyDescent="0.25">
      <c r="F8037" s="15" t="str">
        <f>IFERROR(VLOOKUP(AllData2!D8037,'Support Sheet'!A$100:$B8037,2,0)," ")</f>
        <v xml:space="preserve"> </v>
      </c>
      <c r="G8037" s="15" t="str">
        <f t="shared" si="125"/>
        <v xml:space="preserve"> </v>
      </c>
    </row>
    <row r="8038" spans="6:7" x14ac:dyDescent="0.25">
      <c r="F8038" s="15" t="str">
        <f>IFERROR(VLOOKUP(AllData2!D8038,'Support Sheet'!A$100:$B8038,2,0)," ")</f>
        <v xml:space="preserve"> </v>
      </c>
      <c r="G8038" s="15" t="str">
        <f t="shared" si="125"/>
        <v xml:space="preserve"> </v>
      </c>
    </row>
    <row r="8039" spans="6:7" x14ac:dyDescent="0.25">
      <c r="F8039" s="15" t="str">
        <f>IFERROR(VLOOKUP(AllData2!D8039,'Support Sheet'!A$100:$B8039,2,0)," ")</f>
        <v xml:space="preserve"> </v>
      </c>
      <c r="G8039" s="15" t="str">
        <f t="shared" si="125"/>
        <v xml:space="preserve"> </v>
      </c>
    </row>
    <row r="8040" spans="6:7" x14ac:dyDescent="0.25">
      <c r="F8040" s="15" t="str">
        <f>IFERROR(VLOOKUP(AllData2!D8040,'Support Sheet'!A$100:$B8040,2,0)," ")</f>
        <v xml:space="preserve"> </v>
      </c>
      <c r="G8040" s="15" t="str">
        <f t="shared" si="125"/>
        <v xml:space="preserve"> </v>
      </c>
    </row>
    <row r="8041" spans="6:7" x14ac:dyDescent="0.25">
      <c r="F8041" s="15" t="str">
        <f>IFERROR(VLOOKUP(AllData2!D8041,'Support Sheet'!A$100:$B8041,2,0)," ")</f>
        <v xml:space="preserve"> </v>
      </c>
      <c r="G8041" s="15" t="str">
        <f t="shared" si="125"/>
        <v xml:space="preserve"> </v>
      </c>
    </row>
    <row r="8042" spans="6:7" x14ac:dyDescent="0.25">
      <c r="F8042" s="15" t="str">
        <f>IFERROR(VLOOKUP(AllData2!D8042,'Support Sheet'!A$100:$B8042,2,0)," ")</f>
        <v xml:space="preserve"> </v>
      </c>
      <c r="G8042" s="15" t="str">
        <f t="shared" si="125"/>
        <v xml:space="preserve"> </v>
      </c>
    </row>
    <row r="8043" spans="6:7" x14ac:dyDescent="0.25">
      <c r="F8043" s="15" t="str">
        <f>IFERROR(VLOOKUP(AllData2!D8043,'Support Sheet'!A$100:$B8043,2,0)," ")</f>
        <v xml:space="preserve"> </v>
      </c>
      <c r="G8043" s="15" t="str">
        <f t="shared" si="125"/>
        <v xml:space="preserve"> </v>
      </c>
    </row>
    <row r="8044" spans="6:7" x14ac:dyDescent="0.25">
      <c r="F8044" s="15" t="str">
        <f>IFERROR(VLOOKUP(AllData2!D8044,'Support Sheet'!A$100:$B8044,2,0)," ")</f>
        <v xml:space="preserve"> </v>
      </c>
      <c r="G8044" s="15" t="str">
        <f t="shared" si="125"/>
        <v xml:space="preserve"> </v>
      </c>
    </row>
    <row r="8045" spans="6:7" x14ac:dyDescent="0.25">
      <c r="F8045" s="15" t="str">
        <f>IFERROR(VLOOKUP(AllData2!D8045,'Support Sheet'!A$100:$B8045,2,0)," ")</f>
        <v xml:space="preserve"> </v>
      </c>
      <c r="G8045" s="15" t="str">
        <f t="shared" si="125"/>
        <v xml:space="preserve"> </v>
      </c>
    </row>
    <row r="8046" spans="6:7" x14ac:dyDescent="0.25">
      <c r="F8046" s="15" t="str">
        <f>IFERROR(VLOOKUP(AllData2!D8046,'Support Sheet'!A$100:$B8046,2,0)," ")</f>
        <v xml:space="preserve"> </v>
      </c>
      <c r="G8046" s="15" t="str">
        <f t="shared" si="125"/>
        <v xml:space="preserve"> </v>
      </c>
    </row>
    <row r="8047" spans="6:7" x14ac:dyDescent="0.25">
      <c r="F8047" s="15" t="str">
        <f>IFERROR(VLOOKUP(AllData2!D8047,'Support Sheet'!A$100:$B8047,2,0)," ")</f>
        <v xml:space="preserve"> </v>
      </c>
      <c r="G8047" s="15" t="str">
        <f t="shared" si="125"/>
        <v xml:space="preserve"> </v>
      </c>
    </row>
    <row r="8048" spans="6:7" x14ac:dyDescent="0.25">
      <c r="F8048" s="15" t="str">
        <f>IFERROR(VLOOKUP(AllData2!D8048,'Support Sheet'!A$100:$B8048,2,0)," ")</f>
        <v xml:space="preserve"> </v>
      </c>
      <c r="G8048" s="15" t="str">
        <f t="shared" si="125"/>
        <v xml:space="preserve"> </v>
      </c>
    </row>
    <row r="8049" spans="6:7" x14ac:dyDescent="0.25">
      <c r="F8049" s="15" t="str">
        <f>IFERROR(VLOOKUP(AllData2!D8049,'Support Sheet'!A$100:$B8049,2,0)," ")</f>
        <v xml:space="preserve"> </v>
      </c>
      <c r="G8049" s="15" t="str">
        <f t="shared" si="125"/>
        <v xml:space="preserve"> </v>
      </c>
    </row>
    <row r="8050" spans="6:7" x14ac:dyDescent="0.25">
      <c r="F8050" s="15" t="str">
        <f>IFERROR(VLOOKUP(AllData2!D8050,'Support Sheet'!A$100:$B8050,2,0)," ")</f>
        <v xml:space="preserve"> </v>
      </c>
      <c r="G8050" s="15" t="str">
        <f t="shared" si="125"/>
        <v xml:space="preserve"> </v>
      </c>
    </row>
    <row r="8051" spans="6:7" x14ac:dyDescent="0.25">
      <c r="F8051" s="15" t="str">
        <f>IFERROR(VLOOKUP(AllData2!D8051,'Support Sheet'!A$100:$B8051,2,0)," ")</f>
        <v xml:space="preserve"> </v>
      </c>
      <c r="G8051" s="15" t="str">
        <f t="shared" si="125"/>
        <v xml:space="preserve"> </v>
      </c>
    </row>
    <row r="8052" spans="6:7" x14ac:dyDescent="0.25">
      <c r="F8052" s="15" t="str">
        <f>IFERROR(VLOOKUP(AllData2!D8052,'Support Sheet'!A$100:$B8052,2,0)," ")</f>
        <v xml:space="preserve"> </v>
      </c>
      <c r="G8052" s="15" t="str">
        <f t="shared" si="125"/>
        <v xml:space="preserve"> </v>
      </c>
    </row>
    <row r="8053" spans="6:7" x14ac:dyDescent="0.25">
      <c r="F8053" s="15" t="str">
        <f>IFERROR(VLOOKUP(AllData2!D8053,'Support Sheet'!A$100:$B8053,2,0)," ")</f>
        <v xml:space="preserve"> </v>
      </c>
      <c r="G8053" s="15" t="str">
        <f t="shared" si="125"/>
        <v xml:space="preserve"> </v>
      </c>
    </row>
    <row r="8054" spans="6:7" x14ac:dyDescent="0.25">
      <c r="F8054" s="15" t="str">
        <f>IFERROR(VLOOKUP(AllData2!D8054,'Support Sheet'!A$100:$B8054,2,0)," ")</f>
        <v xml:space="preserve"> </v>
      </c>
      <c r="G8054" s="15" t="str">
        <f t="shared" si="125"/>
        <v xml:space="preserve"> </v>
      </c>
    </row>
    <row r="8055" spans="6:7" x14ac:dyDescent="0.25">
      <c r="F8055" s="15" t="str">
        <f>IFERROR(VLOOKUP(AllData2!D8055,'Support Sheet'!A$100:$B8055,2,0)," ")</f>
        <v xml:space="preserve"> </v>
      </c>
      <c r="G8055" s="15" t="str">
        <f t="shared" si="125"/>
        <v xml:space="preserve"> </v>
      </c>
    </row>
    <row r="8056" spans="6:7" x14ac:dyDescent="0.25">
      <c r="F8056" s="15" t="str">
        <f>IFERROR(VLOOKUP(AllData2!D8056,'Support Sheet'!A$100:$B8056,2,0)," ")</f>
        <v xml:space="preserve"> </v>
      </c>
      <c r="G8056" s="15" t="str">
        <f t="shared" si="125"/>
        <v xml:space="preserve"> </v>
      </c>
    </row>
    <row r="8057" spans="6:7" x14ac:dyDescent="0.25">
      <c r="F8057" s="15" t="str">
        <f>IFERROR(VLOOKUP(AllData2!D8057,'Support Sheet'!A$100:$B8057,2,0)," ")</f>
        <v xml:space="preserve"> </v>
      </c>
      <c r="G8057" s="15" t="str">
        <f t="shared" si="125"/>
        <v xml:space="preserve"> </v>
      </c>
    </row>
    <row r="8058" spans="6:7" x14ac:dyDescent="0.25">
      <c r="F8058" s="15" t="str">
        <f>IFERROR(VLOOKUP(AllData2!D8058,'Support Sheet'!A$100:$B8058,2,0)," ")</f>
        <v xml:space="preserve"> </v>
      </c>
      <c r="G8058" s="15" t="str">
        <f t="shared" si="125"/>
        <v xml:space="preserve"> </v>
      </c>
    </row>
    <row r="8059" spans="6:7" x14ac:dyDescent="0.25">
      <c r="F8059" s="15" t="str">
        <f>IFERROR(VLOOKUP(AllData2!D8059,'Support Sheet'!A$100:$B8059,2,0)," ")</f>
        <v xml:space="preserve"> </v>
      </c>
      <c r="G8059" s="15" t="str">
        <f t="shared" si="125"/>
        <v xml:space="preserve"> </v>
      </c>
    </row>
    <row r="8060" spans="6:7" x14ac:dyDescent="0.25">
      <c r="F8060" s="15" t="str">
        <f>IFERROR(VLOOKUP(AllData2!D8060,'Support Sheet'!A$100:$B8060,2,0)," ")</f>
        <v xml:space="preserve"> </v>
      </c>
      <c r="G8060" s="15" t="str">
        <f t="shared" si="125"/>
        <v xml:space="preserve"> </v>
      </c>
    </row>
    <row r="8061" spans="6:7" x14ac:dyDescent="0.25">
      <c r="F8061" s="15" t="str">
        <f>IFERROR(VLOOKUP(AllData2!D8061,'Support Sheet'!A$100:$B8061,2,0)," ")</f>
        <v xml:space="preserve"> </v>
      </c>
      <c r="G8061" s="15" t="str">
        <f t="shared" si="125"/>
        <v xml:space="preserve"> </v>
      </c>
    </row>
    <row r="8062" spans="6:7" x14ac:dyDescent="0.25">
      <c r="F8062" s="15" t="str">
        <f>IFERROR(VLOOKUP(AllData2!D8062,'Support Sheet'!A$100:$B8062,2,0)," ")</f>
        <v xml:space="preserve"> </v>
      </c>
      <c r="G8062" s="15" t="str">
        <f t="shared" si="125"/>
        <v xml:space="preserve"> </v>
      </c>
    </row>
    <row r="8063" spans="6:7" x14ac:dyDescent="0.25">
      <c r="F8063" s="15" t="str">
        <f>IFERROR(VLOOKUP(AllData2!D8063,'Support Sheet'!A$100:$B8063,2,0)," ")</f>
        <v xml:space="preserve"> </v>
      </c>
      <c r="G8063" s="15" t="str">
        <f t="shared" si="125"/>
        <v xml:space="preserve"> </v>
      </c>
    </row>
    <row r="8064" spans="6:7" x14ac:dyDescent="0.25">
      <c r="F8064" s="15" t="str">
        <f>IFERROR(VLOOKUP(AllData2!D8064,'Support Sheet'!A$100:$B8064,2,0)," ")</f>
        <v xml:space="preserve"> </v>
      </c>
      <c r="G8064" s="15" t="str">
        <f t="shared" si="125"/>
        <v xml:space="preserve"> </v>
      </c>
    </row>
    <row r="8065" spans="6:7" x14ac:dyDescent="0.25">
      <c r="F8065" s="15" t="str">
        <f>IFERROR(VLOOKUP(AllData2!D8065,'Support Sheet'!A$100:$B8065,2,0)," ")</f>
        <v xml:space="preserve"> </v>
      </c>
      <c r="G8065" s="15" t="str">
        <f t="shared" si="125"/>
        <v xml:space="preserve"> </v>
      </c>
    </row>
    <row r="8066" spans="6:7" x14ac:dyDescent="0.25">
      <c r="F8066" s="15" t="str">
        <f>IFERROR(VLOOKUP(AllData2!D8066,'Support Sheet'!A$100:$B8066,2,0)," ")</f>
        <v xml:space="preserve"> </v>
      </c>
      <c r="G8066" s="15" t="str">
        <f t="shared" si="125"/>
        <v xml:space="preserve"> </v>
      </c>
    </row>
    <row r="8067" spans="6:7" x14ac:dyDescent="0.25">
      <c r="F8067" s="15" t="str">
        <f>IFERROR(VLOOKUP(AllData2!D8067,'Support Sheet'!A$100:$B8067,2,0)," ")</f>
        <v xml:space="preserve"> </v>
      </c>
      <c r="G8067" s="15" t="str">
        <f t="shared" ref="G8067:G8130" si="126">IFERROR(E8067*F8067," ")</f>
        <v xml:space="preserve"> </v>
      </c>
    </row>
    <row r="8068" spans="6:7" x14ac:dyDescent="0.25">
      <c r="F8068" s="15" t="str">
        <f>IFERROR(VLOOKUP(AllData2!D8068,'Support Sheet'!A$100:$B8068,2,0)," ")</f>
        <v xml:space="preserve"> </v>
      </c>
      <c r="G8068" s="15" t="str">
        <f t="shared" si="126"/>
        <v xml:space="preserve"> </v>
      </c>
    </row>
    <row r="8069" spans="6:7" x14ac:dyDescent="0.25">
      <c r="F8069" s="15" t="str">
        <f>IFERROR(VLOOKUP(AllData2!D8069,'Support Sheet'!A$100:$B8069,2,0)," ")</f>
        <v xml:space="preserve"> </v>
      </c>
      <c r="G8069" s="15" t="str">
        <f t="shared" si="126"/>
        <v xml:space="preserve"> </v>
      </c>
    </row>
    <row r="8070" spans="6:7" x14ac:dyDescent="0.25">
      <c r="F8070" s="15" t="str">
        <f>IFERROR(VLOOKUP(AllData2!D8070,'Support Sheet'!A$100:$B8070,2,0)," ")</f>
        <v xml:space="preserve"> </v>
      </c>
      <c r="G8070" s="15" t="str">
        <f t="shared" si="126"/>
        <v xml:space="preserve"> </v>
      </c>
    </row>
    <row r="8071" spans="6:7" x14ac:dyDescent="0.25">
      <c r="F8071" s="15" t="str">
        <f>IFERROR(VLOOKUP(AllData2!D8071,'Support Sheet'!A$100:$B8071,2,0)," ")</f>
        <v xml:space="preserve"> </v>
      </c>
      <c r="G8071" s="15" t="str">
        <f t="shared" si="126"/>
        <v xml:space="preserve"> </v>
      </c>
    </row>
    <row r="8072" spans="6:7" x14ac:dyDescent="0.25">
      <c r="F8072" s="15" t="str">
        <f>IFERROR(VLOOKUP(AllData2!D8072,'Support Sheet'!A$100:$B8072,2,0)," ")</f>
        <v xml:space="preserve"> </v>
      </c>
      <c r="G8072" s="15" t="str">
        <f t="shared" si="126"/>
        <v xml:space="preserve"> </v>
      </c>
    </row>
    <row r="8073" spans="6:7" x14ac:dyDescent="0.25">
      <c r="F8073" s="15" t="str">
        <f>IFERROR(VLOOKUP(AllData2!D8073,'Support Sheet'!A$100:$B8073,2,0)," ")</f>
        <v xml:space="preserve"> </v>
      </c>
      <c r="G8073" s="15" t="str">
        <f t="shared" si="126"/>
        <v xml:space="preserve"> </v>
      </c>
    </row>
    <row r="8074" spans="6:7" x14ac:dyDescent="0.25">
      <c r="F8074" s="15" t="str">
        <f>IFERROR(VLOOKUP(AllData2!D8074,'Support Sheet'!A$100:$B8074,2,0)," ")</f>
        <v xml:space="preserve"> </v>
      </c>
      <c r="G8074" s="15" t="str">
        <f t="shared" si="126"/>
        <v xml:space="preserve"> </v>
      </c>
    </row>
    <row r="8075" spans="6:7" x14ac:dyDescent="0.25">
      <c r="F8075" s="15" t="str">
        <f>IFERROR(VLOOKUP(AllData2!D8075,'Support Sheet'!A$100:$B8075,2,0)," ")</f>
        <v xml:space="preserve"> </v>
      </c>
      <c r="G8075" s="15" t="str">
        <f t="shared" si="126"/>
        <v xml:space="preserve"> </v>
      </c>
    </row>
    <row r="8076" spans="6:7" x14ac:dyDescent="0.25">
      <c r="F8076" s="15" t="str">
        <f>IFERROR(VLOOKUP(AllData2!D8076,'Support Sheet'!A$100:$B8076,2,0)," ")</f>
        <v xml:space="preserve"> </v>
      </c>
      <c r="G8076" s="15" t="str">
        <f t="shared" si="126"/>
        <v xml:space="preserve"> </v>
      </c>
    </row>
    <row r="8077" spans="6:7" x14ac:dyDescent="0.25">
      <c r="F8077" s="15" t="str">
        <f>IFERROR(VLOOKUP(AllData2!D8077,'Support Sheet'!A$100:$B8077,2,0)," ")</f>
        <v xml:space="preserve"> </v>
      </c>
      <c r="G8077" s="15" t="str">
        <f t="shared" si="126"/>
        <v xml:space="preserve"> </v>
      </c>
    </row>
    <row r="8078" spans="6:7" x14ac:dyDescent="0.25">
      <c r="F8078" s="15" t="str">
        <f>IFERROR(VLOOKUP(AllData2!D8078,'Support Sheet'!A$100:$B8078,2,0)," ")</f>
        <v xml:space="preserve"> </v>
      </c>
      <c r="G8078" s="15" t="str">
        <f t="shared" si="126"/>
        <v xml:space="preserve"> </v>
      </c>
    </row>
    <row r="8079" spans="6:7" x14ac:dyDescent="0.25">
      <c r="F8079" s="15" t="str">
        <f>IFERROR(VLOOKUP(AllData2!D8079,'Support Sheet'!A$100:$B8079,2,0)," ")</f>
        <v xml:space="preserve"> </v>
      </c>
      <c r="G8079" s="15" t="str">
        <f t="shared" si="126"/>
        <v xml:space="preserve"> </v>
      </c>
    </row>
    <row r="8080" spans="6:7" x14ac:dyDescent="0.25">
      <c r="F8080" s="15" t="str">
        <f>IFERROR(VLOOKUP(AllData2!D8080,'Support Sheet'!A$100:$B8080,2,0)," ")</f>
        <v xml:space="preserve"> </v>
      </c>
      <c r="G8080" s="15" t="str">
        <f t="shared" si="126"/>
        <v xml:space="preserve"> </v>
      </c>
    </row>
    <row r="8081" spans="6:7" x14ac:dyDescent="0.25">
      <c r="F8081" s="15" t="str">
        <f>IFERROR(VLOOKUP(AllData2!D8081,'Support Sheet'!A$100:$B8081,2,0)," ")</f>
        <v xml:space="preserve"> </v>
      </c>
      <c r="G8081" s="15" t="str">
        <f t="shared" si="126"/>
        <v xml:space="preserve"> </v>
      </c>
    </row>
    <row r="8082" spans="6:7" x14ac:dyDescent="0.25">
      <c r="F8082" s="15" t="str">
        <f>IFERROR(VLOOKUP(AllData2!D8082,'Support Sheet'!A$100:$B8082,2,0)," ")</f>
        <v xml:space="preserve"> </v>
      </c>
      <c r="G8082" s="15" t="str">
        <f t="shared" si="126"/>
        <v xml:space="preserve"> </v>
      </c>
    </row>
    <row r="8083" spans="6:7" x14ac:dyDescent="0.25">
      <c r="F8083" s="15" t="str">
        <f>IFERROR(VLOOKUP(AllData2!D8083,'Support Sheet'!A$100:$B8083,2,0)," ")</f>
        <v xml:space="preserve"> </v>
      </c>
      <c r="G8083" s="15" t="str">
        <f t="shared" si="126"/>
        <v xml:space="preserve"> </v>
      </c>
    </row>
    <row r="8084" spans="6:7" x14ac:dyDescent="0.25">
      <c r="F8084" s="15" t="str">
        <f>IFERROR(VLOOKUP(AllData2!D8084,'Support Sheet'!A$100:$B8084,2,0)," ")</f>
        <v xml:space="preserve"> </v>
      </c>
      <c r="G8084" s="15" t="str">
        <f t="shared" si="126"/>
        <v xml:space="preserve"> </v>
      </c>
    </row>
    <row r="8085" spans="6:7" x14ac:dyDescent="0.25">
      <c r="F8085" s="15" t="str">
        <f>IFERROR(VLOOKUP(AllData2!D8085,'Support Sheet'!A$100:$B8085,2,0)," ")</f>
        <v xml:space="preserve"> </v>
      </c>
      <c r="G8085" s="15" t="str">
        <f t="shared" si="126"/>
        <v xml:space="preserve"> </v>
      </c>
    </row>
    <row r="8086" spans="6:7" x14ac:dyDescent="0.25">
      <c r="F8086" s="15" t="str">
        <f>IFERROR(VLOOKUP(AllData2!D8086,'Support Sheet'!A$100:$B8086,2,0)," ")</f>
        <v xml:space="preserve"> </v>
      </c>
      <c r="G8086" s="15" t="str">
        <f t="shared" si="126"/>
        <v xml:space="preserve"> </v>
      </c>
    </row>
    <row r="8087" spans="6:7" x14ac:dyDescent="0.25">
      <c r="F8087" s="15" t="str">
        <f>IFERROR(VLOOKUP(AllData2!D8087,'Support Sheet'!A$100:$B8087,2,0)," ")</f>
        <v xml:space="preserve"> </v>
      </c>
      <c r="G8087" s="15" t="str">
        <f t="shared" si="126"/>
        <v xml:space="preserve"> </v>
      </c>
    </row>
    <row r="8088" spans="6:7" x14ac:dyDescent="0.25">
      <c r="F8088" s="15" t="str">
        <f>IFERROR(VLOOKUP(AllData2!D8088,'Support Sheet'!A$100:$B8088,2,0)," ")</f>
        <v xml:space="preserve"> </v>
      </c>
      <c r="G8088" s="15" t="str">
        <f t="shared" si="126"/>
        <v xml:space="preserve"> </v>
      </c>
    </row>
    <row r="8089" spans="6:7" x14ac:dyDescent="0.25">
      <c r="F8089" s="15" t="str">
        <f>IFERROR(VLOOKUP(AllData2!D8089,'Support Sheet'!A$100:$B8089,2,0)," ")</f>
        <v xml:space="preserve"> </v>
      </c>
      <c r="G8089" s="15" t="str">
        <f t="shared" si="126"/>
        <v xml:space="preserve"> </v>
      </c>
    </row>
    <row r="8090" spans="6:7" x14ac:dyDescent="0.25">
      <c r="F8090" s="15" t="str">
        <f>IFERROR(VLOOKUP(AllData2!D8090,'Support Sheet'!A$100:$B8090,2,0)," ")</f>
        <v xml:space="preserve"> </v>
      </c>
      <c r="G8090" s="15" t="str">
        <f t="shared" si="126"/>
        <v xml:space="preserve"> </v>
      </c>
    </row>
    <row r="8091" spans="6:7" x14ac:dyDescent="0.25">
      <c r="F8091" s="15" t="str">
        <f>IFERROR(VLOOKUP(AllData2!D8091,'Support Sheet'!A$100:$B8091,2,0)," ")</f>
        <v xml:space="preserve"> </v>
      </c>
      <c r="G8091" s="15" t="str">
        <f t="shared" si="126"/>
        <v xml:space="preserve"> </v>
      </c>
    </row>
    <row r="8092" spans="6:7" x14ac:dyDescent="0.25">
      <c r="F8092" s="15" t="str">
        <f>IFERROR(VLOOKUP(AllData2!D8092,'Support Sheet'!A$100:$B8092,2,0)," ")</f>
        <v xml:space="preserve"> </v>
      </c>
      <c r="G8092" s="15" t="str">
        <f t="shared" si="126"/>
        <v xml:space="preserve"> </v>
      </c>
    </row>
    <row r="8093" spans="6:7" x14ac:dyDescent="0.25">
      <c r="F8093" s="15" t="str">
        <f>IFERROR(VLOOKUP(AllData2!D8093,'Support Sheet'!A$100:$B8093,2,0)," ")</f>
        <v xml:space="preserve"> </v>
      </c>
      <c r="G8093" s="15" t="str">
        <f t="shared" si="126"/>
        <v xml:space="preserve"> </v>
      </c>
    </row>
    <row r="8094" spans="6:7" x14ac:dyDescent="0.25">
      <c r="F8094" s="15" t="str">
        <f>IFERROR(VLOOKUP(AllData2!D8094,'Support Sheet'!A$100:$B8094,2,0)," ")</f>
        <v xml:space="preserve"> </v>
      </c>
      <c r="G8094" s="15" t="str">
        <f t="shared" si="126"/>
        <v xml:space="preserve"> </v>
      </c>
    </row>
    <row r="8095" spans="6:7" x14ac:dyDescent="0.25">
      <c r="F8095" s="15" t="str">
        <f>IFERROR(VLOOKUP(AllData2!D8095,'Support Sheet'!A$100:$B8095,2,0)," ")</f>
        <v xml:space="preserve"> </v>
      </c>
      <c r="G8095" s="15" t="str">
        <f t="shared" si="126"/>
        <v xml:space="preserve"> </v>
      </c>
    </row>
    <row r="8096" spans="6:7" x14ac:dyDescent="0.25">
      <c r="F8096" s="15" t="str">
        <f>IFERROR(VLOOKUP(AllData2!D8096,'Support Sheet'!A$100:$B8096,2,0)," ")</f>
        <v xml:space="preserve"> </v>
      </c>
      <c r="G8096" s="15" t="str">
        <f t="shared" si="126"/>
        <v xml:space="preserve"> </v>
      </c>
    </row>
    <row r="8097" spans="6:7" x14ac:dyDescent="0.25">
      <c r="F8097" s="15" t="str">
        <f>IFERROR(VLOOKUP(AllData2!D8097,'Support Sheet'!A$100:$B8097,2,0)," ")</f>
        <v xml:space="preserve"> </v>
      </c>
      <c r="G8097" s="15" t="str">
        <f t="shared" si="126"/>
        <v xml:space="preserve"> </v>
      </c>
    </row>
    <row r="8098" spans="6:7" x14ac:dyDescent="0.25">
      <c r="F8098" s="15" t="str">
        <f>IFERROR(VLOOKUP(AllData2!D8098,'Support Sheet'!A$100:$B8098,2,0)," ")</f>
        <v xml:space="preserve"> </v>
      </c>
      <c r="G8098" s="15" t="str">
        <f t="shared" si="126"/>
        <v xml:space="preserve"> </v>
      </c>
    </row>
    <row r="8099" spans="6:7" x14ac:dyDescent="0.25">
      <c r="F8099" s="15" t="str">
        <f>IFERROR(VLOOKUP(AllData2!D8099,'Support Sheet'!A$100:$B8099,2,0)," ")</f>
        <v xml:space="preserve"> </v>
      </c>
      <c r="G8099" s="15" t="str">
        <f t="shared" si="126"/>
        <v xml:space="preserve"> </v>
      </c>
    </row>
    <row r="8100" spans="6:7" x14ac:dyDescent="0.25">
      <c r="F8100" s="15" t="str">
        <f>IFERROR(VLOOKUP(AllData2!D8100,'Support Sheet'!A$100:$B8100,2,0)," ")</f>
        <v xml:space="preserve"> </v>
      </c>
      <c r="G8100" s="15" t="str">
        <f t="shared" si="126"/>
        <v xml:space="preserve"> </v>
      </c>
    </row>
    <row r="8101" spans="6:7" x14ac:dyDescent="0.25">
      <c r="F8101" s="15" t="str">
        <f>IFERROR(VLOOKUP(AllData2!D8101,'Support Sheet'!A$100:$B8101,2,0)," ")</f>
        <v xml:space="preserve"> </v>
      </c>
      <c r="G8101" s="15" t="str">
        <f t="shared" si="126"/>
        <v xml:space="preserve"> </v>
      </c>
    </row>
    <row r="8102" spans="6:7" x14ac:dyDescent="0.25">
      <c r="F8102" s="15" t="str">
        <f>IFERROR(VLOOKUP(AllData2!D8102,'Support Sheet'!A$100:$B8102,2,0)," ")</f>
        <v xml:space="preserve"> </v>
      </c>
      <c r="G8102" s="15" t="str">
        <f t="shared" si="126"/>
        <v xml:space="preserve"> </v>
      </c>
    </row>
    <row r="8103" spans="6:7" x14ac:dyDescent="0.25">
      <c r="F8103" s="15" t="str">
        <f>IFERROR(VLOOKUP(AllData2!D8103,'Support Sheet'!A$100:$B8103,2,0)," ")</f>
        <v xml:space="preserve"> </v>
      </c>
      <c r="G8103" s="15" t="str">
        <f t="shared" si="126"/>
        <v xml:space="preserve"> </v>
      </c>
    </row>
    <row r="8104" spans="6:7" x14ac:dyDescent="0.25">
      <c r="F8104" s="15" t="str">
        <f>IFERROR(VLOOKUP(AllData2!D8104,'Support Sheet'!A$100:$B8104,2,0)," ")</f>
        <v xml:space="preserve"> </v>
      </c>
      <c r="G8104" s="15" t="str">
        <f t="shared" si="126"/>
        <v xml:space="preserve"> </v>
      </c>
    </row>
    <row r="8105" spans="6:7" x14ac:dyDescent="0.25">
      <c r="F8105" s="15" t="str">
        <f>IFERROR(VLOOKUP(AllData2!D8105,'Support Sheet'!A$100:$B8105,2,0)," ")</f>
        <v xml:space="preserve"> </v>
      </c>
      <c r="G8105" s="15" t="str">
        <f t="shared" si="126"/>
        <v xml:space="preserve"> </v>
      </c>
    </row>
    <row r="8106" spans="6:7" x14ac:dyDescent="0.25">
      <c r="F8106" s="15" t="str">
        <f>IFERROR(VLOOKUP(AllData2!D8106,'Support Sheet'!A$100:$B8106,2,0)," ")</f>
        <v xml:space="preserve"> </v>
      </c>
      <c r="G8106" s="15" t="str">
        <f t="shared" si="126"/>
        <v xml:space="preserve"> </v>
      </c>
    </row>
    <row r="8107" spans="6:7" x14ac:dyDescent="0.25">
      <c r="F8107" s="15" t="str">
        <f>IFERROR(VLOOKUP(AllData2!D8107,'Support Sheet'!A$100:$B8107,2,0)," ")</f>
        <v xml:space="preserve"> </v>
      </c>
      <c r="G8107" s="15" t="str">
        <f t="shared" si="126"/>
        <v xml:space="preserve"> </v>
      </c>
    </row>
    <row r="8108" spans="6:7" x14ac:dyDescent="0.25">
      <c r="F8108" s="15" t="str">
        <f>IFERROR(VLOOKUP(AllData2!D8108,'Support Sheet'!A$100:$B8108,2,0)," ")</f>
        <v xml:space="preserve"> </v>
      </c>
      <c r="G8108" s="15" t="str">
        <f t="shared" si="126"/>
        <v xml:space="preserve"> </v>
      </c>
    </row>
    <row r="8109" spans="6:7" x14ac:dyDescent="0.25">
      <c r="F8109" s="15" t="str">
        <f>IFERROR(VLOOKUP(AllData2!D8109,'Support Sheet'!A$100:$B8109,2,0)," ")</f>
        <v xml:space="preserve"> </v>
      </c>
      <c r="G8109" s="15" t="str">
        <f t="shared" si="126"/>
        <v xml:space="preserve"> </v>
      </c>
    </row>
    <row r="8110" spans="6:7" x14ac:dyDescent="0.25">
      <c r="F8110" s="15" t="str">
        <f>IFERROR(VLOOKUP(AllData2!D8110,'Support Sheet'!A$100:$B8110,2,0)," ")</f>
        <v xml:space="preserve"> </v>
      </c>
      <c r="G8110" s="15" t="str">
        <f t="shared" si="126"/>
        <v xml:space="preserve"> </v>
      </c>
    </row>
    <row r="8111" spans="6:7" x14ac:dyDescent="0.25">
      <c r="F8111" s="15" t="str">
        <f>IFERROR(VLOOKUP(AllData2!D8111,'Support Sheet'!A$100:$B8111,2,0)," ")</f>
        <v xml:space="preserve"> </v>
      </c>
      <c r="G8111" s="15" t="str">
        <f t="shared" si="126"/>
        <v xml:space="preserve"> </v>
      </c>
    </row>
    <row r="8112" spans="6:7" x14ac:dyDescent="0.25">
      <c r="F8112" s="15" t="str">
        <f>IFERROR(VLOOKUP(AllData2!D8112,'Support Sheet'!A$100:$B8112,2,0)," ")</f>
        <v xml:space="preserve"> </v>
      </c>
      <c r="G8112" s="15" t="str">
        <f t="shared" si="126"/>
        <v xml:space="preserve"> </v>
      </c>
    </row>
    <row r="8113" spans="6:7" x14ac:dyDescent="0.25">
      <c r="F8113" s="15" t="str">
        <f>IFERROR(VLOOKUP(AllData2!D8113,'Support Sheet'!A$100:$B8113,2,0)," ")</f>
        <v xml:space="preserve"> </v>
      </c>
      <c r="G8113" s="15" t="str">
        <f t="shared" si="126"/>
        <v xml:space="preserve"> </v>
      </c>
    </row>
    <row r="8114" spans="6:7" x14ac:dyDescent="0.25">
      <c r="F8114" s="15" t="str">
        <f>IFERROR(VLOOKUP(AllData2!D8114,'Support Sheet'!A$100:$B8114,2,0)," ")</f>
        <v xml:space="preserve"> </v>
      </c>
      <c r="G8114" s="15" t="str">
        <f t="shared" si="126"/>
        <v xml:space="preserve"> </v>
      </c>
    </row>
    <row r="8115" spans="6:7" x14ac:dyDescent="0.25">
      <c r="F8115" s="15" t="str">
        <f>IFERROR(VLOOKUP(AllData2!D8115,'Support Sheet'!A$100:$B8115,2,0)," ")</f>
        <v xml:space="preserve"> </v>
      </c>
      <c r="G8115" s="15" t="str">
        <f t="shared" si="126"/>
        <v xml:space="preserve"> </v>
      </c>
    </row>
    <row r="8116" spans="6:7" x14ac:dyDescent="0.25">
      <c r="F8116" s="15" t="str">
        <f>IFERROR(VLOOKUP(AllData2!D8116,'Support Sheet'!A$100:$B8116,2,0)," ")</f>
        <v xml:space="preserve"> </v>
      </c>
      <c r="G8116" s="15" t="str">
        <f t="shared" si="126"/>
        <v xml:space="preserve"> </v>
      </c>
    </row>
    <row r="8117" spans="6:7" x14ac:dyDescent="0.25">
      <c r="F8117" s="15" t="str">
        <f>IFERROR(VLOOKUP(AllData2!D8117,'Support Sheet'!A$100:$B8117,2,0)," ")</f>
        <v xml:space="preserve"> </v>
      </c>
      <c r="G8117" s="15" t="str">
        <f t="shared" si="126"/>
        <v xml:space="preserve"> </v>
      </c>
    </row>
    <row r="8118" spans="6:7" x14ac:dyDescent="0.25">
      <c r="F8118" s="15" t="str">
        <f>IFERROR(VLOOKUP(AllData2!D8118,'Support Sheet'!A$100:$B8118,2,0)," ")</f>
        <v xml:space="preserve"> </v>
      </c>
      <c r="G8118" s="15" t="str">
        <f t="shared" si="126"/>
        <v xml:space="preserve"> </v>
      </c>
    </row>
    <row r="8119" spans="6:7" x14ac:dyDescent="0.25">
      <c r="F8119" s="15" t="str">
        <f>IFERROR(VLOOKUP(AllData2!D8119,'Support Sheet'!A$100:$B8119,2,0)," ")</f>
        <v xml:space="preserve"> </v>
      </c>
      <c r="G8119" s="15" t="str">
        <f t="shared" si="126"/>
        <v xml:space="preserve"> </v>
      </c>
    </row>
    <row r="8120" spans="6:7" x14ac:dyDescent="0.25">
      <c r="F8120" s="15" t="str">
        <f>IFERROR(VLOOKUP(AllData2!D8120,'Support Sheet'!A$100:$B8120,2,0)," ")</f>
        <v xml:space="preserve"> </v>
      </c>
      <c r="G8120" s="15" t="str">
        <f t="shared" si="126"/>
        <v xml:space="preserve"> </v>
      </c>
    </row>
    <row r="8121" spans="6:7" x14ac:dyDescent="0.25">
      <c r="F8121" s="15" t="str">
        <f>IFERROR(VLOOKUP(AllData2!D8121,'Support Sheet'!A$100:$B8121,2,0)," ")</f>
        <v xml:space="preserve"> </v>
      </c>
      <c r="G8121" s="15" t="str">
        <f t="shared" si="126"/>
        <v xml:space="preserve"> </v>
      </c>
    </row>
    <row r="8122" spans="6:7" x14ac:dyDescent="0.25">
      <c r="F8122" s="15" t="str">
        <f>IFERROR(VLOOKUP(AllData2!D8122,'Support Sheet'!A$100:$B8122,2,0)," ")</f>
        <v xml:space="preserve"> </v>
      </c>
      <c r="G8122" s="15" t="str">
        <f t="shared" si="126"/>
        <v xml:space="preserve"> </v>
      </c>
    </row>
    <row r="8123" spans="6:7" x14ac:dyDescent="0.25">
      <c r="F8123" s="15" t="str">
        <f>IFERROR(VLOOKUP(AllData2!D8123,'Support Sheet'!A$100:$B8123,2,0)," ")</f>
        <v xml:space="preserve"> </v>
      </c>
      <c r="G8123" s="15" t="str">
        <f t="shared" si="126"/>
        <v xml:space="preserve"> </v>
      </c>
    </row>
    <row r="8124" spans="6:7" x14ac:dyDescent="0.25">
      <c r="F8124" s="15" t="str">
        <f>IFERROR(VLOOKUP(AllData2!D8124,'Support Sheet'!A$100:$B8124,2,0)," ")</f>
        <v xml:space="preserve"> </v>
      </c>
      <c r="G8124" s="15" t="str">
        <f t="shared" si="126"/>
        <v xml:space="preserve"> </v>
      </c>
    </row>
    <row r="8125" spans="6:7" x14ac:dyDescent="0.25">
      <c r="F8125" s="15" t="str">
        <f>IFERROR(VLOOKUP(AllData2!D8125,'Support Sheet'!A$100:$B8125,2,0)," ")</f>
        <v xml:space="preserve"> </v>
      </c>
      <c r="G8125" s="15" t="str">
        <f t="shared" si="126"/>
        <v xml:space="preserve"> </v>
      </c>
    </row>
    <row r="8126" spans="6:7" x14ac:dyDescent="0.25">
      <c r="F8126" s="15" t="str">
        <f>IFERROR(VLOOKUP(AllData2!D8126,'Support Sheet'!A$100:$B8126,2,0)," ")</f>
        <v xml:space="preserve"> </v>
      </c>
      <c r="G8126" s="15" t="str">
        <f t="shared" si="126"/>
        <v xml:space="preserve"> </v>
      </c>
    </row>
    <row r="8127" spans="6:7" x14ac:dyDescent="0.25">
      <c r="F8127" s="15" t="str">
        <f>IFERROR(VLOOKUP(AllData2!D8127,'Support Sheet'!A$100:$B8127,2,0)," ")</f>
        <v xml:space="preserve"> </v>
      </c>
      <c r="G8127" s="15" t="str">
        <f t="shared" si="126"/>
        <v xml:space="preserve"> </v>
      </c>
    </row>
    <row r="8128" spans="6:7" x14ac:dyDescent="0.25">
      <c r="F8128" s="15" t="str">
        <f>IFERROR(VLOOKUP(AllData2!D8128,'Support Sheet'!A$100:$B8128,2,0)," ")</f>
        <v xml:space="preserve"> </v>
      </c>
      <c r="G8128" s="15" t="str">
        <f t="shared" si="126"/>
        <v xml:space="preserve"> </v>
      </c>
    </row>
    <row r="8129" spans="6:7" x14ac:dyDescent="0.25">
      <c r="F8129" s="15" t="str">
        <f>IFERROR(VLOOKUP(AllData2!D8129,'Support Sheet'!A$100:$B8129,2,0)," ")</f>
        <v xml:space="preserve"> </v>
      </c>
      <c r="G8129" s="15" t="str">
        <f t="shared" si="126"/>
        <v xml:space="preserve"> </v>
      </c>
    </row>
    <row r="8130" spans="6:7" x14ac:dyDescent="0.25">
      <c r="F8130" s="15" t="str">
        <f>IFERROR(VLOOKUP(AllData2!D8130,'Support Sheet'!A$100:$B8130,2,0)," ")</f>
        <v xml:space="preserve"> </v>
      </c>
      <c r="G8130" s="15" t="str">
        <f t="shared" si="126"/>
        <v xml:space="preserve"> </v>
      </c>
    </row>
    <row r="8131" spans="6:7" x14ac:dyDescent="0.25">
      <c r="F8131" s="15" t="str">
        <f>IFERROR(VLOOKUP(AllData2!D8131,'Support Sheet'!A$100:$B8131,2,0)," ")</f>
        <v xml:space="preserve"> </v>
      </c>
      <c r="G8131" s="15" t="str">
        <f t="shared" ref="G8131:G8194" si="127">IFERROR(E8131*F8131," ")</f>
        <v xml:space="preserve"> </v>
      </c>
    </row>
    <row r="8132" spans="6:7" x14ac:dyDescent="0.25">
      <c r="F8132" s="15" t="str">
        <f>IFERROR(VLOOKUP(AllData2!D8132,'Support Sheet'!A$100:$B8132,2,0)," ")</f>
        <v xml:space="preserve"> </v>
      </c>
      <c r="G8132" s="15" t="str">
        <f t="shared" si="127"/>
        <v xml:space="preserve"> </v>
      </c>
    </row>
    <row r="8133" spans="6:7" x14ac:dyDescent="0.25">
      <c r="F8133" s="15" t="str">
        <f>IFERROR(VLOOKUP(AllData2!D8133,'Support Sheet'!A$100:$B8133,2,0)," ")</f>
        <v xml:space="preserve"> </v>
      </c>
      <c r="G8133" s="15" t="str">
        <f t="shared" si="127"/>
        <v xml:space="preserve"> </v>
      </c>
    </row>
    <row r="8134" spans="6:7" x14ac:dyDescent="0.25">
      <c r="F8134" s="15" t="str">
        <f>IFERROR(VLOOKUP(AllData2!D8134,'Support Sheet'!A$100:$B8134,2,0)," ")</f>
        <v xml:space="preserve"> </v>
      </c>
      <c r="G8134" s="15" t="str">
        <f t="shared" si="127"/>
        <v xml:space="preserve"> </v>
      </c>
    </row>
    <row r="8135" spans="6:7" x14ac:dyDescent="0.25">
      <c r="F8135" s="15" t="str">
        <f>IFERROR(VLOOKUP(AllData2!D8135,'Support Sheet'!A$100:$B8135,2,0)," ")</f>
        <v xml:space="preserve"> </v>
      </c>
      <c r="G8135" s="15" t="str">
        <f t="shared" si="127"/>
        <v xml:space="preserve"> </v>
      </c>
    </row>
    <row r="8136" spans="6:7" x14ac:dyDescent="0.25">
      <c r="F8136" s="15" t="str">
        <f>IFERROR(VLOOKUP(AllData2!D8136,'Support Sheet'!A$100:$B8136,2,0)," ")</f>
        <v xml:space="preserve"> </v>
      </c>
      <c r="G8136" s="15" t="str">
        <f t="shared" si="127"/>
        <v xml:space="preserve"> </v>
      </c>
    </row>
    <row r="8137" spans="6:7" x14ac:dyDescent="0.25">
      <c r="F8137" s="15" t="str">
        <f>IFERROR(VLOOKUP(AllData2!D8137,'Support Sheet'!A$100:$B8137,2,0)," ")</f>
        <v xml:space="preserve"> </v>
      </c>
      <c r="G8137" s="15" t="str">
        <f t="shared" si="127"/>
        <v xml:space="preserve"> </v>
      </c>
    </row>
    <row r="8138" spans="6:7" x14ac:dyDescent="0.25">
      <c r="F8138" s="15" t="str">
        <f>IFERROR(VLOOKUP(AllData2!D8138,'Support Sheet'!A$100:$B8138,2,0)," ")</f>
        <v xml:space="preserve"> </v>
      </c>
      <c r="G8138" s="15" t="str">
        <f t="shared" si="127"/>
        <v xml:space="preserve"> </v>
      </c>
    </row>
    <row r="8139" spans="6:7" x14ac:dyDescent="0.25">
      <c r="F8139" s="15" t="str">
        <f>IFERROR(VLOOKUP(AllData2!D8139,'Support Sheet'!A$100:$B8139,2,0)," ")</f>
        <v xml:space="preserve"> </v>
      </c>
      <c r="G8139" s="15" t="str">
        <f t="shared" si="127"/>
        <v xml:space="preserve"> </v>
      </c>
    </row>
    <row r="8140" spans="6:7" x14ac:dyDescent="0.25">
      <c r="F8140" s="15" t="str">
        <f>IFERROR(VLOOKUP(AllData2!D8140,'Support Sheet'!A$100:$B8140,2,0)," ")</f>
        <v xml:space="preserve"> </v>
      </c>
      <c r="G8140" s="15" t="str">
        <f t="shared" si="127"/>
        <v xml:space="preserve"> </v>
      </c>
    </row>
    <row r="8141" spans="6:7" x14ac:dyDescent="0.25">
      <c r="F8141" s="15" t="str">
        <f>IFERROR(VLOOKUP(AllData2!D8141,'Support Sheet'!A$100:$B8141,2,0)," ")</f>
        <v xml:space="preserve"> </v>
      </c>
      <c r="G8141" s="15" t="str">
        <f t="shared" si="127"/>
        <v xml:space="preserve"> </v>
      </c>
    </row>
    <row r="8142" spans="6:7" x14ac:dyDescent="0.25">
      <c r="F8142" s="15" t="str">
        <f>IFERROR(VLOOKUP(AllData2!D8142,'Support Sheet'!A$100:$B8142,2,0)," ")</f>
        <v xml:space="preserve"> </v>
      </c>
      <c r="G8142" s="15" t="str">
        <f t="shared" si="127"/>
        <v xml:space="preserve"> </v>
      </c>
    </row>
    <row r="8143" spans="6:7" x14ac:dyDescent="0.25">
      <c r="F8143" s="15" t="str">
        <f>IFERROR(VLOOKUP(AllData2!D8143,'Support Sheet'!A$100:$B8143,2,0)," ")</f>
        <v xml:space="preserve"> </v>
      </c>
      <c r="G8143" s="15" t="str">
        <f t="shared" si="127"/>
        <v xml:space="preserve"> </v>
      </c>
    </row>
    <row r="8144" spans="6:7" x14ac:dyDescent="0.25">
      <c r="F8144" s="15" t="str">
        <f>IFERROR(VLOOKUP(AllData2!D8144,'Support Sheet'!A$100:$B8144,2,0)," ")</f>
        <v xml:space="preserve"> </v>
      </c>
      <c r="G8144" s="15" t="str">
        <f t="shared" si="127"/>
        <v xml:space="preserve"> </v>
      </c>
    </row>
    <row r="8145" spans="6:7" x14ac:dyDescent="0.25">
      <c r="F8145" s="15" t="str">
        <f>IFERROR(VLOOKUP(AllData2!D8145,'Support Sheet'!A$100:$B8145,2,0)," ")</f>
        <v xml:space="preserve"> </v>
      </c>
      <c r="G8145" s="15" t="str">
        <f t="shared" si="127"/>
        <v xml:space="preserve"> </v>
      </c>
    </row>
    <row r="8146" spans="6:7" x14ac:dyDescent="0.25">
      <c r="F8146" s="15" t="str">
        <f>IFERROR(VLOOKUP(AllData2!D8146,'Support Sheet'!A$100:$B8146,2,0)," ")</f>
        <v xml:space="preserve"> </v>
      </c>
      <c r="G8146" s="15" t="str">
        <f t="shared" si="127"/>
        <v xml:space="preserve"> </v>
      </c>
    </row>
    <row r="8147" spans="6:7" x14ac:dyDescent="0.25">
      <c r="F8147" s="15" t="str">
        <f>IFERROR(VLOOKUP(AllData2!D8147,'Support Sheet'!A$100:$B8147,2,0)," ")</f>
        <v xml:space="preserve"> </v>
      </c>
      <c r="G8147" s="15" t="str">
        <f t="shared" si="127"/>
        <v xml:space="preserve"> </v>
      </c>
    </row>
    <row r="8148" spans="6:7" x14ac:dyDescent="0.25">
      <c r="F8148" s="15" t="str">
        <f>IFERROR(VLOOKUP(AllData2!D8148,'Support Sheet'!A$100:$B8148,2,0)," ")</f>
        <v xml:space="preserve"> </v>
      </c>
      <c r="G8148" s="15" t="str">
        <f t="shared" si="127"/>
        <v xml:space="preserve"> </v>
      </c>
    </row>
    <row r="8149" spans="6:7" x14ac:dyDescent="0.25">
      <c r="F8149" s="15" t="str">
        <f>IFERROR(VLOOKUP(AllData2!D8149,'Support Sheet'!A$100:$B8149,2,0)," ")</f>
        <v xml:space="preserve"> </v>
      </c>
      <c r="G8149" s="15" t="str">
        <f t="shared" si="127"/>
        <v xml:space="preserve"> </v>
      </c>
    </row>
    <row r="8150" spans="6:7" x14ac:dyDescent="0.25">
      <c r="F8150" s="15" t="str">
        <f>IFERROR(VLOOKUP(AllData2!D8150,'Support Sheet'!A$100:$B8150,2,0)," ")</f>
        <v xml:space="preserve"> </v>
      </c>
      <c r="G8150" s="15" t="str">
        <f t="shared" si="127"/>
        <v xml:space="preserve"> </v>
      </c>
    </row>
    <row r="8151" spans="6:7" x14ac:dyDescent="0.25">
      <c r="F8151" s="15" t="str">
        <f>IFERROR(VLOOKUP(AllData2!D8151,'Support Sheet'!A$100:$B8151,2,0)," ")</f>
        <v xml:space="preserve"> </v>
      </c>
      <c r="G8151" s="15" t="str">
        <f t="shared" si="127"/>
        <v xml:space="preserve"> </v>
      </c>
    </row>
    <row r="8152" spans="6:7" x14ac:dyDescent="0.25">
      <c r="F8152" s="15" t="str">
        <f>IFERROR(VLOOKUP(AllData2!D8152,'Support Sheet'!A$100:$B8152,2,0)," ")</f>
        <v xml:space="preserve"> </v>
      </c>
      <c r="G8152" s="15" t="str">
        <f t="shared" si="127"/>
        <v xml:space="preserve"> </v>
      </c>
    </row>
    <row r="8153" spans="6:7" x14ac:dyDescent="0.25">
      <c r="F8153" s="15" t="str">
        <f>IFERROR(VLOOKUP(AllData2!D8153,'Support Sheet'!A$100:$B8153,2,0)," ")</f>
        <v xml:space="preserve"> </v>
      </c>
      <c r="G8153" s="15" t="str">
        <f t="shared" si="127"/>
        <v xml:space="preserve"> </v>
      </c>
    </row>
    <row r="8154" spans="6:7" x14ac:dyDescent="0.25">
      <c r="F8154" s="15" t="str">
        <f>IFERROR(VLOOKUP(AllData2!D8154,'Support Sheet'!A$100:$B8154,2,0)," ")</f>
        <v xml:space="preserve"> </v>
      </c>
      <c r="G8154" s="15" t="str">
        <f t="shared" si="127"/>
        <v xml:space="preserve"> </v>
      </c>
    </row>
    <row r="8155" spans="6:7" x14ac:dyDescent="0.25">
      <c r="F8155" s="15" t="str">
        <f>IFERROR(VLOOKUP(AllData2!D8155,'Support Sheet'!A$100:$B8155,2,0)," ")</f>
        <v xml:space="preserve"> </v>
      </c>
      <c r="G8155" s="15" t="str">
        <f t="shared" si="127"/>
        <v xml:space="preserve"> </v>
      </c>
    </row>
    <row r="8156" spans="6:7" x14ac:dyDescent="0.25">
      <c r="F8156" s="15" t="str">
        <f>IFERROR(VLOOKUP(AllData2!D8156,'Support Sheet'!A$100:$B8156,2,0)," ")</f>
        <v xml:space="preserve"> </v>
      </c>
      <c r="G8156" s="15" t="str">
        <f t="shared" si="127"/>
        <v xml:space="preserve"> </v>
      </c>
    </row>
    <row r="8157" spans="6:7" x14ac:dyDescent="0.25">
      <c r="F8157" s="15" t="str">
        <f>IFERROR(VLOOKUP(AllData2!D8157,'Support Sheet'!A$100:$B8157,2,0)," ")</f>
        <v xml:space="preserve"> </v>
      </c>
      <c r="G8157" s="15" t="str">
        <f t="shared" si="127"/>
        <v xml:space="preserve"> </v>
      </c>
    </row>
    <row r="8158" spans="6:7" x14ac:dyDescent="0.25">
      <c r="F8158" s="15" t="str">
        <f>IFERROR(VLOOKUP(AllData2!D8158,'Support Sheet'!A$100:$B8158,2,0)," ")</f>
        <v xml:space="preserve"> </v>
      </c>
      <c r="G8158" s="15" t="str">
        <f t="shared" si="127"/>
        <v xml:space="preserve"> </v>
      </c>
    </row>
    <row r="8159" spans="6:7" x14ac:dyDescent="0.25">
      <c r="F8159" s="15" t="str">
        <f>IFERROR(VLOOKUP(AllData2!D8159,'Support Sheet'!A$100:$B8159,2,0)," ")</f>
        <v xml:space="preserve"> </v>
      </c>
      <c r="G8159" s="15" t="str">
        <f t="shared" si="127"/>
        <v xml:space="preserve"> </v>
      </c>
    </row>
    <row r="8160" spans="6:7" x14ac:dyDescent="0.25">
      <c r="F8160" s="15" t="str">
        <f>IFERROR(VLOOKUP(AllData2!D8160,'Support Sheet'!A$100:$B8160,2,0)," ")</f>
        <v xml:space="preserve"> </v>
      </c>
      <c r="G8160" s="15" t="str">
        <f t="shared" si="127"/>
        <v xml:space="preserve"> </v>
      </c>
    </row>
    <row r="8161" spans="6:7" x14ac:dyDescent="0.25">
      <c r="F8161" s="15" t="str">
        <f>IFERROR(VLOOKUP(AllData2!D8161,'Support Sheet'!A$100:$B8161,2,0)," ")</f>
        <v xml:space="preserve"> </v>
      </c>
      <c r="G8161" s="15" t="str">
        <f t="shared" si="127"/>
        <v xml:space="preserve"> </v>
      </c>
    </row>
    <row r="8162" spans="6:7" x14ac:dyDescent="0.25">
      <c r="F8162" s="15" t="str">
        <f>IFERROR(VLOOKUP(AllData2!D8162,'Support Sheet'!A$100:$B8162,2,0)," ")</f>
        <v xml:space="preserve"> </v>
      </c>
      <c r="G8162" s="15" t="str">
        <f t="shared" si="127"/>
        <v xml:space="preserve"> </v>
      </c>
    </row>
    <row r="8163" spans="6:7" x14ac:dyDescent="0.25">
      <c r="F8163" s="15" t="str">
        <f>IFERROR(VLOOKUP(AllData2!D8163,'Support Sheet'!A$100:$B8163,2,0)," ")</f>
        <v xml:space="preserve"> </v>
      </c>
      <c r="G8163" s="15" t="str">
        <f t="shared" si="127"/>
        <v xml:space="preserve"> </v>
      </c>
    </row>
    <row r="8164" spans="6:7" x14ac:dyDescent="0.25">
      <c r="F8164" s="15" t="str">
        <f>IFERROR(VLOOKUP(AllData2!D8164,'Support Sheet'!A$100:$B8164,2,0)," ")</f>
        <v xml:space="preserve"> </v>
      </c>
      <c r="G8164" s="15" t="str">
        <f t="shared" si="127"/>
        <v xml:space="preserve"> </v>
      </c>
    </row>
    <row r="8165" spans="6:7" x14ac:dyDescent="0.25">
      <c r="F8165" s="15" t="str">
        <f>IFERROR(VLOOKUP(AllData2!D8165,'Support Sheet'!A$100:$B8165,2,0)," ")</f>
        <v xml:space="preserve"> </v>
      </c>
      <c r="G8165" s="15" t="str">
        <f t="shared" si="127"/>
        <v xml:space="preserve"> </v>
      </c>
    </row>
    <row r="8166" spans="6:7" x14ac:dyDescent="0.25">
      <c r="F8166" s="15" t="str">
        <f>IFERROR(VLOOKUP(AllData2!D8166,'Support Sheet'!A$100:$B8166,2,0)," ")</f>
        <v xml:space="preserve"> </v>
      </c>
      <c r="G8166" s="15" t="str">
        <f t="shared" si="127"/>
        <v xml:space="preserve"> </v>
      </c>
    </row>
    <row r="8167" spans="6:7" x14ac:dyDescent="0.25">
      <c r="F8167" s="15" t="str">
        <f>IFERROR(VLOOKUP(AllData2!D8167,'Support Sheet'!A$100:$B8167,2,0)," ")</f>
        <v xml:space="preserve"> </v>
      </c>
      <c r="G8167" s="15" t="str">
        <f t="shared" si="127"/>
        <v xml:space="preserve"> </v>
      </c>
    </row>
    <row r="8168" spans="6:7" x14ac:dyDescent="0.25">
      <c r="F8168" s="15" t="str">
        <f>IFERROR(VLOOKUP(AllData2!D8168,'Support Sheet'!A$100:$B8168,2,0)," ")</f>
        <v xml:space="preserve"> </v>
      </c>
      <c r="G8168" s="15" t="str">
        <f t="shared" si="127"/>
        <v xml:space="preserve"> </v>
      </c>
    </row>
    <row r="8169" spans="6:7" x14ac:dyDescent="0.25">
      <c r="F8169" s="15" t="str">
        <f>IFERROR(VLOOKUP(AllData2!D8169,'Support Sheet'!A$100:$B8169,2,0)," ")</f>
        <v xml:space="preserve"> </v>
      </c>
      <c r="G8169" s="15" t="str">
        <f t="shared" si="127"/>
        <v xml:space="preserve"> </v>
      </c>
    </row>
    <row r="8170" spans="6:7" x14ac:dyDescent="0.25">
      <c r="F8170" s="15" t="str">
        <f>IFERROR(VLOOKUP(AllData2!D8170,'Support Sheet'!A$100:$B8170,2,0)," ")</f>
        <v xml:space="preserve"> </v>
      </c>
      <c r="G8170" s="15" t="str">
        <f t="shared" si="127"/>
        <v xml:space="preserve"> </v>
      </c>
    </row>
    <row r="8171" spans="6:7" x14ac:dyDescent="0.25">
      <c r="F8171" s="15" t="str">
        <f>IFERROR(VLOOKUP(AllData2!D8171,'Support Sheet'!A$100:$B8171,2,0)," ")</f>
        <v xml:space="preserve"> </v>
      </c>
      <c r="G8171" s="15" t="str">
        <f t="shared" si="127"/>
        <v xml:space="preserve"> </v>
      </c>
    </row>
    <row r="8172" spans="6:7" x14ac:dyDescent="0.25">
      <c r="F8172" s="15" t="str">
        <f>IFERROR(VLOOKUP(AllData2!D8172,'Support Sheet'!A$100:$B8172,2,0)," ")</f>
        <v xml:space="preserve"> </v>
      </c>
      <c r="G8172" s="15" t="str">
        <f t="shared" si="127"/>
        <v xml:space="preserve"> </v>
      </c>
    </row>
    <row r="8173" spans="6:7" x14ac:dyDescent="0.25">
      <c r="F8173" s="15" t="str">
        <f>IFERROR(VLOOKUP(AllData2!D8173,'Support Sheet'!A$100:$B8173,2,0)," ")</f>
        <v xml:space="preserve"> </v>
      </c>
      <c r="G8173" s="15" t="str">
        <f t="shared" si="127"/>
        <v xml:space="preserve"> </v>
      </c>
    </row>
    <row r="8174" spans="6:7" x14ac:dyDescent="0.25">
      <c r="F8174" s="15" t="str">
        <f>IFERROR(VLOOKUP(AllData2!D8174,'Support Sheet'!A$100:$B8174,2,0)," ")</f>
        <v xml:space="preserve"> </v>
      </c>
      <c r="G8174" s="15" t="str">
        <f t="shared" si="127"/>
        <v xml:space="preserve"> </v>
      </c>
    </row>
    <row r="8175" spans="6:7" x14ac:dyDescent="0.25">
      <c r="F8175" s="15" t="str">
        <f>IFERROR(VLOOKUP(AllData2!D8175,'Support Sheet'!A$100:$B8175,2,0)," ")</f>
        <v xml:space="preserve"> </v>
      </c>
      <c r="G8175" s="15" t="str">
        <f t="shared" si="127"/>
        <v xml:space="preserve"> </v>
      </c>
    </row>
    <row r="8176" spans="6:7" x14ac:dyDescent="0.25">
      <c r="F8176" s="15" t="str">
        <f>IFERROR(VLOOKUP(AllData2!D8176,'Support Sheet'!A$100:$B8176,2,0)," ")</f>
        <v xml:space="preserve"> </v>
      </c>
      <c r="G8176" s="15" t="str">
        <f t="shared" si="127"/>
        <v xml:space="preserve"> </v>
      </c>
    </row>
    <row r="8177" spans="6:7" x14ac:dyDescent="0.25">
      <c r="F8177" s="15" t="str">
        <f>IFERROR(VLOOKUP(AllData2!D8177,'Support Sheet'!A$100:$B8177,2,0)," ")</f>
        <v xml:space="preserve"> </v>
      </c>
      <c r="G8177" s="15" t="str">
        <f t="shared" si="127"/>
        <v xml:space="preserve"> </v>
      </c>
    </row>
    <row r="8178" spans="6:7" x14ac:dyDescent="0.25">
      <c r="F8178" s="15" t="str">
        <f>IFERROR(VLOOKUP(AllData2!D8178,'Support Sheet'!A$100:$B8178,2,0)," ")</f>
        <v xml:space="preserve"> </v>
      </c>
      <c r="G8178" s="15" t="str">
        <f t="shared" si="127"/>
        <v xml:space="preserve"> </v>
      </c>
    </row>
    <row r="8179" spans="6:7" x14ac:dyDescent="0.25">
      <c r="F8179" s="15" t="str">
        <f>IFERROR(VLOOKUP(AllData2!D8179,'Support Sheet'!A$100:$B8179,2,0)," ")</f>
        <v xml:space="preserve"> </v>
      </c>
      <c r="G8179" s="15" t="str">
        <f t="shared" si="127"/>
        <v xml:space="preserve"> </v>
      </c>
    </row>
    <row r="8180" spans="6:7" x14ac:dyDescent="0.25">
      <c r="F8180" s="15" t="str">
        <f>IFERROR(VLOOKUP(AllData2!D8180,'Support Sheet'!A$100:$B8180,2,0)," ")</f>
        <v xml:space="preserve"> </v>
      </c>
      <c r="G8180" s="15" t="str">
        <f t="shared" si="127"/>
        <v xml:space="preserve"> </v>
      </c>
    </row>
    <row r="8181" spans="6:7" x14ac:dyDescent="0.25">
      <c r="F8181" s="15" t="str">
        <f>IFERROR(VLOOKUP(AllData2!D8181,'Support Sheet'!A$100:$B8181,2,0)," ")</f>
        <v xml:space="preserve"> </v>
      </c>
      <c r="G8181" s="15" t="str">
        <f t="shared" si="127"/>
        <v xml:space="preserve"> </v>
      </c>
    </row>
    <row r="8182" spans="6:7" x14ac:dyDescent="0.25">
      <c r="F8182" s="15" t="str">
        <f>IFERROR(VLOOKUP(AllData2!D8182,'Support Sheet'!A$100:$B8182,2,0)," ")</f>
        <v xml:space="preserve"> </v>
      </c>
      <c r="G8182" s="15" t="str">
        <f t="shared" si="127"/>
        <v xml:space="preserve"> </v>
      </c>
    </row>
    <row r="8183" spans="6:7" x14ac:dyDescent="0.25">
      <c r="F8183" s="15" t="str">
        <f>IFERROR(VLOOKUP(AllData2!D8183,'Support Sheet'!A$100:$B8183,2,0)," ")</f>
        <v xml:space="preserve"> </v>
      </c>
      <c r="G8183" s="15" t="str">
        <f t="shared" si="127"/>
        <v xml:space="preserve"> </v>
      </c>
    </row>
    <row r="8184" spans="6:7" x14ac:dyDescent="0.25">
      <c r="F8184" s="15" t="str">
        <f>IFERROR(VLOOKUP(AllData2!D8184,'Support Sheet'!A$100:$B8184,2,0)," ")</f>
        <v xml:space="preserve"> </v>
      </c>
      <c r="G8184" s="15" t="str">
        <f t="shared" si="127"/>
        <v xml:space="preserve"> </v>
      </c>
    </row>
    <row r="8185" spans="6:7" x14ac:dyDescent="0.25">
      <c r="F8185" s="15" t="str">
        <f>IFERROR(VLOOKUP(AllData2!D8185,'Support Sheet'!A$100:$B8185,2,0)," ")</f>
        <v xml:space="preserve"> </v>
      </c>
      <c r="G8185" s="15" t="str">
        <f t="shared" si="127"/>
        <v xml:space="preserve"> </v>
      </c>
    </row>
    <row r="8186" spans="6:7" x14ac:dyDescent="0.25">
      <c r="F8186" s="15" t="str">
        <f>IFERROR(VLOOKUP(AllData2!D8186,'Support Sheet'!A$100:$B8186,2,0)," ")</f>
        <v xml:space="preserve"> </v>
      </c>
      <c r="G8186" s="15" t="str">
        <f t="shared" si="127"/>
        <v xml:space="preserve"> </v>
      </c>
    </row>
    <row r="8187" spans="6:7" x14ac:dyDescent="0.25">
      <c r="F8187" s="15" t="str">
        <f>IFERROR(VLOOKUP(AllData2!D8187,'Support Sheet'!A$100:$B8187,2,0)," ")</f>
        <v xml:space="preserve"> </v>
      </c>
      <c r="G8187" s="15" t="str">
        <f t="shared" si="127"/>
        <v xml:space="preserve"> </v>
      </c>
    </row>
    <row r="8188" spans="6:7" x14ac:dyDescent="0.25">
      <c r="F8188" s="15" t="str">
        <f>IFERROR(VLOOKUP(AllData2!D8188,'Support Sheet'!A$100:$B8188,2,0)," ")</f>
        <v xml:space="preserve"> </v>
      </c>
      <c r="G8188" s="15" t="str">
        <f t="shared" si="127"/>
        <v xml:space="preserve"> </v>
      </c>
    </row>
    <row r="8189" spans="6:7" x14ac:dyDescent="0.25">
      <c r="F8189" s="15" t="str">
        <f>IFERROR(VLOOKUP(AllData2!D8189,'Support Sheet'!A$100:$B8189,2,0)," ")</f>
        <v xml:space="preserve"> </v>
      </c>
      <c r="G8189" s="15" t="str">
        <f t="shared" si="127"/>
        <v xml:space="preserve"> </v>
      </c>
    </row>
    <row r="8190" spans="6:7" x14ac:dyDescent="0.25">
      <c r="F8190" s="15" t="str">
        <f>IFERROR(VLOOKUP(AllData2!D8190,'Support Sheet'!A$100:$B8190,2,0)," ")</f>
        <v xml:space="preserve"> </v>
      </c>
      <c r="G8190" s="15" t="str">
        <f t="shared" si="127"/>
        <v xml:space="preserve"> </v>
      </c>
    </row>
    <row r="8191" spans="6:7" x14ac:dyDescent="0.25">
      <c r="F8191" s="15" t="str">
        <f>IFERROR(VLOOKUP(AllData2!D8191,'Support Sheet'!A$100:$B8191,2,0)," ")</f>
        <v xml:space="preserve"> </v>
      </c>
      <c r="G8191" s="15" t="str">
        <f t="shared" si="127"/>
        <v xml:space="preserve"> </v>
      </c>
    </row>
    <row r="8192" spans="6:7" x14ac:dyDescent="0.25">
      <c r="F8192" s="15" t="str">
        <f>IFERROR(VLOOKUP(AllData2!D8192,'Support Sheet'!A$100:$B8192,2,0)," ")</f>
        <v xml:space="preserve"> </v>
      </c>
      <c r="G8192" s="15" t="str">
        <f t="shared" si="127"/>
        <v xml:space="preserve"> </v>
      </c>
    </row>
    <row r="8193" spans="6:7" x14ac:dyDescent="0.25">
      <c r="F8193" s="15" t="str">
        <f>IFERROR(VLOOKUP(AllData2!D8193,'Support Sheet'!A$100:$B8193,2,0)," ")</f>
        <v xml:space="preserve"> </v>
      </c>
      <c r="G8193" s="15" t="str">
        <f t="shared" si="127"/>
        <v xml:space="preserve"> </v>
      </c>
    </row>
    <row r="8194" spans="6:7" x14ac:dyDescent="0.25">
      <c r="F8194" s="15" t="str">
        <f>IFERROR(VLOOKUP(AllData2!D8194,'Support Sheet'!A$100:$B8194,2,0)," ")</f>
        <v xml:space="preserve"> </v>
      </c>
      <c r="G8194" s="15" t="str">
        <f t="shared" si="127"/>
        <v xml:space="preserve"> </v>
      </c>
    </row>
    <row r="8195" spans="6:7" x14ac:dyDescent="0.25">
      <c r="F8195" s="15" t="str">
        <f>IFERROR(VLOOKUP(AllData2!D8195,'Support Sheet'!A$100:$B8195,2,0)," ")</f>
        <v xml:space="preserve"> </v>
      </c>
      <c r="G8195" s="15" t="str">
        <f t="shared" ref="G8195:G8258" si="128">IFERROR(E8195*F8195," ")</f>
        <v xml:space="preserve"> </v>
      </c>
    </row>
    <row r="8196" spans="6:7" x14ac:dyDescent="0.25">
      <c r="F8196" s="15" t="str">
        <f>IFERROR(VLOOKUP(AllData2!D8196,'Support Sheet'!A$100:$B8196,2,0)," ")</f>
        <v xml:space="preserve"> </v>
      </c>
      <c r="G8196" s="15" t="str">
        <f t="shared" si="128"/>
        <v xml:space="preserve"> </v>
      </c>
    </row>
    <row r="8197" spans="6:7" x14ac:dyDescent="0.25">
      <c r="F8197" s="15" t="str">
        <f>IFERROR(VLOOKUP(AllData2!D8197,'Support Sheet'!A$100:$B8197,2,0)," ")</f>
        <v xml:space="preserve"> </v>
      </c>
      <c r="G8197" s="15" t="str">
        <f t="shared" si="128"/>
        <v xml:space="preserve"> </v>
      </c>
    </row>
    <row r="8198" spans="6:7" x14ac:dyDescent="0.25">
      <c r="F8198" s="15" t="str">
        <f>IFERROR(VLOOKUP(AllData2!D8198,'Support Sheet'!A$100:$B8198,2,0)," ")</f>
        <v xml:space="preserve"> </v>
      </c>
      <c r="G8198" s="15" t="str">
        <f t="shared" si="128"/>
        <v xml:space="preserve"> </v>
      </c>
    </row>
    <row r="8199" spans="6:7" x14ac:dyDescent="0.25">
      <c r="F8199" s="15" t="str">
        <f>IFERROR(VLOOKUP(AllData2!D8199,'Support Sheet'!A$100:$B8199,2,0)," ")</f>
        <v xml:space="preserve"> </v>
      </c>
      <c r="G8199" s="15" t="str">
        <f t="shared" si="128"/>
        <v xml:space="preserve"> </v>
      </c>
    </row>
    <row r="8200" spans="6:7" x14ac:dyDescent="0.25">
      <c r="F8200" s="15" t="str">
        <f>IFERROR(VLOOKUP(AllData2!D8200,'Support Sheet'!A$100:$B8200,2,0)," ")</f>
        <v xml:space="preserve"> </v>
      </c>
      <c r="G8200" s="15" t="str">
        <f t="shared" si="128"/>
        <v xml:space="preserve"> </v>
      </c>
    </row>
    <row r="8201" spans="6:7" x14ac:dyDescent="0.25">
      <c r="F8201" s="15" t="str">
        <f>IFERROR(VLOOKUP(AllData2!D8201,'Support Sheet'!A$100:$B8201,2,0)," ")</f>
        <v xml:space="preserve"> </v>
      </c>
      <c r="G8201" s="15" t="str">
        <f t="shared" si="128"/>
        <v xml:space="preserve"> </v>
      </c>
    </row>
    <row r="8202" spans="6:7" x14ac:dyDescent="0.25">
      <c r="F8202" s="15" t="str">
        <f>IFERROR(VLOOKUP(AllData2!D8202,'Support Sheet'!A$100:$B8202,2,0)," ")</f>
        <v xml:space="preserve"> </v>
      </c>
      <c r="G8202" s="15" t="str">
        <f t="shared" si="128"/>
        <v xml:space="preserve"> </v>
      </c>
    </row>
    <row r="8203" spans="6:7" x14ac:dyDescent="0.25">
      <c r="F8203" s="15" t="str">
        <f>IFERROR(VLOOKUP(AllData2!D8203,'Support Sheet'!A$100:$B8203,2,0)," ")</f>
        <v xml:space="preserve"> </v>
      </c>
      <c r="G8203" s="15" t="str">
        <f t="shared" si="128"/>
        <v xml:space="preserve"> </v>
      </c>
    </row>
    <row r="8204" spans="6:7" x14ac:dyDescent="0.25">
      <c r="F8204" s="15" t="str">
        <f>IFERROR(VLOOKUP(AllData2!D8204,'Support Sheet'!A$100:$B8204,2,0)," ")</f>
        <v xml:space="preserve"> </v>
      </c>
      <c r="G8204" s="15" t="str">
        <f t="shared" si="128"/>
        <v xml:space="preserve"> </v>
      </c>
    </row>
    <row r="8205" spans="6:7" x14ac:dyDescent="0.25">
      <c r="F8205" s="15" t="str">
        <f>IFERROR(VLOOKUP(AllData2!D8205,'Support Sheet'!A$100:$B8205,2,0)," ")</f>
        <v xml:space="preserve"> </v>
      </c>
      <c r="G8205" s="15" t="str">
        <f t="shared" si="128"/>
        <v xml:space="preserve"> </v>
      </c>
    </row>
    <row r="8206" spans="6:7" x14ac:dyDescent="0.25">
      <c r="F8206" s="15" t="str">
        <f>IFERROR(VLOOKUP(AllData2!D8206,'Support Sheet'!A$100:$B8206,2,0)," ")</f>
        <v xml:space="preserve"> </v>
      </c>
      <c r="G8206" s="15" t="str">
        <f t="shared" si="128"/>
        <v xml:space="preserve"> </v>
      </c>
    </row>
    <row r="8207" spans="6:7" x14ac:dyDescent="0.25">
      <c r="F8207" s="15" t="str">
        <f>IFERROR(VLOOKUP(AllData2!D8207,'Support Sheet'!A$100:$B8207,2,0)," ")</f>
        <v xml:space="preserve"> </v>
      </c>
      <c r="G8207" s="15" t="str">
        <f t="shared" si="128"/>
        <v xml:space="preserve"> </v>
      </c>
    </row>
    <row r="8208" spans="6:7" x14ac:dyDescent="0.25">
      <c r="F8208" s="15" t="str">
        <f>IFERROR(VLOOKUP(AllData2!D8208,'Support Sheet'!A$100:$B8208,2,0)," ")</f>
        <v xml:space="preserve"> </v>
      </c>
      <c r="G8208" s="15" t="str">
        <f t="shared" si="128"/>
        <v xml:space="preserve"> </v>
      </c>
    </row>
    <row r="8209" spans="6:7" x14ac:dyDescent="0.25">
      <c r="F8209" s="15" t="str">
        <f>IFERROR(VLOOKUP(AllData2!D8209,'Support Sheet'!A$100:$B8209,2,0)," ")</f>
        <v xml:space="preserve"> </v>
      </c>
      <c r="G8209" s="15" t="str">
        <f t="shared" si="128"/>
        <v xml:space="preserve"> </v>
      </c>
    </row>
    <row r="8210" spans="6:7" x14ac:dyDescent="0.25">
      <c r="F8210" s="15" t="str">
        <f>IFERROR(VLOOKUP(AllData2!D8210,'Support Sheet'!A$100:$B8210,2,0)," ")</f>
        <v xml:space="preserve"> </v>
      </c>
      <c r="G8210" s="15" t="str">
        <f t="shared" si="128"/>
        <v xml:space="preserve"> </v>
      </c>
    </row>
    <row r="8211" spans="6:7" x14ac:dyDescent="0.25">
      <c r="F8211" s="15" t="str">
        <f>IFERROR(VLOOKUP(AllData2!D8211,'Support Sheet'!A$100:$B8211,2,0)," ")</f>
        <v xml:space="preserve"> </v>
      </c>
      <c r="G8211" s="15" t="str">
        <f t="shared" si="128"/>
        <v xml:space="preserve"> </v>
      </c>
    </row>
    <row r="8212" spans="6:7" x14ac:dyDescent="0.25">
      <c r="F8212" s="15" t="str">
        <f>IFERROR(VLOOKUP(AllData2!D8212,'Support Sheet'!A$100:$B8212,2,0)," ")</f>
        <v xml:space="preserve"> </v>
      </c>
      <c r="G8212" s="15" t="str">
        <f t="shared" si="128"/>
        <v xml:space="preserve"> </v>
      </c>
    </row>
    <row r="8213" spans="6:7" x14ac:dyDescent="0.25">
      <c r="F8213" s="15" t="str">
        <f>IFERROR(VLOOKUP(AllData2!D8213,'Support Sheet'!A$100:$B8213,2,0)," ")</f>
        <v xml:space="preserve"> </v>
      </c>
      <c r="G8213" s="15" t="str">
        <f t="shared" si="128"/>
        <v xml:space="preserve"> </v>
      </c>
    </row>
    <row r="8214" spans="6:7" x14ac:dyDescent="0.25">
      <c r="F8214" s="15" t="str">
        <f>IFERROR(VLOOKUP(AllData2!D8214,'Support Sheet'!A$100:$B8214,2,0)," ")</f>
        <v xml:space="preserve"> </v>
      </c>
      <c r="G8214" s="15" t="str">
        <f t="shared" si="128"/>
        <v xml:space="preserve"> </v>
      </c>
    </row>
    <row r="8215" spans="6:7" x14ac:dyDescent="0.25">
      <c r="F8215" s="15" t="str">
        <f>IFERROR(VLOOKUP(AllData2!D8215,'Support Sheet'!A$100:$B8215,2,0)," ")</f>
        <v xml:space="preserve"> </v>
      </c>
      <c r="G8215" s="15" t="str">
        <f t="shared" si="128"/>
        <v xml:space="preserve"> </v>
      </c>
    </row>
    <row r="8216" spans="6:7" x14ac:dyDescent="0.25">
      <c r="F8216" s="15" t="str">
        <f>IFERROR(VLOOKUP(AllData2!D8216,'Support Sheet'!A$100:$B8216,2,0)," ")</f>
        <v xml:space="preserve"> </v>
      </c>
      <c r="G8216" s="15" t="str">
        <f t="shared" si="128"/>
        <v xml:space="preserve"> </v>
      </c>
    </row>
    <row r="8217" spans="6:7" x14ac:dyDescent="0.25">
      <c r="F8217" s="15" t="str">
        <f>IFERROR(VLOOKUP(AllData2!D8217,'Support Sheet'!A$100:$B8217,2,0)," ")</f>
        <v xml:space="preserve"> </v>
      </c>
      <c r="G8217" s="15" t="str">
        <f t="shared" si="128"/>
        <v xml:space="preserve"> </v>
      </c>
    </row>
    <row r="8218" spans="6:7" x14ac:dyDescent="0.25">
      <c r="F8218" s="15" t="str">
        <f>IFERROR(VLOOKUP(AllData2!D8218,'Support Sheet'!A$100:$B8218,2,0)," ")</f>
        <v xml:space="preserve"> </v>
      </c>
      <c r="G8218" s="15" t="str">
        <f t="shared" si="128"/>
        <v xml:space="preserve"> </v>
      </c>
    </row>
    <row r="8219" spans="6:7" x14ac:dyDescent="0.25">
      <c r="F8219" s="15" t="str">
        <f>IFERROR(VLOOKUP(AllData2!D8219,'Support Sheet'!A$100:$B8219,2,0)," ")</f>
        <v xml:space="preserve"> </v>
      </c>
      <c r="G8219" s="15" t="str">
        <f t="shared" si="128"/>
        <v xml:space="preserve"> </v>
      </c>
    </row>
    <row r="8220" spans="6:7" x14ac:dyDescent="0.25">
      <c r="F8220" s="15" t="str">
        <f>IFERROR(VLOOKUP(AllData2!D8220,'Support Sheet'!A$100:$B8220,2,0)," ")</f>
        <v xml:space="preserve"> </v>
      </c>
      <c r="G8220" s="15" t="str">
        <f t="shared" si="128"/>
        <v xml:space="preserve"> </v>
      </c>
    </row>
    <row r="8221" spans="6:7" x14ac:dyDescent="0.25">
      <c r="F8221" s="15" t="str">
        <f>IFERROR(VLOOKUP(AllData2!D8221,'Support Sheet'!A$100:$B8221,2,0)," ")</f>
        <v xml:space="preserve"> </v>
      </c>
      <c r="G8221" s="15" t="str">
        <f t="shared" si="128"/>
        <v xml:space="preserve"> </v>
      </c>
    </row>
    <row r="8222" spans="6:7" x14ac:dyDescent="0.25">
      <c r="F8222" s="15" t="str">
        <f>IFERROR(VLOOKUP(AllData2!D8222,'Support Sheet'!A$100:$B8222,2,0)," ")</f>
        <v xml:space="preserve"> </v>
      </c>
      <c r="G8222" s="15" t="str">
        <f t="shared" si="128"/>
        <v xml:space="preserve"> </v>
      </c>
    </row>
    <row r="8223" spans="6:7" x14ac:dyDescent="0.25">
      <c r="F8223" s="15" t="str">
        <f>IFERROR(VLOOKUP(AllData2!D8223,'Support Sheet'!A$100:$B8223,2,0)," ")</f>
        <v xml:space="preserve"> </v>
      </c>
      <c r="G8223" s="15" t="str">
        <f t="shared" si="128"/>
        <v xml:space="preserve"> </v>
      </c>
    </row>
    <row r="8224" spans="6:7" x14ac:dyDescent="0.25">
      <c r="F8224" s="15" t="str">
        <f>IFERROR(VLOOKUP(AllData2!D8224,'Support Sheet'!A$100:$B8224,2,0)," ")</f>
        <v xml:space="preserve"> </v>
      </c>
      <c r="G8224" s="15" t="str">
        <f t="shared" si="128"/>
        <v xml:space="preserve"> </v>
      </c>
    </row>
    <row r="8225" spans="6:7" x14ac:dyDescent="0.25">
      <c r="F8225" s="15" t="str">
        <f>IFERROR(VLOOKUP(AllData2!D8225,'Support Sheet'!A$100:$B8225,2,0)," ")</f>
        <v xml:space="preserve"> </v>
      </c>
      <c r="G8225" s="15" t="str">
        <f t="shared" si="128"/>
        <v xml:space="preserve"> </v>
      </c>
    </row>
    <row r="8226" spans="6:7" x14ac:dyDescent="0.25">
      <c r="F8226" s="15" t="str">
        <f>IFERROR(VLOOKUP(AllData2!D8226,'Support Sheet'!A$100:$B8226,2,0)," ")</f>
        <v xml:space="preserve"> </v>
      </c>
      <c r="G8226" s="15" t="str">
        <f t="shared" si="128"/>
        <v xml:space="preserve"> </v>
      </c>
    </row>
    <row r="8227" spans="6:7" x14ac:dyDescent="0.25">
      <c r="F8227" s="15" t="str">
        <f>IFERROR(VLOOKUP(AllData2!D8227,'Support Sheet'!A$100:$B8227,2,0)," ")</f>
        <v xml:space="preserve"> </v>
      </c>
      <c r="G8227" s="15" t="str">
        <f t="shared" si="128"/>
        <v xml:space="preserve"> </v>
      </c>
    </row>
    <row r="8228" spans="6:7" x14ac:dyDescent="0.25">
      <c r="F8228" s="15" t="str">
        <f>IFERROR(VLOOKUP(AllData2!D8228,'Support Sheet'!A$100:$B8228,2,0)," ")</f>
        <v xml:space="preserve"> </v>
      </c>
      <c r="G8228" s="15" t="str">
        <f t="shared" si="128"/>
        <v xml:space="preserve"> </v>
      </c>
    </row>
    <row r="8229" spans="6:7" x14ac:dyDescent="0.25">
      <c r="F8229" s="15" t="str">
        <f>IFERROR(VLOOKUP(AllData2!D8229,'Support Sheet'!A$100:$B8229,2,0)," ")</f>
        <v xml:space="preserve"> </v>
      </c>
      <c r="G8229" s="15" t="str">
        <f t="shared" si="128"/>
        <v xml:space="preserve"> </v>
      </c>
    </row>
    <row r="8230" spans="6:7" x14ac:dyDescent="0.25">
      <c r="F8230" s="15" t="str">
        <f>IFERROR(VLOOKUP(AllData2!D8230,'Support Sheet'!A$100:$B8230,2,0)," ")</f>
        <v xml:space="preserve"> </v>
      </c>
      <c r="G8230" s="15" t="str">
        <f t="shared" si="128"/>
        <v xml:space="preserve"> </v>
      </c>
    </row>
    <row r="8231" spans="6:7" x14ac:dyDescent="0.25">
      <c r="F8231" s="15" t="str">
        <f>IFERROR(VLOOKUP(AllData2!D8231,'Support Sheet'!A$100:$B8231,2,0)," ")</f>
        <v xml:space="preserve"> </v>
      </c>
      <c r="G8231" s="15" t="str">
        <f t="shared" si="128"/>
        <v xml:space="preserve"> </v>
      </c>
    </row>
    <row r="8232" spans="6:7" x14ac:dyDescent="0.25">
      <c r="F8232" s="15" t="str">
        <f>IFERROR(VLOOKUP(AllData2!D8232,'Support Sheet'!A$100:$B8232,2,0)," ")</f>
        <v xml:space="preserve"> </v>
      </c>
      <c r="G8232" s="15" t="str">
        <f t="shared" si="128"/>
        <v xml:space="preserve"> </v>
      </c>
    </row>
    <row r="8233" spans="6:7" x14ac:dyDescent="0.25">
      <c r="F8233" s="15" t="str">
        <f>IFERROR(VLOOKUP(AllData2!D8233,'Support Sheet'!A$100:$B8233,2,0)," ")</f>
        <v xml:space="preserve"> </v>
      </c>
      <c r="G8233" s="15" t="str">
        <f t="shared" si="128"/>
        <v xml:space="preserve"> </v>
      </c>
    </row>
    <row r="8234" spans="6:7" x14ac:dyDescent="0.25">
      <c r="F8234" s="15" t="str">
        <f>IFERROR(VLOOKUP(AllData2!D8234,'Support Sheet'!A$100:$B8234,2,0)," ")</f>
        <v xml:space="preserve"> </v>
      </c>
      <c r="G8234" s="15" t="str">
        <f t="shared" si="128"/>
        <v xml:space="preserve"> </v>
      </c>
    </row>
    <row r="8235" spans="6:7" x14ac:dyDescent="0.25">
      <c r="F8235" s="15" t="str">
        <f>IFERROR(VLOOKUP(AllData2!D8235,'Support Sheet'!A$100:$B8235,2,0)," ")</f>
        <v xml:space="preserve"> </v>
      </c>
      <c r="G8235" s="15" t="str">
        <f t="shared" si="128"/>
        <v xml:space="preserve"> </v>
      </c>
    </row>
    <row r="8236" spans="6:7" x14ac:dyDescent="0.25">
      <c r="F8236" s="15" t="str">
        <f>IFERROR(VLOOKUP(AllData2!D8236,'Support Sheet'!A$100:$B8236,2,0)," ")</f>
        <v xml:space="preserve"> </v>
      </c>
      <c r="G8236" s="15" t="str">
        <f t="shared" si="128"/>
        <v xml:space="preserve"> </v>
      </c>
    </row>
    <row r="8237" spans="6:7" x14ac:dyDescent="0.25">
      <c r="F8237" s="15" t="str">
        <f>IFERROR(VLOOKUP(AllData2!D8237,'Support Sheet'!A$100:$B8237,2,0)," ")</f>
        <v xml:space="preserve"> </v>
      </c>
      <c r="G8237" s="15" t="str">
        <f t="shared" si="128"/>
        <v xml:space="preserve"> </v>
      </c>
    </row>
    <row r="8238" spans="6:7" x14ac:dyDescent="0.25">
      <c r="F8238" s="15" t="str">
        <f>IFERROR(VLOOKUP(AllData2!D8238,'Support Sheet'!A$100:$B8238,2,0)," ")</f>
        <v xml:space="preserve"> </v>
      </c>
      <c r="G8238" s="15" t="str">
        <f t="shared" si="128"/>
        <v xml:space="preserve"> </v>
      </c>
    </row>
    <row r="8239" spans="6:7" x14ac:dyDescent="0.25">
      <c r="F8239" s="15" t="str">
        <f>IFERROR(VLOOKUP(AllData2!D8239,'Support Sheet'!A$100:$B8239,2,0)," ")</f>
        <v xml:space="preserve"> </v>
      </c>
      <c r="G8239" s="15" t="str">
        <f t="shared" si="128"/>
        <v xml:space="preserve"> </v>
      </c>
    </row>
    <row r="8240" spans="6:7" x14ac:dyDescent="0.25">
      <c r="F8240" s="15" t="str">
        <f>IFERROR(VLOOKUP(AllData2!D8240,'Support Sheet'!A$100:$B8240,2,0)," ")</f>
        <v xml:space="preserve"> </v>
      </c>
      <c r="G8240" s="15" t="str">
        <f t="shared" si="128"/>
        <v xml:space="preserve"> </v>
      </c>
    </row>
    <row r="8241" spans="6:7" x14ac:dyDescent="0.25">
      <c r="F8241" s="15" t="str">
        <f>IFERROR(VLOOKUP(AllData2!D8241,'Support Sheet'!A$100:$B8241,2,0)," ")</f>
        <v xml:space="preserve"> </v>
      </c>
      <c r="G8241" s="15" t="str">
        <f t="shared" si="128"/>
        <v xml:space="preserve"> </v>
      </c>
    </row>
    <row r="8242" spans="6:7" x14ac:dyDescent="0.25">
      <c r="F8242" s="15" t="str">
        <f>IFERROR(VLOOKUP(AllData2!D8242,'Support Sheet'!A$100:$B8242,2,0)," ")</f>
        <v xml:space="preserve"> </v>
      </c>
      <c r="G8242" s="15" t="str">
        <f t="shared" si="128"/>
        <v xml:space="preserve"> </v>
      </c>
    </row>
    <row r="8243" spans="6:7" x14ac:dyDescent="0.25">
      <c r="F8243" s="15" t="str">
        <f>IFERROR(VLOOKUP(AllData2!D8243,'Support Sheet'!A$100:$B8243,2,0)," ")</f>
        <v xml:space="preserve"> </v>
      </c>
      <c r="G8243" s="15" t="str">
        <f t="shared" si="128"/>
        <v xml:space="preserve"> </v>
      </c>
    </row>
    <row r="8244" spans="6:7" x14ac:dyDescent="0.25">
      <c r="F8244" s="15" t="str">
        <f>IFERROR(VLOOKUP(AllData2!D8244,'Support Sheet'!A$100:$B8244,2,0)," ")</f>
        <v xml:space="preserve"> </v>
      </c>
      <c r="G8244" s="15" t="str">
        <f t="shared" si="128"/>
        <v xml:space="preserve"> </v>
      </c>
    </row>
    <row r="8245" spans="6:7" x14ac:dyDescent="0.25">
      <c r="F8245" s="15" t="str">
        <f>IFERROR(VLOOKUP(AllData2!D8245,'Support Sheet'!A$100:$B8245,2,0)," ")</f>
        <v xml:space="preserve"> </v>
      </c>
      <c r="G8245" s="15" t="str">
        <f t="shared" si="128"/>
        <v xml:space="preserve"> </v>
      </c>
    </row>
    <row r="8246" spans="6:7" x14ac:dyDescent="0.25">
      <c r="F8246" s="15" t="str">
        <f>IFERROR(VLOOKUP(AllData2!D8246,'Support Sheet'!A$100:$B8246,2,0)," ")</f>
        <v xml:space="preserve"> </v>
      </c>
      <c r="G8246" s="15" t="str">
        <f t="shared" si="128"/>
        <v xml:space="preserve"> </v>
      </c>
    </row>
    <row r="8247" spans="6:7" x14ac:dyDescent="0.25">
      <c r="F8247" s="15" t="str">
        <f>IFERROR(VLOOKUP(AllData2!D8247,'Support Sheet'!A$100:$B8247,2,0)," ")</f>
        <v xml:space="preserve"> </v>
      </c>
      <c r="G8247" s="15" t="str">
        <f t="shared" si="128"/>
        <v xml:space="preserve"> </v>
      </c>
    </row>
    <row r="8248" spans="6:7" x14ac:dyDescent="0.25">
      <c r="F8248" s="15" t="str">
        <f>IFERROR(VLOOKUP(AllData2!D8248,'Support Sheet'!A$100:$B8248,2,0)," ")</f>
        <v xml:space="preserve"> </v>
      </c>
      <c r="G8248" s="15" t="str">
        <f t="shared" si="128"/>
        <v xml:space="preserve"> </v>
      </c>
    </row>
    <row r="8249" spans="6:7" x14ac:dyDescent="0.25">
      <c r="F8249" s="15" t="str">
        <f>IFERROR(VLOOKUP(AllData2!D8249,'Support Sheet'!A$100:$B8249,2,0)," ")</f>
        <v xml:space="preserve"> </v>
      </c>
      <c r="G8249" s="15" t="str">
        <f t="shared" si="128"/>
        <v xml:space="preserve"> </v>
      </c>
    </row>
    <row r="8250" spans="6:7" x14ac:dyDescent="0.25">
      <c r="F8250" s="15" t="str">
        <f>IFERROR(VLOOKUP(AllData2!D8250,'Support Sheet'!A$100:$B8250,2,0)," ")</f>
        <v xml:space="preserve"> </v>
      </c>
      <c r="G8250" s="15" t="str">
        <f t="shared" si="128"/>
        <v xml:space="preserve"> </v>
      </c>
    </row>
    <row r="8251" spans="6:7" x14ac:dyDescent="0.25">
      <c r="F8251" s="15" t="str">
        <f>IFERROR(VLOOKUP(AllData2!D8251,'Support Sheet'!A$100:$B8251,2,0)," ")</f>
        <v xml:space="preserve"> </v>
      </c>
      <c r="G8251" s="15" t="str">
        <f t="shared" si="128"/>
        <v xml:space="preserve"> </v>
      </c>
    </row>
    <row r="8252" spans="6:7" x14ac:dyDescent="0.25">
      <c r="F8252" s="15" t="str">
        <f>IFERROR(VLOOKUP(AllData2!D8252,'Support Sheet'!A$100:$B8252,2,0)," ")</f>
        <v xml:space="preserve"> </v>
      </c>
      <c r="G8252" s="15" t="str">
        <f t="shared" si="128"/>
        <v xml:space="preserve"> </v>
      </c>
    </row>
    <row r="8253" spans="6:7" x14ac:dyDescent="0.25">
      <c r="F8253" s="15" t="str">
        <f>IFERROR(VLOOKUP(AllData2!D8253,'Support Sheet'!A$100:$B8253,2,0)," ")</f>
        <v xml:space="preserve"> </v>
      </c>
      <c r="G8253" s="15" t="str">
        <f t="shared" si="128"/>
        <v xml:space="preserve"> </v>
      </c>
    </row>
    <row r="8254" spans="6:7" x14ac:dyDescent="0.25">
      <c r="F8254" s="15" t="str">
        <f>IFERROR(VLOOKUP(AllData2!D8254,'Support Sheet'!A$100:$B8254,2,0)," ")</f>
        <v xml:space="preserve"> </v>
      </c>
      <c r="G8254" s="15" t="str">
        <f t="shared" si="128"/>
        <v xml:space="preserve"> </v>
      </c>
    </row>
    <row r="8255" spans="6:7" x14ac:dyDescent="0.25">
      <c r="F8255" s="15" t="str">
        <f>IFERROR(VLOOKUP(AllData2!D8255,'Support Sheet'!A$100:$B8255,2,0)," ")</f>
        <v xml:space="preserve"> </v>
      </c>
      <c r="G8255" s="15" t="str">
        <f t="shared" si="128"/>
        <v xml:space="preserve"> </v>
      </c>
    </row>
    <row r="8256" spans="6:7" x14ac:dyDescent="0.25">
      <c r="F8256" s="15" t="str">
        <f>IFERROR(VLOOKUP(AllData2!D8256,'Support Sheet'!A$100:$B8256,2,0)," ")</f>
        <v xml:space="preserve"> </v>
      </c>
      <c r="G8256" s="15" t="str">
        <f t="shared" si="128"/>
        <v xml:space="preserve"> </v>
      </c>
    </row>
    <row r="8257" spans="6:7" x14ac:dyDescent="0.25">
      <c r="F8257" s="15" t="str">
        <f>IFERROR(VLOOKUP(AllData2!D8257,'Support Sheet'!A$100:$B8257,2,0)," ")</f>
        <v xml:space="preserve"> </v>
      </c>
      <c r="G8257" s="15" t="str">
        <f t="shared" si="128"/>
        <v xml:space="preserve"> </v>
      </c>
    </row>
    <row r="8258" spans="6:7" x14ac:dyDescent="0.25">
      <c r="F8258" s="15" t="str">
        <f>IFERROR(VLOOKUP(AllData2!D8258,'Support Sheet'!A$100:$B8258,2,0)," ")</f>
        <v xml:space="preserve"> </v>
      </c>
      <c r="G8258" s="15" t="str">
        <f t="shared" si="128"/>
        <v xml:space="preserve"> </v>
      </c>
    </row>
    <row r="8259" spans="6:7" x14ac:dyDescent="0.25">
      <c r="F8259" s="15" t="str">
        <f>IFERROR(VLOOKUP(AllData2!D8259,'Support Sheet'!A$100:$B8259,2,0)," ")</f>
        <v xml:space="preserve"> </v>
      </c>
      <c r="G8259" s="15" t="str">
        <f t="shared" ref="G8259:G8322" si="129">IFERROR(E8259*F8259," ")</f>
        <v xml:space="preserve"> </v>
      </c>
    </row>
    <row r="8260" spans="6:7" x14ac:dyDescent="0.25">
      <c r="F8260" s="15" t="str">
        <f>IFERROR(VLOOKUP(AllData2!D8260,'Support Sheet'!A$100:$B8260,2,0)," ")</f>
        <v xml:space="preserve"> </v>
      </c>
      <c r="G8260" s="15" t="str">
        <f t="shared" si="129"/>
        <v xml:space="preserve"> </v>
      </c>
    </row>
    <row r="8261" spans="6:7" x14ac:dyDescent="0.25">
      <c r="F8261" s="15" t="str">
        <f>IFERROR(VLOOKUP(AllData2!D8261,'Support Sheet'!A$100:$B8261,2,0)," ")</f>
        <v xml:space="preserve"> </v>
      </c>
      <c r="G8261" s="15" t="str">
        <f t="shared" si="129"/>
        <v xml:space="preserve"> </v>
      </c>
    </row>
    <row r="8262" spans="6:7" x14ac:dyDescent="0.25">
      <c r="F8262" s="15" t="str">
        <f>IFERROR(VLOOKUP(AllData2!D8262,'Support Sheet'!A$100:$B8262,2,0)," ")</f>
        <v xml:space="preserve"> </v>
      </c>
      <c r="G8262" s="15" t="str">
        <f t="shared" si="129"/>
        <v xml:space="preserve"> </v>
      </c>
    </row>
    <row r="8263" spans="6:7" x14ac:dyDescent="0.25">
      <c r="F8263" s="15" t="str">
        <f>IFERROR(VLOOKUP(AllData2!D8263,'Support Sheet'!A$100:$B8263,2,0)," ")</f>
        <v xml:space="preserve"> </v>
      </c>
      <c r="G8263" s="15" t="str">
        <f t="shared" si="129"/>
        <v xml:space="preserve"> </v>
      </c>
    </row>
    <row r="8264" spans="6:7" x14ac:dyDescent="0.25">
      <c r="F8264" s="15" t="str">
        <f>IFERROR(VLOOKUP(AllData2!D8264,'Support Sheet'!A$100:$B8264,2,0)," ")</f>
        <v xml:space="preserve"> </v>
      </c>
      <c r="G8264" s="15" t="str">
        <f t="shared" si="129"/>
        <v xml:space="preserve"> </v>
      </c>
    </row>
    <row r="8265" spans="6:7" x14ac:dyDescent="0.25">
      <c r="F8265" s="15" t="str">
        <f>IFERROR(VLOOKUP(AllData2!D8265,'Support Sheet'!A$100:$B8265,2,0)," ")</f>
        <v xml:space="preserve"> </v>
      </c>
      <c r="G8265" s="15" t="str">
        <f t="shared" si="129"/>
        <v xml:space="preserve"> </v>
      </c>
    </row>
    <row r="8266" spans="6:7" x14ac:dyDescent="0.25">
      <c r="F8266" s="15" t="str">
        <f>IFERROR(VLOOKUP(AllData2!D8266,'Support Sheet'!A$100:$B8266,2,0)," ")</f>
        <v xml:space="preserve"> </v>
      </c>
      <c r="G8266" s="15" t="str">
        <f t="shared" si="129"/>
        <v xml:space="preserve"> </v>
      </c>
    </row>
    <row r="8267" spans="6:7" x14ac:dyDescent="0.25">
      <c r="F8267" s="15" t="str">
        <f>IFERROR(VLOOKUP(AllData2!D8267,'Support Sheet'!A$100:$B8267,2,0)," ")</f>
        <v xml:space="preserve"> </v>
      </c>
      <c r="G8267" s="15" t="str">
        <f t="shared" si="129"/>
        <v xml:space="preserve"> </v>
      </c>
    </row>
    <row r="8268" spans="6:7" x14ac:dyDescent="0.25">
      <c r="F8268" s="15" t="str">
        <f>IFERROR(VLOOKUP(AllData2!D8268,'Support Sheet'!A$100:$B8268,2,0)," ")</f>
        <v xml:space="preserve"> </v>
      </c>
      <c r="G8268" s="15" t="str">
        <f t="shared" si="129"/>
        <v xml:space="preserve"> </v>
      </c>
    </row>
    <row r="8269" spans="6:7" x14ac:dyDescent="0.25">
      <c r="F8269" s="15" t="str">
        <f>IFERROR(VLOOKUP(AllData2!D8269,'Support Sheet'!A$100:$B8269,2,0)," ")</f>
        <v xml:space="preserve"> </v>
      </c>
      <c r="G8269" s="15" t="str">
        <f t="shared" si="129"/>
        <v xml:space="preserve"> </v>
      </c>
    </row>
    <row r="8270" spans="6:7" x14ac:dyDescent="0.25">
      <c r="F8270" s="15" t="str">
        <f>IFERROR(VLOOKUP(AllData2!D8270,'Support Sheet'!A$100:$B8270,2,0)," ")</f>
        <v xml:space="preserve"> </v>
      </c>
      <c r="G8270" s="15" t="str">
        <f t="shared" si="129"/>
        <v xml:space="preserve"> </v>
      </c>
    </row>
    <row r="8271" spans="6:7" x14ac:dyDescent="0.25">
      <c r="F8271" s="15" t="str">
        <f>IFERROR(VLOOKUP(AllData2!D8271,'Support Sheet'!A$100:$B8271,2,0)," ")</f>
        <v xml:space="preserve"> </v>
      </c>
      <c r="G8271" s="15" t="str">
        <f t="shared" si="129"/>
        <v xml:space="preserve"> </v>
      </c>
    </row>
    <row r="8272" spans="6:7" x14ac:dyDescent="0.25">
      <c r="F8272" s="15" t="str">
        <f>IFERROR(VLOOKUP(AllData2!D8272,'Support Sheet'!A$100:$B8272,2,0)," ")</f>
        <v xml:space="preserve"> </v>
      </c>
      <c r="G8272" s="15" t="str">
        <f t="shared" si="129"/>
        <v xml:space="preserve"> </v>
      </c>
    </row>
    <row r="8273" spans="6:7" x14ac:dyDescent="0.25">
      <c r="F8273" s="15" t="str">
        <f>IFERROR(VLOOKUP(AllData2!D8273,'Support Sheet'!A$100:$B8273,2,0)," ")</f>
        <v xml:space="preserve"> </v>
      </c>
      <c r="G8273" s="15" t="str">
        <f t="shared" si="129"/>
        <v xml:space="preserve"> </v>
      </c>
    </row>
    <row r="8274" spans="6:7" x14ac:dyDescent="0.25">
      <c r="F8274" s="15" t="str">
        <f>IFERROR(VLOOKUP(AllData2!D8274,'Support Sheet'!A$100:$B8274,2,0)," ")</f>
        <v xml:space="preserve"> </v>
      </c>
      <c r="G8274" s="15" t="str">
        <f t="shared" si="129"/>
        <v xml:space="preserve"> </v>
      </c>
    </row>
    <row r="8275" spans="6:7" x14ac:dyDescent="0.25">
      <c r="F8275" s="15" t="str">
        <f>IFERROR(VLOOKUP(AllData2!D8275,'Support Sheet'!A$100:$B8275,2,0)," ")</f>
        <v xml:space="preserve"> </v>
      </c>
      <c r="G8275" s="15" t="str">
        <f t="shared" si="129"/>
        <v xml:space="preserve"> </v>
      </c>
    </row>
    <row r="8276" spans="6:7" x14ac:dyDescent="0.25">
      <c r="F8276" s="15" t="str">
        <f>IFERROR(VLOOKUP(AllData2!D8276,'Support Sheet'!A$100:$B8276,2,0)," ")</f>
        <v xml:space="preserve"> </v>
      </c>
      <c r="G8276" s="15" t="str">
        <f t="shared" si="129"/>
        <v xml:space="preserve"> </v>
      </c>
    </row>
    <row r="8277" spans="6:7" x14ac:dyDescent="0.25">
      <c r="F8277" s="15" t="str">
        <f>IFERROR(VLOOKUP(AllData2!D8277,'Support Sheet'!A$100:$B8277,2,0)," ")</f>
        <v xml:space="preserve"> </v>
      </c>
      <c r="G8277" s="15" t="str">
        <f t="shared" si="129"/>
        <v xml:space="preserve"> </v>
      </c>
    </row>
    <row r="8278" spans="6:7" x14ac:dyDescent="0.25">
      <c r="F8278" s="15" t="str">
        <f>IFERROR(VLOOKUP(AllData2!D8278,'Support Sheet'!A$100:$B8278,2,0)," ")</f>
        <v xml:space="preserve"> </v>
      </c>
      <c r="G8278" s="15" t="str">
        <f t="shared" si="129"/>
        <v xml:space="preserve"> </v>
      </c>
    </row>
    <row r="8279" spans="6:7" x14ac:dyDescent="0.25">
      <c r="F8279" s="15" t="str">
        <f>IFERROR(VLOOKUP(AllData2!D8279,'Support Sheet'!A$100:$B8279,2,0)," ")</f>
        <v xml:space="preserve"> </v>
      </c>
      <c r="G8279" s="15" t="str">
        <f t="shared" si="129"/>
        <v xml:space="preserve"> </v>
      </c>
    </row>
    <row r="8280" spans="6:7" x14ac:dyDescent="0.25">
      <c r="F8280" s="15" t="str">
        <f>IFERROR(VLOOKUP(AllData2!D8280,'Support Sheet'!A$100:$B8280,2,0)," ")</f>
        <v xml:space="preserve"> </v>
      </c>
      <c r="G8280" s="15" t="str">
        <f t="shared" si="129"/>
        <v xml:space="preserve"> </v>
      </c>
    </row>
    <row r="8281" spans="6:7" x14ac:dyDescent="0.25">
      <c r="F8281" s="15" t="str">
        <f>IFERROR(VLOOKUP(AllData2!D8281,'Support Sheet'!A$100:$B8281,2,0)," ")</f>
        <v xml:space="preserve"> </v>
      </c>
      <c r="G8281" s="15" t="str">
        <f t="shared" si="129"/>
        <v xml:space="preserve"> </v>
      </c>
    </row>
    <row r="8282" spans="6:7" x14ac:dyDescent="0.25">
      <c r="F8282" s="15" t="str">
        <f>IFERROR(VLOOKUP(AllData2!D8282,'Support Sheet'!A$100:$B8282,2,0)," ")</f>
        <v xml:space="preserve"> </v>
      </c>
      <c r="G8282" s="15" t="str">
        <f t="shared" si="129"/>
        <v xml:space="preserve"> </v>
      </c>
    </row>
    <row r="8283" spans="6:7" x14ac:dyDescent="0.25">
      <c r="F8283" s="15" t="str">
        <f>IFERROR(VLOOKUP(AllData2!D8283,'Support Sheet'!A$100:$B8283,2,0)," ")</f>
        <v xml:space="preserve"> </v>
      </c>
      <c r="G8283" s="15" t="str">
        <f t="shared" si="129"/>
        <v xml:space="preserve"> </v>
      </c>
    </row>
    <row r="8284" spans="6:7" x14ac:dyDescent="0.25">
      <c r="F8284" s="15" t="str">
        <f>IFERROR(VLOOKUP(AllData2!D8284,'Support Sheet'!A$100:$B8284,2,0)," ")</f>
        <v xml:space="preserve"> </v>
      </c>
      <c r="G8284" s="15" t="str">
        <f t="shared" si="129"/>
        <v xml:space="preserve"> </v>
      </c>
    </row>
    <row r="8285" spans="6:7" x14ac:dyDescent="0.25">
      <c r="F8285" s="15" t="str">
        <f>IFERROR(VLOOKUP(AllData2!D8285,'Support Sheet'!A$100:$B8285,2,0)," ")</f>
        <v xml:space="preserve"> </v>
      </c>
      <c r="G8285" s="15" t="str">
        <f t="shared" si="129"/>
        <v xml:space="preserve"> </v>
      </c>
    </row>
    <row r="8286" spans="6:7" x14ac:dyDescent="0.25">
      <c r="F8286" s="15" t="str">
        <f>IFERROR(VLOOKUP(AllData2!D8286,'Support Sheet'!A$100:$B8286,2,0)," ")</f>
        <v xml:space="preserve"> </v>
      </c>
      <c r="G8286" s="15" t="str">
        <f t="shared" si="129"/>
        <v xml:space="preserve"> </v>
      </c>
    </row>
    <row r="8287" spans="6:7" x14ac:dyDescent="0.25">
      <c r="F8287" s="15" t="str">
        <f>IFERROR(VLOOKUP(AllData2!D8287,'Support Sheet'!A$100:$B8287,2,0)," ")</f>
        <v xml:space="preserve"> </v>
      </c>
      <c r="G8287" s="15" t="str">
        <f t="shared" si="129"/>
        <v xml:space="preserve"> </v>
      </c>
    </row>
    <row r="8288" spans="6:7" x14ac:dyDescent="0.25">
      <c r="F8288" s="15" t="str">
        <f>IFERROR(VLOOKUP(AllData2!D8288,'Support Sheet'!A$100:$B8288,2,0)," ")</f>
        <v xml:space="preserve"> </v>
      </c>
      <c r="G8288" s="15" t="str">
        <f t="shared" si="129"/>
        <v xml:space="preserve"> </v>
      </c>
    </row>
    <row r="8289" spans="6:7" x14ac:dyDescent="0.25">
      <c r="F8289" s="15" t="str">
        <f>IFERROR(VLOOKUP(AllData2!D8289,'Support Sheet'!A$100:$B8289,2,0)," ")</f>
        <v xml:space="preserve"> </v>
      </c>
      <c r="G8289" s="15" t="str">
        <f t="shared" si="129"/>
        <v xml:space="preserve"> </v>
      </c>
    </row>
    <row r="8290" spans="6:7" x14ac:dyDescent="0.25">
      <c r="F8290" s="15" t="str">
        <f>IFERROR(VLOOKUP(AllData2!D8290,'Support Sheet'!A$100:$B8290,2,0)," ")</f>
        <v xml:space="preserve"> </v>
      </c>
      <c r="G8290" s="15" t="str">
        <f t="shared" si="129"/>
        <v xml:space="preserve"> </v>
      </c>
    </row>
    <row r="8291" spans="6:7" x14ac:dyDescent="0.25">
      <c r="F8291" s="15" t="str">
        <f>IFERROR(VLOOKUP(AllData2!D8291,'Support Sheet'!A$100:$B8291,2,0)," ")</f>
        <v xml:space="preserve"> </v>
      </c>
      <c r="G8291" s="15" t="str">
        <f t="shared" si="129"/>
        <v xml:space="preserve"> </v>
      </c>
    </row>
    <row r="8292" spans="6:7" x14ac:dyDescent="0.25">
      <c r="F8292" s="15" t="str">
        <f>IFERROR(VLOOKUP(AllData2!D8292,'Support Sheet'!A$100:$B8292,2,0)," ")</f>
        <v xml:space="preserve"> </v>
      </c>
      <c r="G8292" s="15" t="str">
        <f t="shared" si="129"/>
        <v xml:space="preserve"> </v>
      </c>
    </row>
    <row r="8293" spans="6:7" x14ac:dyDescent="0.25">
      <c r="F8293" s="15" t="str">
        <f>IFERROR(VLOOKUP(AllData2!D8293,'Support Sheet'!A$100:$B8293,2,0)," ")</f>
        <v xml:space="preserve"> </v>
      </c>
      <c r="G8293" s="15" t="str">
        <f t="shared" si="129"/>
        <v xml:space="preserve"> </v>
      </c>
    </row>
    <row r="8294" spans="6:7" x14ac:dyDescent="0.25">
      <c r="F8294" s="15" t="str">
        <f>IFERROR(VLOOKUP(AllData2!D8294,'Support Sheet'!A$100:$B8294,2,0)," ")</f>
        <v xml:space="preserve"> </v>
      </c>
      <c r="G8294" s="15" t="str">
        <f t="shared" si="129"/>
        <v xml:space="preserve"> </v>
      </c>
    </row>
    <row r="8295" spans="6:7" x14ac:dyDescent="0.25">
      <c r="F8295" s="15" t="str">
        <f>IFERROR(VLOOKUP(AllData2!D8295,'Support Sheet'!A$100:$B8295,2,0)," ")</f>
        <v xml:space="preserve"> </v>
      </c>
      <c r="G8295" s="15" t="str">
        <f t="shared" si="129"/>
        <v xml:space="preserve"> </v>
      </c>
    </row>
    <row r="8296" spans="6:7" x14ac:dyDescent="0.25">
      <c r="F8296" s="15" t="str">
        <f>IFERROR(VLOOKUP(AllData2!D8296,'Support Sheet'!A$100:$B8296,2,0)," ")</f>
        <v xml:space="preserve"> </v>
      </c>
      <c r="G8296" s="15" t="str">
        <f t="shared" si="129"/>
        <v xml:space="preserve"> </v>
      </c>
    </row>
    <row r="8297" spans="6:7" x14ac:dyDescent="0.25">
      <c r="F8297" s="15" t="str">
        <f>IFERROR(VLOOKUP(AllData2!D8297,'Support Sheet'!A$100:$B8297,2,0)," ")</f>
        <v xml:space="preserve"> </v>
      </c>
      <c r="G8297" s="15" t="str">
        <f t="shared" si="129"/>
        <v xml:space="preserve"> </v>
      </c>
    </row>
    <row r="8298" spans="6:7" x14ac:dyDescent="0.25">
      <c r="F8298" s="15" t="str">
        <f>IFERROR(VLOOKUP(AllData2!D8298,'Support Sheet'!A$100:$B8298,2,0)," ")</f>
        <v xml:space="preserve"> </v>
      </c>
      <c r="G8298" s="15" t="str">
        <f t="shared" si="129"/>
        <v xml:space="preserve"> </v>
      </c>
    </row>
    <row r="8299" spans="6:7" x14ac:dyDescent="0.25">
      <c r="F8299" s="15" t="str">
        <f>IFERROR(VLOOKUP(AllData2!D8299,'Support Sheet'!A$100:$B8299,2,0)," ")</f>
        <v xml:space="preserve"> </v>
      </c>
      <c r="G8299" s="15" t="str">
        <f t="shared" si="129"/>
        <v xml:space="preserve"> </v>
      </c>
    </row>
    <row r="8300" spans="6:7" x14ac:dyDescent="0.25">
      <c r="F8300" s="15" t="str">
        <f>IFERROR(VLOOKUP(AllData2!D8300,'Support Sheet'!A$100:$B8300,2,0)," ")</f>
        <v xml:space="preserve"> </v>
      </c>
      <c r="G8300" s="15" t="str">
        <f t="shared" si="129"/>
        <v xml:space="preserve"> </v>
      </c>
    </row>
    <row r="8301" spans="6:7" x14ac:dyDescent="0.25">
      <c r="F8301" s="15" t="str">
        <f>IFERROR(VLOOKUP(AllData2!D8301,'Support Sheet'!A$100:$B8301,2,0)," ")</f>
        <v xml:space="preserve"> </v>
      </c>
      <c r="G8301" s="15" t="str">
        <f t="shared" si="129"/>
        <v xml:space="preserve"> </v>
      </c>
    </row>
    <row r="8302" spans="6:7" x14ac:dyDescent="0.25">
      <c r="F8302" s="15" t="str">
        <f>IFERROR(VLOOKUP(AllData2!D8302,'Support Sheet'!A$100:$B8302,2,0)," ")</f>
        <v xml:space="preserve"> </v>
      </c>
      <c r="G8302" s="15" t="str">
        <f t="shared" si="129"/>
        <v xml:space="preserve"> </v>
      </c>
    </row>
    <row r="8303" spans="6:7" x14ac:dyDescent="0.25">
      <c r="F8303" s="15" t="str">
        <f>IFERROR(VLOOKUP(AllData2!D8303,'Support Sheet'!A$100:$B8303,2,0)," ")</f>
        <v xml:space="preserve"> </v>
      </c>
      <c r="G8303" s="15" t="str">
        <f t="shared" si="129"/>
        <v xml:space="preserve"> </v>
      </c>
    </row>
    <row r="8304" spans="6:7" x14ac:dyDescent="0.25">
      <c r="F8304" s="15" t="str">
        <f>IFERROR(VLOOKUP(AllData2!D8304,'Support Sheet'!A$100:$B8304,2,0)," ")</f>
        <v xml:space="preserve"> </v>
      </c>
      <c r="G8304" s="15" t="str">
        <f t="shared" si="129"/>
        <v xml:space="preserve"> </v>
      </c>
    </row>
    <row r="8305" spans="6:7" x14ac:dyDescent="0.25">
      <c r="F8305" s="15" t="str">
        <f>IFERROR(VLOOKUP(AllData2!D8305,'Support Sheet'!A$100:$B8305,2,0)," ")</f>
        <v xml:space="preserve"> </v>
      </c>
      <c r="G8305" s="15" t="str">
        <f t="shared" si="129"/>
        <v xml:space="preserve"> </v>
      </c>
    </row>
    <row r="8306" spans="6:7" x14ac:dyDescent="0.25">
      <c r="F8306" s="15" t="str">
        <f>IFERROR(VLOOKUP(AllData2!D8306,'Support Sheet'!A$100:$B8306,2,0)," ")</f>
        <v xml:space="preserve"> </v>
      </c>
      <c r="G8306" s="15" t="str">
        <f t="shared" si="129"/>
        <v xml:space="preserve"> </v>
      </c>
    </row>
    <row r="8307" spans="6:7" x14ac:dyDescent="0.25">
      <c r="F8307" s="15" t="str">
        <f>IFERROR(VLOOKUP(AllData2!D8307,'Support Sheet'!A$100:$B8307,2,0)," ")</f>
        <v xml:space="preserve"> </v>
      </c>
      <c r="G8307" s="15" t="str">
        <f t="shared" si="129"/>
        <v xml:space="preserve"> </v>
      </c>
    </row>
    <row r="8308" spans="6:7" x14ac:dyDescent="0.25">
      <c r="F8308" s="15" t="str">
        <f>IFERROR(VLOOKUP(AllData2!D8308,'Support Sheet'!A$100:$B8308,2,0)," ")</f>
        <v xml:space="preserve"> </v>
      </c>
      <c r="G8308" s="15" t="str">
        <f t="shared" si="129"/>
        <v xml:space="preserve"> </v>
      </c>
    </row>
    <row r="8309" spans="6:7" x14ac:dyDescent="0.25">
      <c r="F8309" s="15" t="str">
        <f>IFERROR(VLOOKUP(AllData2!D8309,'Support Sheet'!A$100:$B8309,2,0)," ")</f>
        <v xml:space="preserve"> </v>
      </c>
      <c r="G8309" s="15" t="str">
        <f t="shared" si="129"/>
        <v xml:space="preserve"> </v>
      </c>
    </row>
    <row r="8310" spans="6:7" x14ac:dyDescent="0.25">
      <c r="F8310" s="15" t="str">
        <f>IFERROR(VLOOKUP(AllData2!D8310,'Support Sheet'!A$100:$B8310,2,0)," ")</f>
        <v xml:space="preserve"> </v>
      </c>
      <c r="G8310" s="15" t="str">
        <f t="shared" si="129"/>
        <v xml:space="preserve"> </v>
      </c>
    </row>
    <row r="8311" spans="6:7" x14ac:dyDescent="0.25">
      <c r="F8311" s="15" t="str">
        <f>IFERROR(VLOOKUP(AllData2!D8311,'Support Sheet'!A$100:$B8311,2,0)," ")</f>
        <v xml:space="preserve"> </v>
      </c>
      <c r="G8311" s="15" t="str">
        <f t="shared" si="129"/>
        <v xml:space="preserve"> </v>
      </c>
    </row>
    <row r="8312" spans="6:7" x14ac:dyDescent="0.25">
      <c r="F8312" s="15" t="str">
        <f>IFERROR(VLOOKUP(AllData2!D8312,'Support Sheet'!A$100:$B8312,2,0)," ")</f>
        <v xml:space="preserve"> </v>
      </c>
      <c r="G8312" s="15" t="str">
        <f t="shared" si="129"/>
        <v xml:space="preserve"> </v>
      </c>
    </row>
    <row r="8313" spans="6:7" x14ac:dyDescent="0.25">
      <c r="F8313" s="15" t="str">
        <f>IFERROR(VLOOKUP(AllData2!D8313,'Support Sheet'!A$100:$B8313,2,0)," ")</f>
        <v xml:space="preserve"> </v>
      </c>
      <c r="G8313" s="15" t="str">
        <f t="shared" si="129"/>
        <v xml:space="preserve"> </v>
      </c>
    </row>
    <row r="8314" spans="6:7" x14ac:dyDescent="0.25">
      <c r="F8314" s="15" t="str">
        <f>IFERROR(VLOOKUP(AllData2!D8314,'Support Sheet'!A$100:$B8314,2,0)," ")</f>
        <v xml:space="preserve"> </v>
      </c>
      <c r="G8314" s="15" t="str">
        <f t="shared" si="129"/>
        <v xml:space="preserve"> </v>
      </c>
    </row>
    <row r="8315" spans="6:7" x14ac:dyDescent="0.25">
      <c r="F8315" s="15" t="str">
        <f>IFERROR(VLOOKUP(AllData2!D8315,'Support Sheet'!A$100:$B8315,2,0)," ")</f>
        <v xml:space="preserve"> </v>
      </c>
      <c r="G8315" s="15" t="str">
        <f t="shared" si="129"/>
        <v xml:space="preserve"> </v>
      </c>
    </row>
    <row r="8316" spans="6:7" x14ac:dyDescent="0.25">
      <c r="F8316" s="15" t="str">
        <f>IFERROR(VLOOKUP(AllData2!D8316,'Support Sheet'!A$100:$B8316,2,0)," ")</f>
        <v xml:space="preserve"> </v>
      </c>
      <c r="G8316" s="15" t="str">
        <f t="shared" si="129"/>
        <v xml:space="preserve"> </v>
      </c>
    </row>
    <row r="8317" spans="6:7" x14ac:dyDescent="0.25">
      <c r="F8317" s="15" t="str">
        <f>IFERROR(VLOOKUP(AllData2!D8317,'Support Sheet'!A$100:$B8317,2,0)," ")</f>
        <v xml:space="preserve"> </v>
      </c>
      <c r="G8317" s="15" t="str">
        <f t="shared" si="129"/>
        <v xml:space="preserve"> </v>
      </c>
    </row>
    <row r="8318" spans="6:7" x14ac:dyDescent="0.25">
      <c r="F8318" s="15" t="str">
        <f>IFERROR(VLOOKUP(AllData2!D8318,'Support Sheet'!A$100:$B8318,2,0)," ")</f>
        <v xml:space="preserve"> </v>
      </c>
      <c r="G8318" s="15" t="str">
        <f t="shared" si="129"/>
        <v xml:space="preserve"> </v>
      </c>
    </row>
    <row r="8319" spans="6:7" x14ac:dyDescent="0.25">
      <c r="F8319" s="15" t="str">
        <f>IFERROR(VLOOKUP(AllData2!D8319,'Support Sheet'!A$100:$B8319,2,0)," ")</f>
        <v xml:space="preserve"> </v>
      </c>
      <c r="G8319" s="15" t="str">
        <f t="shared" si="129"/>
        <v xml:space="preserve"> </v>
      </c>
    </row>
    <row r="8320" spans="6:7" x14ac:dyDescent="0.25">
      <c r="F8320" s="15" t="str">
        <f>IFERROR(VLOOKUP(AllData2!D8320,'Support Sheet'!A$100:$B8320,2,0)," ")</f>
        <v xml:space="preserve"> </v>
      </c>
      <c r="G8320" s="15" t="str">
        <f t="shared" si="129"/>
        <v xml:space="preserve"> </v>
      </c>
    </row>
    <row r="8321" spans="6:7" x14ac:dyDescent="0.25">
      <c r="F8321" s="15" t="str">
        <f>IFERROR(VLOOKUP(AllData2!D8321,'Support Sheet'!A$100:$B8321,2,0)," ")</f>
        <v xml:space="preserve"> </v>
      </c>
      <c r="G8321" s="15" t="str">
        <f t="shared" si="129"/>
        <v xml:space="preserve"> </v>
      </c>
    </row>
    <row r="8322" spans="6:7" x14ac:dyDescent="0.25">
      <c r="F8322" s="15" t="str">
        <f>IFERROR(VLOOKUP(AllData2!D8322,'Support Sheet'!A$100:$B8322,2,0)," ")</f>
        <v xml:space="preserve"> </v>
      </c>
      <c r="G8322" s="15" t="str">
        <f t="shared" si="129"/>
        <v xml:space="preserve"> </v>
      </c>
    </row>
    <row r="8323" spans="6:7" x14ac:dyDescent="0.25">
      <c r="F8323" s="15" t="str">
        <f>IFERROR(VLOOKUP(AllData2!D8323,'Support Sheet'!A$100:$B8323,2,0)," ")</f>
        <v xml:space="preserve"> </v>
      </c>
      <c r="G8323" s="15" t="str">
        <f t="shared" ref="G8323:G8386" si="130">IFERROR(E8323*F8323," ")</f>
        <v xml:space="preserve"> </v>
      </c>
    </row>
    <row r="8324" spans="6:7" x14ac:dyDescent="0.25">
      <c r="F8324" s="15" t="str">
        <f>IFERROR(VLOOKUP(AllData2!D8324,'Support Sheet'!A$100:$B8324,2,0)," ")</f>
        <v xml:space="preserve"> </v>
      </c>
      <c r="G8324" s="15" t="str">
        <f t="shared" si="130"/>
        <v xml:space="preserve"> </v>
      </c>
    </row>
    <row r="8325" spans="6:7" x14ac:dyDescent="0.25">
      <c r="F8325" s="15" t="str">
        <f>IFERROR(VLOOKUP(AllData2!D8325,'Support Sheet'!A$100:$B8325,2,0)," ")</f>
        <v xml:space="preserve"> </v>
      </c>
      <c r="G8325" s="15" t="str">
        <f t="shared" si="130"/>
        <v xml:space="preserve"> </v>
      </c>
    </row>
    <row r="8326" spans="6:7" x14ac:dyDescent="0.25">
      <c r="F8326" s="15" t="str">
        <f>IFERROR(VLOOKUP(AllData2!D8326,'Support Sheet'!A$100:$B8326,2,0)," ")</f>
        <v xml:space="preserve"> </v>
      </c>
      <c r="G8326" s="15" t="str">
        <f t="shared" si="130"/>
        <v xml:space="preserve"> </v>
      </c>
    </row>
    <row r="8327" spans="6:7" x14ac:dyDescent="0.25">
      <c r="F8327" s="15" t="str">
        <f>IFERROR(VLOOKUP(AllData2!D8327,'Support Sheet'!A$100:$B8327,2,0)," ")</f>
        <v xml:space="preserve"> </v>
      </c>
      <c r="G8327" s="15" t="str">
        <f t="shared" si="130"/>
        <v xml:space="preserve"> </v>
      </c>
    </row>
    <row r="8328" spans="6:7" x14ac:dyDescent="0.25">
      <c r="F8328" s="15" t="str">
        <f>IFERROR(VLOOKUP(AllData2!D8328,'Support Sheet'!A$100:$B8328,2,0)," ")</f>
        <v xml:space="preserve"> </v>
      </c>
      <c r="G8328" s="15" t="str">
        <f t="shared" si="130"/>
        <v xml:space="preserve"> </v>
      </c>
    </row>
    <row r="8329" spans="6:7" x14ac:dyDescent="0.25">
      <c r="F8329" s="15" t="str">
        <f>IFERROR(VLOOKUP(AllData2!D8329,'Support Sheet'!A$100:$B8329,2,0)," ")</f>
        <v xml:space="preserve"> </v>
      </c>
      <c r="G8329" s="15" t="str">
        <f t="shared" si="130"/>
        <v xml:space="preserve"> </v>
      </c>
    </row>
    <row r="8330" spans="6:7" x14ac:dyDescent="0.25">
      <c r="F8330" s="15" t="str">
        <f>IFERROR(VLOOKUP(AllData2!D8330,'Support Sheet'!A$100:$B8330,2,0)," ")</f>
        <v xml:space="preserve"> </v>
      </c>
      <c r="G8330" s="15" t="str">
        <f t="shared" si="130"/>
        <v xml:space="preserve"> </v>
      </c>
    </row>
    <row r="8331" spans="6:7" x14ac:dyDescent="0.25">
      <c r="F8331" s="15" t="str">
        <f>IFERROR(VLOOKUP(AllData2!D8331,'Support Sheet'!A$100:$B8331,2,0)," ")</f>
        <v xml:space="preserve"> </v>
      </c>
      <c r="G8331" s="15" t="str">
        <f t="shared" si="130"/>
        <v xml:space="preserve"> </v>
      </c>
    </row>
    <row r="8332" spans="6:7" x14ac:dyDescent="0.25">
      <c r="F8332" s="15" t="str">
        <f>IFERROR(VLOOKUP(AllData2!D8332,'Support Sheet'!A$100:$B8332,2,0)," ")</f>
        <v xml:space="preserve"> </v>
      </c>
      <c r="G8332" s="15" t="str">
        <f t="shared" si="130"/>
        <v xml:space="preserve"> </v>
      </c>
    </row>
    <row r="8333" spans="6:7" x14ac:dyDescent="0.25">
      <c r="F8333" s="15" t="str">
        <f>IFERROR(VLOOKUP(AllData2!D8333,'Support Sheet'!A$100:$B8333,2,0)," ")</f>
        <v xml:space="preserve"> </v>
      </c>
      <c r="G8333" s="15" t="str">
        <f t="shared" si="130"/>
        <v xml:space="preserve"> </v>
      </c>
    </row>
    <row r="8334" spans="6:7" x14ac:dyDescent="0.25">
      <c r="F8334" s="15" t="str">
        <f>IFERROR(VLOOKUP(AllData2!D8334,'Support Sheet'!A$100:$B8334,2,0)," ")</f>
        <v xml:space="preserve"> </v>
      </c>
      <c r="G8334" s="15" t="str">
        <f t="shared" si="130"/>
        <v xml:space="preserve"> </v>
      </c>
    </row>
    <row r="8335" spans="6:7" x14ac:dyDescent="0.25">
      <c r="F8335" s="15" t="str">
        <f>IFERROR(VLOOKUP(AllData2!D8335,'Support Sheet'!A$100:$B8335,2,0)," ")</f>
        <v xml:space="preserve"> </v>
      </c>
      <c r="G8335" s="15" t="str">
        <f t="shared" si="130"/>
        <v xml:space="preserve"> </v>
      </c>
    </row>
    <row r="8336" spans="6:7" x14ac:dyDescent="0.25">
      <c r="F8336" s="15" t="str">
        <f>IFERROR(VLOOKUP(AllData2!D8336,'Support Sheet'!A$100:$B8336,2,0)," ")</f>
        <v xml:space="preserve"> </v>
      </c>
      <c r="G8336" s="15" t="str">
        <f t="shared" si="130"/>
        <v xml:space="preserve"> </v>
      </c>
    </row>
    <row r="8337" spans="6:7" x14ac:dyDescent="0.25">
      <c r="F8337" s="15" t="str">
        <f>IFERROR(VLOOKUP(AllData2!D8337,'Support Sheet'!A$100:$B8337,2,0)," ")</f>
        <v xml:space="preserve"> </v>
      </c>
      <c r="G8337" s="15" t="str">
        <f t="shared" si="130"/>
        <v xml:space="preserve"> </v>
      </c>
    </row>
    <row r="8338" spans="6:7" x14ac:dyDescent="0.25">
      <c r="F8338" s="15" t="str">
        <f>IFERROR(VLOOKUP(AllData2!D8338,'Support Sheet'!A$100:$B8338,2,0)," ")</f>
        <v xml:space="preserve"> </v>
      </c>
      <c r="G8338" s="15" t="str">
        <f t="shared" si="130"/>
        <v xml:space="preserve"> </v>
      </c>
    </row>
    <row r="8339" spans="6:7" x14ac:dyDescent="0.25">
      <c r="F8339" s="15" t="str">
        <f>IFERROR(VLOOKUP(AllData2!D8339,'Support Sheet'!A$100:$B8339,2,0)," ")</f>
        <v xml:space="preserve"> </v>
      </c>
      <c r="G8339" s="15" t="str">
        <f t="shared" si="130"/>
        <v xml:space="preserve"> </v>
      </c>
    </row>
    <row r="8340" spans="6:7" x14ac:dyDescent="0.25">
      <c r="F8340" s="15" t="str">
        <f>IFERROR(VLOOKUP(AllData2!D8340,'Support Sheet'!A$100:$B8340,2,0)," ")</f>
        <v xml:space="preserve"> </v>
      </c>
      <c r="G8340" s="15" t="str">
        <f t="shared" si="130"/>
        <v xml:space="preserve"> </v>
      </c>
    </row>
    <row r="8341" spans="6:7" x14ac:dyDescent="0.25">
      <c r="F8341" s="15" t="str">
        <f>IFERROR(VLOOKUP(AllData2!D8341,'Support Sheet'!A$100:$B8341,2,0)," ")</f>
        <v xml:space="preserve"> </v>
      </c>
      <c r="G8341" s="15" t="str">
        <f t="shared" si="130"/>
        <v xml:space="preserve"> </v>
      </c>
    </row>
    <row r="8342" spans="6:7" x14ac:dyDescent="0.25">
      <c r="F8342" s="15" t="str">
        <f>IFERROR(VLOOKUP(AllData2!D8342,'Support Sheet'!A$100:$B8342,2,0)," ")</f>
        <v xml:space="preserve"> </v>
      </c>
      <c r="G8342" s="15" t="str">
        <f t="shared" si="130"/>
        <v xml:space="preserve"> </v>
      </c>
    </row>
    <row r="8343" spans="6:7" x14ac:dyDescent="0.25">
      <c r="F8343" s="15" t="str">
        <f>IFERROR(VLOOKUP(AllData2!D8343,'Support Sheet'!A$100:$B8343,2,0)," ")</f>
        <v xml:space="preserve"> </v>
      </c>
      <c r="G8343" s="15" t="str">
        <f t="shared" si="130"/>
        <v xml:space="preserve"> </v>
      </c>
    </row>
    <row r="8344" spans="6:7" x14ac:dyDescent="0.25">
      <c r="F8344" s="15" t="str">
        <f>IFERROR(VLOOKUP(AllData2!D8344,'Support Sheet'!A$100:$B8344,2,0)," ")</f>
        <v xml:space="preserve"> </v>
      </c>
      <c r="G8344" s="15" t="str">
        <f t="shared" si="130"/>
        <v xml:space="preserve"> </v>
      </c>
    </row>
    <row r="8345" spans="6:7" x14ac:dyDescent="0.25">
      <c r="F8345" s="15" t="str">
        <f>IFERROR(VLOOKUP(AllData2!D8345,'Support Sheet'!A$100:$B8345,2,0)," ")</f>
        <v xml:space="preserve"> </v>
      </c>
      <c r="G8345" s="15" t="str">
        <f t="shared" si="130"/>
        <v xml:space="preserve"> </v>
      </c>
    </row>
    <row r="8346" spans="6:7" x14ac:dyDescent="0.25">
      <c r="F8346" s="15" t="str">
        <f>IFERROR(VLOOKUP(AllData2!D8346,'Support Sheet'!A$100:$B8346,2,0)," ")</f>
        <v xml:space="preserve"> </v>
      </c>
      <c r="G8346" s="15" t="str">
        <f t="shared" si="130"/>
        <v xml:space="preserve"> </v>
      </c>
    </row>
    <row r="8347" spans="6:7" x14ac:dyDescent="0.25">
      <c r="F8347" s="15" t="str">
        <f>IFERROR(VLOOKUP(AllData2!D8347,'Support Sheet'!A$100:$B8347,2,0)," ")</f>
        <v xml:space="preserve"> </v>
      </c>
      <c r="G8347" s="15" t="str">
        <f t="shared" si="130"/>
        <v xml:space="preserve"> </v>
      </c>
    </row>
    <row r="8348" spans="6:7" x14ac:dyDescent="0.25">
      <c r="F8348" s="15" t="str">
        <f>IFERROR(VLOOKUP(AllData2!D8348,'Support Sheet'!A$100:$B8348,2,0)," ")</f>
        <v xml:space="preserve"> </v>
      </c>
      <c r="G8348" s="15" t="str">
        <f t="shared" si="130"/>
        <v xml:space="preserve"> </v>
      </c>
    </row>
    <row r="8349" spans="6:7" x14ac:dyDescent="0.25">
      <c r="F8349" s="15" t="str">
        <f>IFERROR(VLOOKUP(AllData2!D8349,'Support Sheet'!A$100:$B8349,2,0)," ")</f>
        <v xml:space="preserve"> </v>
      </c>
      <c r="G8349" s="15" t="str">
        <f t="shared" si="130"/>
        <v xml:space="preserve"> </v>
      </c>
    </row>
    <row r="8350" spans="6:7" x14ac:dyDescent="0.25">
      <c r="F8350" s="15" t="str">
        <f>IFERROR(VLOOKUP(AllData2!D8350,'Support Sheet'!A$100:$B8350,2,0)," ")</f>
        <v xml:space="preserve"> </v>
      </c>
      <c r="G8350" s="15" t="str">
        <f t="shared" si="130"/>
        <v xml:space="preserve"> </v>
      </c>
    </row>
    <row r="8351" spans="6:7" x14ac:dyDescent="0.25">
      <c r="F8351" s="15" t="str">
        <f>IFERROR(VLOOKUP(AllData2!D8351,'Support Sheet'!A$100:$B8351,2,0)," ")</f>
        <v xml:space="preserve"> </v>
      </c>
      <c r="G8351" s="15" t="str">
        <f t="shared" si="130"/>
        <v xml:space="preserve"> </v>
      </c>
    </row>
    <row r="8352" spans="6:7" x14ac:dyDescent="0.25">
      <c r="F8352" s="15" t="str">
        <f>IFERROR(VLOOKUP(AllData2!D8352,'Support Sheet'!A$100:$B8352,2,0)," ")</f>
        <v xml:space="preserve"> </v>
      </c>
      <c r="G8352" s="15" t="str">
        <f t="shared" si="130"/>
        <v xml:space="preserve"> </v>
      </c>
    </row>
    <row r="8353" spans="6:7" x14ac:dyDescent="0.25">
      <c r="F8353" s="15" t="str">
        <f>IFERROR(VLOOKUP(AllData2!D8353,'Support Sheet'!A$100:$B8353,2,0)," ")</f>
        <v xml:space="preserve"> </v>
      </c>
      <c r="G8353" s="15" t="str">
        <f t="shared" si="130"/>
        <v xml:space="preserve"> </v>
      </c>
    </row>
    <row r="8354" spans="6:7" x14ac:dyDescent="0.25">
      <c r="F8354" s="15" t="str">
        <f>IFERROR(VLOOKUP(AllData2!D8354,'Support Sheet'!A$100:$B8354,2,0)," ")</f>
        <v xml:space="preserve"> </v>
      </c>
      <c r="G8354" s="15" t="str">
        <f t="shared" si="130"/>
        <v xml:space="preserve"> </v>
      </c>
    </row>
    <row r="8355" spans="6:7" x14ac:dyDescent="0.25">
      <c r="F8355" s="15" t="str">
        <f>IFERROR(VLOOKUP(AllData2!D8355,'Support Sheet'!A$100:$B8355,2,0)," ")</f>
        <v xml:space="preserve"> </v>
      </c>
      <c r="G8355" s="15" t="str">
        <f t="shared" si="130"/>
        <v xml:space="preserve"> </v>
      </c>
    </row>
    <row r="8356" spans="6:7" x14ac:dyDescent="0.25">
      <c r="F8356" s="15" t="str">
        <f>IFERROR(VLOOKUP(AllData2!D8356,'Support Sheet'!A$100:$B8356,2,0)," ")</f>
        <v xml:space="preserve"> </v>
      </c>
      <c r="G8356" s="15" t="str">
        <f t="shared" si="130"/>
        <v xml:space="preserve"> </v>
      </c>
    </row>
    <row r="8357" spans="6:7" x14ac:dyDescent="0.25">
      <c r="F8357" s="15" t="str">
        <f>IFERROR(VLOOKUP(AllData2!D8357,'Support Sheet'!A$100:$B8357,2,0)," ")</f>
        <v xml:space="preserve"> </v>
      </c>
      <c r="G8357" s="15" t="str">
        <f t="shared" si="130"/>
        <v xml:space="preserve"> </v>
      </c>
    </row>
    <row r="8358" spans="6:7" x14ac:dyDescent="0.25">
      <c r="F8358" s="15" t="str">
        <f>IFERROR(VLOOKUP(AllData2!D8358,'Support Sheet'!A$100:$B8358,2,0)," ")</f>
        <v xml:space="preserve"> </v>
      </c>
      <c r="G8358" s="15" t="str">
        <f t="shared" si="130"/>
        <v xml:space="preserve"> </v>
      </c>
    </row>
    <row r="8359" spans="6:7" x14ac:dyDescent="0.25">
      <c r="F8359" s="15" t="str">
        <f>IFERROR(VLOOKUP(AllData2!D8359,'Support Sheet'!A$100:$B8359,2,0)," ")</f>
        <v xml:space="preserve"> </v>
      </c>
      <c r="G8359" s="15" t="str">
        <f t="shared" si="130"/>
        <v xml:space="preserve"> </v>
      </c>
    </row>
    <row r="8360" spans="6:7" x14ac:dyDescent="0.25">
      <c r="F8360" s="15" t="str">
        <f>IFERROR(VLOOKUP(AllData2!D8360,'Support Sheet'!A$100:$B8360,2,0)," ")</f>
        <v xml:space="preserve"> </v>
      </c>
      <c r="G8360" s="15" t="str">
        <f t="shared" si="130"/>
        <v xml:space="preserve"> </v>
      </c>
    </row>
    <row r="8361" spans="6:7" x14ac:dyDescent="0.25">
      <c r="F8361" s="15" t="str">
        <f>IFERROR(VLOOKUP(AllData2!D8361,'Support Sheet'!A$100:$B8361,2,0)," ")</f>
        <v xml:space="preserve"> </v>
      </c>
      <c r="G8361" s="15" t="str">
        <f t="shared" si="130"/>
        <v xml:space="preserve"> </v>
      </c>
    </row>
    <row r="8362" spans="6:7" x14ac:dyDescent="0.25">
      <c r="F8362" s="15" t="str">
        <f>IFERROR(VLOOKUP(AllData2!D8362,'Support Sheet'!A$100:$B8362,2,0)," ")</f>
        <v xml:space="preserve"> </v>
      </c>
      <c r="G8362" s="15" t="str">
        <f t="shared" si="130"/>
        <v xml:space="preserve"> </v>
      </c>
    </row>
    <row r="8363" spans="6:7" x14ac:dyDescent="0.25">
      <c r="F8363" s="15" t="str">
        <f>IFERROR(VLOOKUP(AllData2!D8363,'Support Sheet'!A$100:$B8363,2,0)," ")</f>
        <v xml:space="preserve"> </v>
      </c>
      <c r="G8363" s="15" t="str">
        <f t="shared" si="130"/>
        <v xml:space="preserve"> </v>
      </c>
    </row>
    <row r="8364" spans="6:7" x14ac:dyDescent="0.25">
      <c r="F8364" s="15" t="str">
        <f>IFERROR(VLOOKUP(AllData2!D8364,'Support Sheet'!A$100:$B8364,2,0)," ")</f>
        <v xml:space="preserve"> </v>
      </c>
      <c r="G8364" s="15" t="str">
        <f t="shared" si="130"/>
        <v xml:space="preserve"> </v>
      </c>
    </row>
    <row r="8365" spans="6:7" x14ac:dyDescent="0.25">
      <c r="F8365" s="15" t="str">
        <f>IFERROR(VLOOKUP(AllData2!D8365,'Support Sheet'!A$100:$B8365,2,0)," ")</f>
        <v xml:space="preserve"> </v>
      </c>
      <c r="G8365" s="15" t="str">
        <f t="shared" si="130"/>
        <v xml:space="preserve"> </v>
      </c>
    </row>
    <row r="8366" spans="6:7" x14ac:dyDescent="0.25">
      <c r="F8366" s="15" t="str">
        <f>IFERROR(VLOOKUP(AllData2!D8366,'Support Sheet'!A$100:$B8366,2,0)," ")</f>
        <v xml:space="preserve"> </v>
      </c>
      <c r="G8366" s="15" t="str">
        <f t="shared" si="130"/>
        <v xml:space="preserve"> </v>
      </c>
    </row>
    <row r="8367" spans="6:7" x14ac:dyDescent="0.25">
      <c r="F8367" s="15" t="str">
        <f>IFERROR(VLOOKUP(AllData2!D8367,'Support Sheet'!A$100:$B8367,2,0)," ")</f>
        <v xml:space="preserve"> </v>
      </c>
      <c r="G8367" s="15" t="str">
        <f t="shared" si="130"/>
        <v xml:space="preserve"> </v>
      </c>
    </row>
    <row r="8368" spans="6:7" x14ac:dyDescent="0.25">
      <c r="F8368" s="15" t="str">
        <f>IFERROR(VLOOKUP(AllData2!D8368,'Support Sheet'!A$100:$B8368,2,0)," ")</f>
        <v xml:space="preserve"> </v>
      </c>
      <c r="G8368" s="15" t="str">
        <f t="shared" si="130"/>
        <v xml:space="preserve"> </v>
      </c>
    </row>
    <row r="8369" spans="6:7" x14ac:dyDescent="0.25">
      <c r="F8369" s="15" t="str">
        <f>IFERROR(VLOOKUP(AllData2!D8369,'Support Sheet'!A$100:$B8369,2,0)," ")</f>
        <v xml:space="preserve"> </v>
      </c>
      <c r="G8369" s="15" t="str">
        <f t="shared" si="130"/>
        <v xml:space="preserve"> </v>
      </c>
    </row>
    <row r="8370" spans="6:7" x14ac:dyDescent="0.25">
      <c r="F8370" s="15" t="str">
        <f>IFERROR(VLOOKUP(AllData2!D8370,'Support Sheet'!A$100:$B8370,2,0)," ")</f>
        <v xml:space="preserve"> </v>
      </c>
      <c r="G8370" s="15" t="str">
        <f t="shared" si="130"/>
        <v xml:space="preserve"> </v>
      </c>
    </row>
    <row r="8371" spans="6:7" x14ac:dyDescent="0.25">
      <c r="F8371" s="15" t="str">
        <f>IFERROR(VLOOKUP(AllData2!D8371,'Support Sheet'!A$100:$B8371,2,0)," ")</f>
        <v xml:space="preserve"> </v>
      </c>
      <c r="G8371" s="15" t="str">
        <f t="shared" si="130"/>
        <v xml:space="preserve"> </v>
      </c>
    </row>
    <row r="8372" spans="6:7" x14ac:dyDescent="0.25">
      <c r="F8372" s="15" t="str">
        <f>IFERROR(VLOOKUP(AllData2!D8372,'Support Sheet'!A$100:$B8372,2,0)," ")</f>
        <v xml:space="preserve"> </v>
      </c>
      <c r="G8372" s="15" t="str">
        <f t="shared" si="130"/>
        <v xml:space="preserve"> </v>
      </c>
    </row>
    <row r="8373" spans="6:7" x14ac:dyDescent="0.25">
      <c r="F8373" s="15" t="str">
        <f>IFERROR(VLOOKUP(AllData2!D8373,'Support Sheet'!A$100:$B8373,2,0)," ")</f>
        <v xml:space="preserve"> </v>
      </c>
      <c r="G8373" s="15" t="str">
        <f t="shared" si="130"/>
        <v xml:space="preserve"> </v>
      </c>
    </row>
    <row r="8374" spans="6:7" x14ac:dyDescent="0.25">
      <c r="F8374" s="15" t="str">
        <f>IFERROR(VLOOKUP(AllData2!D8374,'Support Sheet'!A$100:$B8374,2,0)," ")</f>
        <v xml:space="preserve"> </v>
      </c>
      <c r="G8374" s="15" t="str">
        <f t="shared" si="130"/>
        <v xml:space="preserve"> </v>
      </c>
    </row>
    <row r="8375" spans="6:7" x14ac:dyDescent="0.25">
      <c r="F8375" s="15" t="str">
        <f>IFERROR(VLOOKUP(AllData2!D8375,'Support Sheet'!A$100:$B8375,2,0)," ")</f>
        <v xml:space="preserve"> </v>
      </c>
      <c r="G8375" s="15" t="str">
        <f t="shared" si="130"/>
        <v xml:space="preserve"> </v>
      </c>
    </row>
    <row r="8376" spans="6:7" x14ac:dyDescent="0.25">
      <c r="F8376" s="15" t="str">
        <f>IFERROR(VLOOKUP(AllData2!D8376,'Support Sheet'!A$100:$B8376,2,0)," ")</f>
        <v xml:space="preserve"> </v>
      </c>
      <c r="G8376" s="15" t="str">
        <f t="shared" si="130"/>
        <v xml:space="preserve"> </v>
      </c>
    </row>
    <row r="8377" spans="6:7" x14ac:dyDescent="0.25">
      <c r="F8377" s="15" t="str">
        <f>IFERROR(VLOOKUP(AllData2!D8377,'Support Sheet'!A$100:$B8377,2,0)," ")</f>
        <v xml:space="preserve"> </v>
      </c>
      <c r="G8377" s="15" t="str">
        <f t="shared" si="130"/>
        <v xml:space="preserve"> </v>
      </c>
    </row>
    <row r="8378" spans="6:7" x14ac:dyDescent="0.25">
      <c r="F8378" s="15" t="str">
        <f>IFERROR(VLOOKUP(AllData2!D8378,'Support Sheet'!A$100:$B8378,2,0)," ")</f>
        <v xml:space="preserve"> </v>
      </c>
      <c r="G8378" s="15" t="str">
        <f t="shared" si="130"/>
        <v xml:space="preserve"> </v>
      </c>
    </row>
    <row r="8379" spans="6:7" x14ac:dyDescent="0.25">
      <c r="F8379" s="15" t="str">
        <f>IFERROR(VLOOKUP(AllData2!D8379,'Support Sheet'!A$100:$B8379,2,0)," ")</f>
        <v xml:space="preserve"> </v>
      </c>
      <c r="G8379" s="15" t="str">
        <f t="shared" si="130"/>
        <v xml:space="preserve"> </v>
      </c>
    </row>
    <row r="8380" spans="6:7" x14ac:dyDescent="0.25">
      <c r="F8380" s="15" t="str">
        <f>IFERROR(VLOOKUP(AllData2!D8380,'Support Sheet'!A$100:$B8380,2,0)," ")</f>
        <v xml:space="preserve"> </v>
      </c>
      <c r="G8380" s="15" t="str">
        <f t="shared" si="130"/>
        <v xml:space="preserve"> </v>
      </c>
    </row>
    <row r="8381" spans="6:7" x14ac:dyDescent="0.25">
      <c r="F8381" s="15" t="str">
        <f>IFERROR(VLOOKUP(AllData2!D8381,'Support Sheet'!A$100:$B8381,2,0)," ")</f>
        <v xml:space="preserve"> </v>
      </c>
      <c r="G8381" s="15" t="str">
        <f t="shared" si="130"/>
        <v xml:space="preserve"> </v>
      </c>
    </row>
    <row r="8382" spans="6:7" x14ac:dyDescent="0.25">
      <c r="F8382" s="15" t="str">
        <f>IFERROR(VLOOKUP(AllData2!D8382,'Support Sheet'!A$100:$B8382,2,0)," ")</f>
        <v xml:space="preserve"> </v>
      </c>
      <c r="G8382" s="15" t="str">
        <f t="shared" si="130"/>
        <v xml:space="preserve"> </v>
      </c>
    </row>
    <row r="8383" spans="6:7" x14ac:dyDescent="0.25">
      <c r="F8383" s="15" t="str">
        <f>IFERROR(VLOOKUP(AllData2!D8383,'Support Sheet'!A$100:$B8383,2,0)," ")</f>
        <v xml:space="preserve"> </v>
      </c>
      <c r="G8383" s="15" t="str">
        <f t="shared" si="130"/>
        <v xml:space="preserve"> </v>
      </c>
    </row>
    <row r="8384" spans="6:7" x14ac:dyDescent="0.25">
      <c r="F8384" s="15" t="str">
        <f>IFERROR(VLOOKUP(AllData2!D8384,'Support Sheet'!A$100:$B8384,2,0)," ")</f>
        <v xml:space="preserve"> </v>
      </c>
      <c r="G8384" s="15" t="str">
        <f t="shared" si="130"/>
        <v xml:space="preserve"> </v>
      </c>
    </row>
    <row r="8385" spans="6:7" x14ac:dyDescent="0.25">
      <c r="F8385" s="15" t="str">
        <f>IFERROR(VLOOKUP(AllData2!D8385,'Support Sheet'!A$100:$B8385,2,0)," ")</f>
        <v xml:space="preserve"> </v>
      </c>
      <c r="G8385" s="15" t="str">
        <f t="shared" si="130"/>
        <v xml:space="preserve"> </v>
      </c>
    </row>
    <row r="8386" spans="6:7" x14ac:dyDescent="0.25">
      <c r="F8386" s="15" t="str">
        <f>IFERROR(VLOOKUP(AllData2!D8386,'Support Sheet'!A$100:$B8386,2,0)," ")</f>
        <v xml:space="preserve"> </v>
      </c>
      <c r="G8386" s="15" t="str">
        <f t="shared" si="130"/>
        <v xml:space="preserve"> </v>
      </c>
    </row>
    <row r="8387" spans="6:7" x14ac:dyDescent="0.25">
      <c r="F8387" s="15" t="str">
        <f>IFERROR(VLOOKUP(AllData2!D8387,'Support Sheet'!A$100:$B8387,2,0)," ")</f>
        <v xml:space="preserve"> </v>
      </c>
      <c r="G8387" s="15" t="str">
        <f t="shared" ref="G8387:G8450" si="131">IFERROR(E8387*F8387," ")</f>
        <v xml:space="preserve"> </v>
      </c>
    </row>
    <row r="8388" spans="6:7" x14ac:dyDescent="0.25">
      <c r="F8388" s="15" t="str">
        <f>IFERROR(VLOOKUP(AllData2!D8388,'Support Sheet'!A$100:$B8388,2,0)," ")</f>
        <v xml:space="preserve"> </v>
      </c>
      <c r="G8388" s="15" t="str">
        <f t="shared" si="131"/>
        <v xml:space="preserve"> </v>
      </c>
    </row>
    <row r="8389" spans="6:7" x14ac:dyDescent="0.25">
      <c r="F8389" s="15" t="str">
        <f>IFERROR(VLOOKUP(AllData2!D8389,'Support Sheet'!A$100:$B8389,2,0)," ")</f>
        <v xml:space="preserve"> </v>
      </c>
      <c r="G8389" s="15" t="str">
        <f t="shared" si="131"/>
        <v xml:space="preserve"> </v>
      </c>
    </row>
    <row r="8390" spans="6:7" x14ac:dyDescent="0.25">
      <c r="F8390" s="15" t="str">
        <f>IFERROR(VLOOKUP(AllData2!D8390,'Support Sheet'!A$100:$B8390,2,0)," ")</f>
        <v xml:space="preserve"> </v>
      </c>
      <c r="G8390" s="15" t="str">
        <f t="shared" si="131"/>
        <v xml:space="preserve"> </v>
      </c>
    </row>
    <row r="8391" spans="6:7" x14ac:dyDescent="0.25">
      <c r="F8391" s="15" t="str">
        <f>IFERROR(VLOOKUP(AllData2!D8391,'Support Sheet'!A$100:$B8391,2,0)," ")</f>
        <v xml:space="preserve"> </v>
      </c>
      <c r="G8391" s="15" t="str">
        <f t="shared" si="131"/>
        <v xml:space="preserve"> </v>
      </c>
    </row>
    <row r="8392" spans="6:7" x14ac:dyDescent="0.25">
      <c r="F8392" s="15" t="str">
        <f>IFERROR(VLOOKUP(AllData2!D8392,'Support Sheet'!A$100:$B8392,2,0)," ")</f>
        <v xml:space="preserve"> </v>
      </c>
      <c r="G8392" s="15" t="str">
        <f t="shared" si="131"/>
        <v xml:space="preserve"> </v>
      </c>
    </row>
    <row r="8393" spans="6:7" x14ac:dyDescent="0.25">
      <c r="F8393" s="15" t="str">
        <f>IFERROR(VLOOKUP(AllData2!D8393,'Support Sheet'!A$100:$B8393,2,0)," ")</f>
        <v xml:space="preserve"> </v>
      </c>
      <c r="G8393" s="15" t="str">
        <f t="shared" si="131"/>
        <v xml:space="preserve"> </v>
      </c>
    </row>
    <row r="8394" spans="6:7" x14ac:dyDescent="0.25">
      <c r="F8394" s="15" t="str">
        <f>IFERROR(VLOOKUP(AllData2!D8394,'Support Sheet'!A$100:$B8394,2,0)," ")</f>
        <v xml:space="preserve"> </v>
      </c>
      <c r="G8394" s="15" t="str">
        <f t="shared" si="131"/>
        <v xml:space="preserve"> </v>
      </c>
    </row>
    <row r="8395" spans="6:7" x14ac:dyDescent="0.25">
      <c r="F8395" s="15" t="str">
        <f>IFERROR(VLOOKUP(AllData2!D8395,'Support Sheet'!A$100:$B8395,2,0)," ")</f>
        <v xml:space="preserve"> </v>
      </c>
      <c r="G8395" s="15" t="str">
        <f t="shared" si="131"/>
        <v xml:space="preserve"> </v>
      </c>
    </row>
    <row r="8396" spans="6:7" x14ac:dyDescent="0.25">
      <c r="F8396" s="15" t="str">
        <f>IFERROR(VLOOKUP(AllData2!D8396,'Support Sheet'!A$100:$B8396,2,0)," ")</f>
        <v xml:space="preserve"> </v>
      </c>
      <c r="G8396" s="15" t="str">
        <f t="shared" si="131"/>
        <v xml:space="preserve"> </v>
      </c>
    </row>
    <row r="8397" spans="6:7" x14ac:dyDescent="0.25">
      <c r="F8397" s="15" t="str">
        <f>IFERROR(VLOOKUP(AllData2!D8397,'Support Sheet'!A$100:$B8397,2,0)," ")</f>
        <v xml:space="preserve"> </v>
      </c>
      <c r="G8397" s="15" t="str">
        <f t="shared" si="131"/>
        <v xml:space="preserve"> </v>
      </c>
    </row>
    <row r="8398" spans="6:7" x14ac:dyDescent="0.25">
      <c r="F8398" s="15" t="str">
        <f>IFERROR(VLOOKUP(AllData2!D8398,'Support Sheet'!A$100:$B8398,2,0)," ")</f>
        <v xml:space="preserve"> </v>
      </c>
      <c r="G8398" s="15" t="str">
        <f t="shared" si="131"/>
        <v xml:space="preserve"> </v>
      </c>
    </row>
    <row r="8399" spans="6:7" x14ac:dyDescent="0.25">
      <c r="F8399" s="15" t="str">
        <f>IFERROR(VLOOKUP(AllData2!D8399,'Support Sheet'!A$100:$B8399,2,0)," ")</f>
        <v xml:space="preserve"> </v>
      </c>
      <c r="G8399" s="15" t="str">
        <f t="shared" si="131"/>
        <v xml:space="preserve"> </v>
      </c>
    </row>
    <row r="8400" spans="6:7" x14ac:dyDescent="0.25">
      <c r="F8400" s="15" t="str">
        <f>IFERROR(VLOOKUP(AllData2!D8400,'Support Sheet'!A$100:$B8400,2,0)," ")</f>
        <v xml:space="preserve"> </v>
      </c>
      <c r="G8400" s="15" t="str">
        <f t="shared" si="131"/>
        <v xml:space="preserve"> </v>
      </c>
    </row>
    <row r="8401" spans="6:7" x14ac:dyDescent="0.25">
      <c r="F8401" s="15" t="str">
        <f>IFERROR(VLOOKUP(AllData2!D8401,'Support Sheet'!A$100:$B8401,2,0)," ")</f>
        <v xml:space="preserve"> </v>
      </c>
      <c r="G8401" s="15" t="str">
        <f t="shared" si="131"/>
        <v xml:space="preserve"> </v>
      </c>
    </row>
    <row r="8402" spans="6:7" x14ac:dyDescent="0.25">
      <c r="F8402" s="15" t="str">
        <f>IFERROR(VLOOKUP(AllData2!D8402,'Support Sheet'!A$100:$B8402,2,0)," ")</f>
        <v xml:space="preserve"> </v>
      </c>
      <c r="G8402" s="15" t="str">
        <f t="shared" si="131"/>
        <v xml:space="preserve"> </v>
      </c>
    </row>
    <row r="8403" spans="6:7" x14ac:dyDescent="0.25">
      <c r="F8403" s="15" t="str">
        <f>IFERROR(VLOOKUP(AllData2!D8403,'Support Sheet'!A$100:$B8403,2,0)," ")</f>
        <v xml:space="preserve"> </v>
      </c>
      <c r="G8403" s="15" t="str">
        <f t="shared" si="131"/>
        <v xml:space="preserve"> </v>
      </c>
    </row>
    <row r="8404" spans="6:7" x14ac:dyDescent="0.25">
      <c r="F8404" s="15" t="str">
        <f>IFERROR(VLOOKUP(AllData2!D8404,'Support Sheet'!A$100:$B8404,2,0)," ")</f>
        <v xml:space="preserve"> </v>
      </c>
      <c r="G8404" s="15" t="str">
        <f t="shared" si="131"/>
        <v xml:space="preserve"> </v>
      </c>
    </row>
    <row r="8405" spans="6:7" x14ac:dyDescent="0.25">
      <c r="F8405" s="15" t="str">
        <f>IFERROR(VLOOKUP(AllData2!D8405,'Support Sheet'!A$100:$B8405,2,0)," ")</f>
        <v xml:space="preserve"> </v>
      </c>
      <c r="G8405" s="15" t="str">
        <f t="shared" si="131"/>
        <v xml:space="preserve"> </v>
      </c>
    </row>
    <row r="8406" spans="6:7" x14ac:dyDescent="0.25">
      <c r="F8406" s="15" t="str">
        <f>IFERROR(VLOOKUP(AllData2!D8406,'Support Sheet'!A$100:$B8406,2,0)," ")</f>
        <v xml:space="preserve"> </v>
      </c>
      <c r="G8406" s="15" t="str">
        <f t="shared" si="131"/>
        <v xml:space="preserve"> </v>
      </c>
    </row>
    <row r="8407" spans="6:7" x14ac:dyDescent="0.25">
      <c r="F8407" s="15" t="str">
        <f>IFERROR(VLOOKUP(AllData2!D8407,'Support Sheet'!A$100:$B8407,2,0)," ")</f>
        <v xml:space="preserve"> </v>
      </c>
      <c r="G8407" s="15" t="str">
        <f t="shared" si="131"/>
        <v xml:space="preserve"> </v>
      </c>
    </row>
    <row r="8408" spans="6:7" x14ac:dyDescent="0.25">
      <c r="F8408" s="15" t="str">
        <f>IFERROR(VLOOKUP(AllData2!D8408,'Support Sheet'!A$100:$B8408,2,0)," ")</f>
        <v xml:space="preserve"> </v>
      </c>
      <c r="G8408" s="15" t="str">
        <f t="shared" si="131"/>
        <v xml:space="preserve"> </v>
      </c>
    </row>
    <row r="8409" spans="6:7" x14ac:dyDescent="0.25">
      <c r="F8409" s="15" t="str">
        <f>IFERROR(VLOOKUP(AllData2!D8409,'Support Sheet'!A$100:$B8409,2,0)," ")</f>
        <v xml:space="preserve"> </v>
      </c>
      <c r="G8409" s="15" t="str">
        <f t="shared" si="131"/>
        <v xml:space="preserve"> </v>
      </c>
    </row>
    <row r="8410" spans="6:7" x14ac:dyDescent="0.25">
      <c r="F8410" s="15" t="str">
        <f>IFERROR(VLOOKUP(AllData2!D8410,'Support Sheet'!A$100:$B8410,2,0)," ")</f>
        <v xml:space="preserve"> </v>
      </c>
      <c r="G8410" s="15" t="str">
        <f t="shared" si="131"/>
        <v xml:space="preserve"> </v>
      </c>
    </row>
    <row r="8411" spans="6:7" x14ac:dyDescent="0.25">
      <c r="F8411" s="15" t="str">
        <f>IFERROR(VLOOKUP(AllData2!D8411,'Support Sheet'!A$100:$B8411,2,0)," ")</f>
        <v xml:space="preserve"> </v>
      </c>
      <c r="G8411" s="15" t="str">
        <f t="shared" si="131"/>
        <v xml:space="preserve"> </v>
      </c>
    </row>
    <row r="8412" spans="6:7" x14ac:dyDescent="0.25">
      <c r="F8412" s="15" t="str">
        <f>IFERROR(VLOOKUP(AllData2!D8412,'Support Sheet'!A$100:$B8412,2,0)," ")</f>
        <v xml:space="preserve"> </v>
      </c>
      <c r="G8412" s="15" t="str">
        <f t="shared" si="131"/>
        <v xml:space="preserve"> </v>
      </c>
    </row>
    <row r="8413" spans="6:7" x14ac:dyDescent="0.25">
      <c r="F8413" s="15" t="str">
        <f>IFERROR(VLOOKUP(AllData2!D8413,'Support Sheet'!A$100:$B8413,2,0)," ")</f>
        <v xml:space="preserve"> </v>
      </c>
      <c r="G8413" s="15" t="str">
        <f t="shared" si="131"/>
        <v xml:space="preserve"> </v>
      </c>
    </row>
    <row r="8414" spans="6:7" x14ac:dyDescent="0.25">
      <c r="F8414" s="15" t="str">
        <f>IFERROR(VLOOKUP(AllData2!D8414,'Support Sheet'!A$100:$B8414,2,0)," ")</f>
        <v xml:space="preserve"> </v>
      </c>
      <c r="G8414" s="15" t="str">
        <f t="shared" si="131"/>
        <v xml:space="preserve"> </v>
      </c>
    </row>
    <row r="8415" spans="6:7" x14ac:dyDescent="0.25">
      <c r="F8415" s="15" t="str">
        <f>IFERROR(VLOOKUP(AllData2!D8415,'Support Sheet'!A$100:$B8415,2,0)," ")</f>
        <v xml:space="preserve"> </v>
      </c>
      <c r="G8415" s="15" t="str">
        <f t="shared" si="131"/>
        <v xml:space="preserve"> </v>
      </c>
    </row>
    <row r="8416" spans="6:7" x14ac:dyDescent="0.25">
      <c r="F8416" s="15" t="str">
        <f>IFERROR(VLOOKUP(AllData2!D8416,'Support Sheet'!A$100:$B8416,2,0)," ")</f>
        <v xml:space="preserve"> </v>
      </c>
      <c r="G8416" s="15" t="str">
        <f t="shared" si="131"/>
        <v xml:space="preserve"> </v>
      </c>
    </row>
    <row r="8417" spans="6:7" x14ac:dyDescent="0.25">
      <c r="F8417" s="15" t="str">
        <f>IFERROR(VLOOKUP(AllData2!D8417,'Support Sheet'!A$100:$B8417,2,0)," ")</f>
        <v xml:space="preserve"> </v>
      </c>
      <c r="G8417" s="15" t="str">
        <f t="shared" si="131"/>
        <v xml:space="preserve"> </v>
      </c>
    </row>
    <row r="8418" spans="6:7" x14ac:dyDescent="0.25">
      <c r="F8418" s="15" t="str">
        <f>IFERROR(VLOOKUP(AllData2!D8418,'Support Sheet'!A$100:$B8418,2,0)," ")</f>
        <v xml:space="preserve"> </v>
      </c>
      <c r="G8418" s="15" t="str">
        <f t="shared" si="131"/>
        <v xml:space="preserve"> </v>
      </c>
    </row>
    <row r="8419" spans="6:7" x14ac:dyDescent="0.25">
      <c r="F8419" s="15" t="str">
        <f>IFERROR(VLOOKUP(AllData2!D8419,'Support Sheet'!A$100:$B8419,2,0)," ")</f>
        <v xml:space="preserve"> </v>
      </c>
      <c r="G8419" s="15" t="str">
        <f t="shared" si="131"/>
        <v xml:space="preserve"> </v>
      </c>
    </row>
    <row r="8420" spans="6:7" x14ac:dyDescent="0.25">
      <c r="F8420" s="15" t="str">
        <f>IFERROR(VLOOKUP(AllData2!D8420,'Support Sheet'!A$100:$B8420,2,0)," ")</f>
        <v xml:space="preserve"> </v>
      </c>
      <c r="G8420" s="15" t="str">
        <f t="shared" si="131"/>
        <v xml:space="preserve"> </v>
      </c>
    </row>
    <row r="8421" spans="6:7" x14ac:dyDescent="0.25">
      <c r="F8421" s="15" t="str">
        <f>IFERROR(VLOOKUP(AllData2!D8421,'Support Sheet'!A$100:$B8421,2,0)," ")</f>
        <v xml:space="preserve"> </v>
      </c>
      <c r="G8421" s="15" t="str">
        <f t="shared" si="131"/>
        <v xml:space="preserve"> </v>
      </c>
    </row>
    <row r="8422" spans="6:7" x14ac:dyDescent="0.25">
      <c r="F8422" s="15" t="str">
        <f>IFERROR(VLOOKUP(AllData2!D8422,'Support Sheet'!A$100:$B8422,2,0)," ")</f>
        <v xml:space="preserve"> </v>
      </c>
      <c r="G8422" s="15" t="str">
        <f t="shared" si="131"/>
        <v xml:space="preserve"> </v>
      </c>
    </row>
    <row r="8423" spans="6:7" x14ac:dyDescent="0.25">
      <c r="F8423" s="15" t="str">
        <f>IFERROR(VLOOKUP(AllData2!D8423,'Support Sheet'!A$100:$B8423,2,0)," ")</f>
        <v xml:space="preserve"> </v>
      </c>
      <c r="G8423" s="15" t="str">
        <f t="shared" si="131"/>
        <v xml:space="preserve"> </v>
      </c>
    </row>
    <row r="8424" spans="6:7" x14ac:dyDescent="0.25">
      <c r="F8424" s="15" t="str">
        <f>IFERROR(VLOOKUP(AllData2!D8424,'Support Sheet'!A$100:$B8424,2,0)," ")</f>
        <v xml:space="preserve"> </v>
      </c>
      <c r="G8424" s="15" t="str">
        <f t="shared" si="131"/>
        <v xml:space="preserve"> </v>
      </c>
    </row>
    <row r="8425" spans="6:7" x14ac:dyDescent="0.25">
      <c r="F8425" s="15" t="str">
        <f>IFERROR(VLOOKUP(AllData2!D8425,'Support Sheet'!A$100:$B8425,2,0)," ")</f>
        <v xml:space="preserve"> </v>
      </c>
      <c r="G8425" s="15" t="str">
        <f t="shared" si="131"/>
        <v xml:space="preserve"> </v>
      </c>
    </row>
    <row r="8426" spans="6:7" x14ac:dyDescent="0.25">
      <c r="F8426" s="15" t="str">
        <f>IFERROR(VLOOKUP(AllData2!D8426,'Support Sheet'!A$100:$B8426,2,0)," ")</f>
        <v xml:space="preserve"> </v>
      </c>
      <c r="G8426" s="15" t="str">
        <f t="shared" si="131"/>
        <v xml:space="preserve"> </v>
      </c>
    </row>
    <row r="8427" spans="6:7" x14ac:dyDescent="0.25">
      <c r="F8427" s="15" t="str">
        <f>IFERROR(VLOOKUP(AllData2!D8427,'Support Sheet'!A$100:$B8427,2,0)," ")</f>
        <v xml:space="preserve"> </v>
      </c>
      <c r="G8427" s="15" t="str">
        <f t="shared" si="131"/>
        <v xml:space="preserve"> </v>
      </c>
    </row>
    <row r="8428" spans="6:7" x14ac:dyDescent="0.25">
      <c r="F8428" s="15" t="str">
        <f>IFERROR(VLOOKUP(AllData2!D8428,'Support Sheet'!A$100:$B8428,2,0)," ")</f>
        <v xml:space="preserve"> </v>
      </c>
      <c r="G8428" s="15" t="str">
        <f t="shared" si="131"/>
        <v xml:space="preserve"> </v>
      </c>
    </row>
    <row r="8429" spans="6:7" x14ac:dyDescent="0.25">
      <c r="F8429" s="15" t="str">
        <f>IFERROR(VLOOKUP(AllData2!D8429,'Support Sheet'!A$100:$B8429,2,0)," ")</f>
        <v xml:space="preserve"> </v>
      </c>
      <c r="G8429" s="15" t="str">
        <f t="shared" si="131"/>
        <v xml:space="preserve"> </v>
      </c>
    </row>
    <row r="8430" spans="6:7" x14ac:dyDescent="0.25">
      <c r="F8430" s="15" t="str">
        <f>IFERROR(VLOOKUP(AllData2!D8430,'Support Sheet'!A$100:$B8430,2,0)," ")</f>
        <v xml:space="preserve"> </v>
      </c>
      <c r="G8430" s="15" t="str">
        <f t="shared" si="131"/>
        <v xml:space="preserve"> </v>
      </c>
    </row>
    <row r="8431" spans="6:7" x14ac:dyDescent="0.25">
      <c r="F8431" s="15" t="str">
        <f>IFERROR(VLOOKUP(AllData2!D8431,'Support Sheet'!A$100:$B8431,2,0)," ")</f>
        <v xml:space="preserve"> </v>
      </c>
      <c r="G8431" s="15" t="str">
        <f t="shared" si="131"/>
        <v xml:space="preserve"> </v>
      </c>
    </row>
    <row r="8432" spans="6:7" x14ac:dyDescent="0.25">
      <c r="F8432" s="15" t="str">
        <f>IFERROR(VLOOKUP(AllData2!D8432,'Support Sheet'!A$100:$B8432,2,0)," ")</f>
        <v xml:space="preserve"> </v>
      </c>
      <c r="G8432" s="15" t="str">
        <f t="shared" si="131"/>
        <v xml:space="preserve"> </v>
      </c>
    </row>
    <row r="8433" spans="6:7" x14ac:dyDescent="0.25">
      <c r="F8433" s="15" t="str">
        <f>IFERROR(VLOOKUP(AllData2!D8433,'Support Sheet'!A$100:$B8433,2,0)," ")</f>
        <v xml:space="preserve"> </v>
      </c>
      <c r="G8433" s="15" t="str">
        <f t="shared" si="131"/>
        <v xml:space="preserve"> </v>
      </c>
    </row>
    <row r="8434" spans="6:7" x14ac:dyDescent="0.25">
      <c r="F8434" s="15" t="str">
        <f>IFERROR(VLOOKUP(AllData2!D8434,'Support Sheet'!A$100:$B8434,2,0)," ")</f>
        <v xml:space="preserve"> </v>
      </c>
      <c r="G8434" s="15" t="str">
        <f t="shared" si="131"/>
        <v xml:space="preserve"> </v>
      </c>
    </row>
    <row r="8435" spans="6:7" x14ac:dyDescent="0.25">
      <c r="F8435" s="15" t="str">
        <f>IFERROR(VLOOKUP(AllData2!D8435,'Support Sheet'!A$100:$B8435,2,0)," ")</f>
        <v xml:space="preserve"> </v>
      </c>
      <c r="G8435" s="15" t="str">
        <f t="shared" si="131"/>
        <v xml:space="preserve"> </v>
      </c>
    </row>
    <row r="8436" spans="6:7" x14ac:dyDescent="0.25">
      <c r="F8436" s="15" t="str">
        <f>IFERROR(VLOOKUP(AllData2!D8436,'Support Sheet'!A$100:$B8436,2,0)," ")</f>
        <v xml:space="preserve"> </v>
      </c>
      <c r="G8436" s="15" t="str">
        <f t="shared" si="131"/>
        <v xml:space="preserve"> </v>
      </c>
    </row>
    <row r="8437" spans="6:7" x14ac:dyDescent="0.25">
      <c r="F8437" s="15" t="str">
        <f>IFERROR(VLOOKUP(AllData2!D8437,'Support Sheet'!A$100:$B8437,2,0)," ")</f>
        <v xml:space="preserve"> </v>
      </c>
      <c r="G8437" s="15" t="str">
        <f t="shared" si="131"/>
        <v xml:space="preserve"> </v>
      </c>
    </row>
    <row r="8438" spans="6:7" x14ac:dyDescent="0.25">
      <c r="F8438" s="15" t="str">
        <f>IFERROR(VLOOKUP(AllData2!D8438,'Support Sheet'!A$100:$B8438,2,0)," ")</f>
        <v xml:space="preserve"> </v>
      </c>
      <c r="G8438" s="15" t="str">
        <f t="shared" si="131"/>
        <v xml:space="preserve"> </v>
      </c>
    </row>
    <row r="8439" spans="6:7" x14ac:dyDescent="0.25">
      <c r="F8439" s="15" t="str">
        <f>IFERROR(VLOOKUP(AllData2!D8439,'Support Sheet'!A$100:$B8439,2,0)," ")</f>
        <v xml:space="preserve"> </v>
      </c>
      <c r="G8439" s="15" t="str">
        <f t="shared" si="131"/>
        <v xml:space="preserve"> </v>
      </c>
    </row>
    <row r="8440" spans="6:7" x14ac:dyDescent="0.25">
      <c r="F8440" s="15" t="str">
        <f>IFERROR(VLOOKUP(AllData2!D8440,'Support Sheet'!A$100:$B8440,2,0)," ")</f>
        <v xml:space="preserve"> </v>
      </c>
      <c r="G8440" s="15" t="str">
        <f t="shared" si="131"/>
        <v xml:space="preserve"> </v>
      </c>
    </row>
    <row r="8441" spans="6:7" x14ac:dyDescent="0.25">
      <c r="F8441" s="15" t="str">
        <f>IFERROR(VLOOKUP(AllData2!D8441,'Support Sheet'!A$100:$B8441,2,0)," ")</f>
        <v xml:space="preserve"> </v>
      </c>
      <c r="G8441" s="15" t="str">
        <f t="shared" si="131"/>
        <v xml:space="preserve"> </v>
      </c>
    </row>
    <row r="8442" spans="6:7" x14ac:dyDescent="0.25">
      <c r="F8442" s="15" t="str">
        <f>IFERROR(VLOOKUP(AllData2!D8442,'Support Sheet'!A$100:$B8442,2,0)," ")</f>
        <v xml:space="preserve"> </v>
      </c>
      <c r="G8442" s="15" t="str">
        <f t="shared" si="131"/>
        <v xml:space="preserve"> </v>
      </c>
    </row>
    <row r="8443" spans="6:7" x14ac:dyDescent="0.25">
      <c r="F8443" s="15" t="str">
        <f>IFERROR(VLOOKUP(AllData2!D8443,'Support Sheet'!A$100:$B8443,2,0)," ")</f>
        <v xml:space="preserve"> </v>
      </c>
      <c r="G8443" s="15" t="str">
        <f t="shared" si="131"/>
        <v xml:space="preserve"> </v>
      </c>
    </row>
    <row r="8444" spans="6:7" x14ac:dyDescent="0.25">
      <c r="F8444" s="15" t="str">
        <f>IFERROR(VLOOKUP(AllData2!D8444,'Support Sheet'!A$100:$B8444,2,0)," ")</f>
        <v xml:space="preserve"> </v>
      </c>
      <c r="G8444" s="15" t="str">
        <f t="shared" si="131"/>
        <v xml:space="preserve"> </v>
      </c>
    </row>
    <row r="8445" spans="6:7" x14ac:dyDescent="0.25">
      <c r="F8445" s="15" t="str">
        <f>IFERROR(VLOOKUP(AllData2!D8445,'Support Sheet'!A$100:$B8445,2,0)," ")</f>
        <v xml:space="preserve"> </v>
      </c>
      <c r="G8445" s="15" t="str">
        <f t="shared" si="131"/>
        <v xml:space="preserve"> </v>
      </c>
    </row>
    <row r="8446" spans="6:7" x14ac:dyDescent="0.25">
      <c r="F8446" s="15" t="str">
        <f>IFERROR(VLOOKUP(AllData2!D8446,'Support Sheet'!A$100:$B8446,2,0)," ")</f>
        <v xml:space="preserve"> </v>
      </c>
      <c r="G8446" s="15" t="str">
        <f t="shared" si="131"/>
        <v xml:space="preserve"> </v>
      </c>
    </row>
    <row r="8447" spans="6:7" x14ac:dyDescent="0.25">
      <c r="F8447" s="15" t="str">
        <f>IFERROR(VLOOKUP(AllData2!D8447,'Support Sheet'!A$100:$B8447,2,0)," ")</f>
        <v xml:space="preserve"> </v>
      </c>
      <c r="G8447" s="15" t="str">
        <f t="shared" si="131"/>
        <v xml:space="preserve"> </v>
      </c>
    </row>
    <row r="8448" spans="6:7" x14ac:dyDescent="0.25">
      <c r="F8448" s="15" t="str">
        <f>IFERROR(VLOOKUP(AllData2!D8448,'Support Sheet'!A$100:$B8448,2,0)," ")</f>
        <v xml:space="preserve"> </v>
      </c>
      <c r="G8448" s="15" t="str">
        <f t="shared" si="131"/>
        <v xml:space="preserve"> </v>
      </c>
    </row>
    <row r="8449" spans="6:7" x14ac:dyDescent="0.25">
      <c r="F8449" s="15" t="str">
        <f>IFERROR(VLOOKUP(AllData2!D8449,'Support Sheet'!A$100:$B8449,2,0)," ")</f>
        <v xml:space="preserve"> </v>
      </c>
      <c r="G8449" s="15" t="str">
        <f t="shared" si="131"/>
        <v xml:space="preserve"> </v>
      </c>
    </row>
    <row r="8450" spans="6:7" x14ac:dyDescent="0.25">
      <c r="F8450" s="15" t="str">
        <f>IFERROR(VLOOKUP(AllData2!D8450,'Support Sheet'!A$100:$B8450,2,0)," ")</f>
        <v xml:space="preserve"> </v>
      </c>
      <c r="G8450" s="15" t="str">
        <f t="shared" si="131"/>
        <v xml:space="preserve"> </v>
      </c>
    </row>
    <row r="8451" spans="6:7" x14ac:dyDescent="0.25">
      <c r="F8451" s="15" t="str">
        <f>IFERROR(VLOOKUP(AllData2!D8451,'Support Sheet'!A$100:$B8451,2,0)," ")</f>
        <v xml:space="preserve"> </v>
      </c>
      <c r="G8451" s="15" t="str">
        <f t="shared" ref="G8451:G8514" si="132">IFERROR(E8451*F8451," ")</f>
        <v xml:space="preserve"> </v>
      </c>
    </row>
    <row r="8452" spans="6:7" x14ac:dyDescent="0.25">
      <c r="F8452" s="15" t="str">
        <f>IFERROR(VLOOKUP(AllData2!D8452,'Support Sheet'!A$100:$B8452,2,0)," ")</f>
        <v xml:space="preserve"> </v>
      </c>
      <c r="G8452" s="15" t="str">
        <f t="shared" si="132"/>
        <v xml:space="preserve"> </v>
      </c>
    </row>
    <row r="8453" spans="6:7" x14ac:dyDescent="0.25">
      <c r="F8453" s="15" t="str">
        <f>IFERROR(VLOOKUP(AllData2!D8453,'Support Sheet'!A$100:$B8453,2,0)," ")</f>
        <v xml:space="preserve"> </v>
      </c>
      <c r="G8453" s="15" t="str">
        <f t="shared" si="132"/>
        <v xml:space="preserve"> </v>
      </c>
    </row>
    <row r="8454" spans="6:7" x14ac:dyDescent="0.25">
      <c r="F8454" s="15" t="str">
        <f>IFERROR(VLOOKUP(AllData2!D8454,'Support Sheet'!A$100:$B8454,2,0)," ")</f>
        <v xml:space="preserve"> </v>
      </c>
      <c r="G8454" s="15" t="str">
        <f t="shared" si="132"/>
        <v xml:space="preserve"> </v>
      </c>
    </row>
    <row r="8455" spans="6:7" x14ac:dyDescent="0.25">
      <c r="F8455" s="15" t="str">
        <f>IFERROR(VLOOKUP(AllData2!D8455,'Support Sheet'!A$100:$B8455,2,0)," ")</f>
        <v xml:space="preserve"> </v>
      </c>
      <c r="G8455" s="15" t="str">
        <f t="shared" si="132"/>
        <v xml:space="preserve"> </v>
      </c>
    </row>
    <row r="8456" spans="6:7" x14ac:dyDescent="0.25">
      <c r="F8456" s="15" t="str">
        <f>IFERROR(VLOOKUP(AllData2!D8456,'Support Sheet'!A$100:$B8456,2,0)," ")</f>
        <v xml:space="preserve"> </v>
      </c>
      <c r="G8456" s="15" t="str">
        <f t="shared" si="132"/>
        <v xml:space="preserve"> </v>
      </c>
    </row>
    <row r="8457" spans="6:7" x14ac:dyDescent="0.25">
      <c r="F8457" s="15" t="str">
        <f>IFERROR(VLOOKUP(AllData2!D8457,'Support Sheet'!A$100:$B8457,2,0)," ")</f>
        <v xml:space="preserve"> </v>
      </c>
      <c r="G8457" s="15" t="str">
        <f t="shared" si="132"/>
        <v xml:space="preserve"> </v>
      </c>
    </row>
    <row r="8458" spans="6:7" x14ac:dyDescent="0.25">
      <c r="F8458" s="15" t="str">
        <f>IFERROR(VLOOKUP(AllData2!D8458,'Support Sheet'!A$100:$B8458,2,0)," ")</f>
        <v xml:space="preserve"> </v>
      </c>
      <c r="G8458" s="15" t="str">
        <f t="shared" si="132"/>
        <v xml:space="preserve"> </v>
      </c>
    </row>
    <row r="8459" spans="6:7" x14ac:dyDescent="0.25">
      <c r="F8459" s="15" t="str">
        <f>IFERROR(VLOOKUP(AllData2!D8459,'Support Sheet'!A$100:$B8459,2,0)," ")</f>
        <v xml:space="preserve"> </v>
      </c>
      <c r="G8459" s="15" t="str">
        <f t="shared" si="132"/>
        <v xml:space="preserve"> </v>
      </c>
    </row>
    <row r="8460" spans="6:7" x14ac:dyDescent="0.25">
      <c r="F8460" s="15" t="str">
        <f>IFERROR(VLOOKUP(AllData2!D8460,'Support Sheet'!A$100:$B8460,2,0)," ")</f>
        <v xml:space="preserve"> </v>
      </c>
      <c r="G8460" s="15" t="str">
        <f t="shared" si="132"/>
        <v xml:space="preserve"> </v>
      </c>
    </row>
    <row r="8461" spans="6:7" x14ac:dyDescent="0.25">
      <c r="F8461" s="15" t="str">
        <f>IFERROR(VLOOKUP(AllData2!D8461,'Support Sheet'!A$100:$B8461,2,0)," ")</f>
        <v xml:space="preserve"> </v>
      </c>
      <c r="G8461" s="15" t="str">
        <f t="shared" si="132"/>
        <v xml:space="preserve"> </v>
      </c>
    </row>
    <row r="8462" spans="6:7" x14ac:dyDescent="0.25">
      <c r="F8462" s="15" t="str">
        <f>IFERROR(VLOOKUP(AllData2!D8462,'Support Sheet'!A$100:$B8462,2,0)," ")</f>
        <v xml:space="preserve"> </v>
      </c>
      <c r="G8462" s="15" t="str">
        <f t="shared" si="132"/>
        <v xml:space="preserve"> </v>
      </c>
    </row>
    <row r="8463" spans="6:7" x14ac:dyDescent="0.25">
      <c r="F8463" s="15" t="str">
        <f>IFERROR(VLOOKUP(AllData2!D8463,'Support Sheet'!A$100:$B8463,2,0)," ")</f>
        <v xml:space="preserve"> </v>
      </c>
      <c r="G8463" s="15" t="str">
        <f t="shared" si="132"/>
        <v xml:space="preserve"> </v>
      </c>
    </row>
    <row r="8464" spans="6:7" x14ac:dyDescent="0.25">
      <c r="F8464" s="15" t="str">
        <f>IFERROR(VLOOKUP(AllData2!D8464,'Support Sheet'!A$100:$B8464,2,0)," ")</f>
        <v xml:space="preserve"> </v>
      </c>
      <c r="G8464" s="15" t="str">
        <f t="shared" si="132"/>
        <v xml:space="preserve"> </v>
      </c>
    </row>
    <row r="8465" spans="6:7" x14ac:dyDescent="0.25">
      <c r="F8465" s="15" t="str">
        <f>IFERROR(VLOOKUP(AllData2!D8465,'Support Sheet'!A$100:$B8465,2,0)," ")</f>
        <v xml:space="preserve"> </v>
      </c>
      <c r="G8465" s="15" t="str">
        <f t="shared" si="132"/>
        <v xml:space="preserve"> </v>
      </c>
    </row>
    <row r="8466" spans="6:7" x14ac:dyDescent="0.25">
      <c r="F8466" s="15" t="str">
        <f>IFERROR(VLOOKUP(AllData2!D8466,'Support Sheet'!A$100:$B8466,2,0)," ")</f>
        <v xml:space="preserve"> </v>
      </c>
      <c r="G8466" s="15" t="str">
        <f t="shared" si="132"/>
        <v xml:space="preserve"> </v>
      </c>
    </row>
    <row r="8467" spans="6:7" x14ac:dyDescent="0.25">
      <c r="F8467" s="15" t="str">
        <f>IFERROR(VLOOKUP(AllData2!D8467,'Support Sheet'!A$100:$B8467,2,0)," ")</f>
        <v xml:space="preserve"> </v>
      </c>
      <c r="G8467" s="15" t="str">
        <f t="shared" si="132"/>
        <v xml:space="preserve"> </v>
      </c>
    </row>
    <row r="8468" spans="6:7" x14ac:dyDescent="0.25">
      <c r="F8468" s="15" t="str">
        <f>IFERROR(VLOOKUP(AllData2!D8468,'Support Sheet'!A$100:$B8468,2,0)," ")</f>
        <v xml:space="preserve"> </v>
      </c>
      <c r="G8468" s="15" t="str">
        <f t="shared" si="132"/>
        <v xml:space="preserve"> </v>
      </c>
    </row>
    <row r="8469" spans="6:7" x14ac:dyDescent="0.25">
      <c r="F8469" s="15" t="str">
        <f>IFERROR(VLOOKUP(AllData2!D8469,'Support Sheet'!A$100:$B8469,2,0)," ")</f>
        <v xml:space="preserve"> </v>
      </c>
      <c r="G8469" s="15" t="str">
        <f t="shared" si="132"/>
        <v xml:space="preserve"> </v>
      </c>
    </row>
    <row r="8470" spans="6:7" x14ac:dyDescent="0.25">
      <c r="F8470" s="15" t="str">
        <f>IFERROR(VLOOKUP(AllData2!D8470,'Support Sheet'!A$100:$B8470,2,0)," ")</f>
        <v xml:space="preserve"> </v>
      </c>
      <c r="G8470" s="15" t="str">
        <f t="shared" si="132"/>
        <v xml:space="preserve"> </v>
      </c>
    </row>
    <row r="8471" spans="6:7" x14ac:dyDescent="0.25">
      <c r="F8471" s="15" t="str">
        <f>IFERROR(VLOOKUP(AllData2!D8471,'Support Sheet'!A$100:$B8471,2,0)," ")</f>
        <v xml:space="preserve"> </v>
      </c>
      <c r="G8471" s="15" t="str">
        <f t="shared" si="132"/>
        <v xml:space="preserve"> </v>
      </c>
    </row>
    <row r="8472" spans="6:7" x14ac:dyDescent="0.25">
      <c r="F8472" s="15" t="str">
        <f>IFERROR(VLOOKUP(AllData2!D8472,'Support Sheet'!A$100:$B8472,2,0)," ")</f>
        <v xml:space="preserve"> </v>
      </c>
      <c r="G8472" s="15" t="str">
        <f t="shared" si="132"/>
        <v xml:space="preserve"> </v>
      </c>
    </row>
    <row r="8473" spans="6:7" x14ac:dyDescent="0.25">
      <c r="F8473" s="15" t="str">
        <f>IFERROR(VLOOKUP(AllData2!D8473,'Support Sheet'!A$100:$B8473,2,0)," ")</f>
        <v xml:space="preserve"> </v>
      </c>
      <c r="G8473" s="15" t="str">
        <f t="shared" si="132"/>
        <v xml:space="preserve"> </v>
      </c>
    </row>
    <row r="8474" spans="6:7" x14ac:dyDescent="0.25">
      <c r="F8474" s="15" t="str">
        <f>IFERROR(VLOOKUP(AllData2!D8474,'Support Sheet'!A$100:$B8474,2,0)," ")</f>
        <v xml:space="preserve"> </v>
      </c>
      <c r="G8474" s="15" t="str">
        <f t="shared" si="132"/>
        <v xml:space="preserve"> </v>
      </c>
    </row>
    <row r="8475" spans="6:7" x14ac:dyDescent="0.25">
      <c r="F8475" s="15" t="str">
        <f>IFERROR(VLOOKUP(AllData2!D8475,'Support Sheet'!A$100:$B8475,2,0)," ")</f>
        <v xml:space="preserve"> </v>
      </c>
      <c r="G8475" s="15" t="str">
        <f t="shared" si="132"/>
        <v xml:space="preserve"> </v>
      </c>
    </row>
    <row r="8476" spans="6:7" x14ac:dyDescent="0.25">
      <c r="F8476" s="15" t="str">
        <f>IFERROR(VLOOKUP(AllData2!D8476,'Support Sheet'!A$100:$B8476,2,0)," ")</f>
        <v xml:space="preserve"> </v>
      </c>
      <c r="G8476" s="15" t="str">
        <f t="shared" si="132"/>
        <v xml:space="preserve"> </v>
      </c>
    </row>
    <row r="8477" spans="6:7" x14ac:dyDescent="0.25">
      <c r="F8477" s="15" t="str">
        <f>IFERROR(VLOOKUP(AllData2!D8477,'Support Sheet'!A$100:$B8477,2,0)," ")</f>
        <v xml:space="preserve"> </v>
      </c>
      <c r="G8477" s="15" t="str">
        <f t="shared" si="132"/>
        <v xml:space="preserve"> </v>
      </c>
    </row>
    <row r="8478" spans="6:7" x14ac:dyDescent="0.25">
      <c r="F8478" s="15" t="str">
        <f>IFERROR(VLOOKUP(AllData2!D8478,'Support Sheet'!A$100:$B8478,2,0)," ")</f>
        <v xml:space="preserve"> </v>
      </c>
      <c r="G8478" s="15" t="str">
        <f t="shared" si="132"/>
        <v xml:space="preserve"> </v>
      </c>
    </row>
    <row r="8479" spans="6:7" x14ac:dyDescent="0.25">
      <c r="F8479" s="15" t="str">
        <f>IFERROR(VLOOKUP(AllData2!D8479,'Support Sheet'!A$100:$B8479,2,0)," ")</f>
        <v xml:space="preserve"> </v>
      </c>
      <c r="G8479" s="15" t="str">
        <f t="shared" si="132"/>
        <v xml:space="preserve"> </v>
      </c>
    </row>
    <row r="8480" spans="6:7" x14ac:dyDescent="0.25">
      <c r="F8480" s="15" t="str">
        <f>IFERROR(VLOOKUP(AllData2!D8480,'Support Sheet'!A$100:$B8480,2,0)," ")</f>
        <v xml:space="preserve"> </v>
      </c>
      <c r="G8480" s="15" t="str">
        <f t="shared" si="132"/>
        <v xml:space="preserve"> </v>
      </c>
    </row>
    <row r="8481" spans="6:7" x14ac:dyDescent="0.25">
      <c r="F8481" s="15" t="str">
        <f>IFERROR(VLOOKUP(AllData2!D8481,'Support Sheet'!A$100:$B8481,2,0)," ")</f>
        <v xml:space="preserve"> </v>
      </c>
      <c r="G8481" s="15" t="str">
        <f t="shared" si="132"/>
        <v xml:space="preserve"> </v>
      </c>
    </row>
    <row r="8482" spans="6:7" x14ac:dyDescent="0.25">
      <c r="F8482" s="15" t="str">
        <f>IFERROR(VLOOKUP(AllData2!D8482,'Support Sheet'!A$100:$B8482,2,0)," ")</f>
        <v xml:space="preserve"> </v>
      </c>
      <c r="G8482" s="15" t="str">
        <f t="shared" si="132"/>
        <v xml:space="preserve"> </v>
      </c>
    </row>
    <row r="8483" spans="6:7" x14ac:dyDescent="0.25">
      <c r="F8483" s="15" t="str">
        <f>IFERROR(VLOOKUP(AllData2!D8483,'Support Sheet'!A$100:$B8483,2,0)," ")</f>
        <v xml:space="preserve"> </v>
      </c>
      <c r="G8483" s="15" t="str">
        <f t="shared" si="132"/>
        <v xml:space="preserve"> </v>
      </c>
    </row>
    <row r="8484" spans="6:7" x14ac:dyDescent="0.25">
      <c r="F8484" s="15" t="str">
        <f>IFERROR(VLOOKUP(AllData2!D8484,'Support Sheet'!A$100:$B8484,2,0)," ")</f>
        <v xml:space="preserve"> </v>
      </c>
      <c r="G8484" s="15" t="str">
        <f t="shared" si="132"/>
        <v xml:space="preserve"> </v>
      </c>
    </row>
    <row r="8485" spans="6:7" x14ac:dyDescent="0.25">
      <c r="F8485" s="15" t="str">
        <f>IFERROR(VLOOKUP(AllData2!D8485,'Support Sheet'!A$100:$B8485,2,0)," ")</f>
        <v xml:space="preserve"> </v>
      </c>
      <c r="G8485" s="15" t="str">
        <f t="shared" si="132"/>
        <v xml:space="preserve"> </v>
      </c>
    </row>
    <row r="8486" spans="6:7" x14ac:dyDescent="0.25">
      <c r="F8486" s="15" t="str">
        <f>IFERROR(VLOOKUP(AllData2!D8486,'Support Sheet'!A$100:$B8486,2,0)," ")</f>
        <v xml:space="preserve"> </v>
      </c>
      <c r="G8486" s="15" t="str">
        <f t="shared" si="132"/>
        <v xml:space="preserve"> </v>
      </c>
    </row>
    <row r="8487" spans="6:7" x14ac:dyDescent="0.25">
      <c r="F8487" s="15" t="str">
        <f>IFERROR(VLOOKUP(AllData2!D8487,'Support Sheet'!A$100:$B8487,2,0)," ")</f>
        <v xml:space="preserve"> </v>
      </c>
      <c r="G8487" s="15" t="str">
        <f t="shared" si="132"/>
        <v xml:space="preserve"> </v>
      </c>
    </row>
    <row r="8488" spans="6:7" x14ac:dyDescent="0.25">
      <c r="F8488" s="15" t="str">
        <f>IFERROR(VLOOKUP(AllData2!D8488,'Support Sheet'!A$100:$B8488,2,0)," ")</f>
        <v xml:space="preserve"> </v>
      </c>
      <c r="G8488" s="15" t="str">
        <f t="shared" si="132"/>
        <v xml:space="preserve"> </v>
      </c>
    </row>
    <row r="8489" spans="6:7" x14ac:dyDescent="0.25">
      <c r="F8489" s="15" t="str">
        <f>IFERROR(VLOOKUP(AllData2!D8489,'Support Sheet'!A$100:$B8489,2,0)," ")</f>
        <v xml:space="preserve"> </v>
      </c>
      <c r="G8489" s="15" t="str">
        <f t="shared" si="132"/>
        <v xml:space="preserve"> </v>
      </c>
    </row>
    <row r="8490" spans="6:7" x14ac:dyDescent="0.25">
      <c r="F8490" s="15" t="str">
        <f>IFERROR(VLOOKUP(AllData2!D8490,'Support Sheet'!A$100:$B8490,2,0)," ")</f>
        <v xml:space="preserve"> </v>
      </c>
      <c r="G8490" s="15" t="str">
        <f t="shared" si="132"/>
        <v xml:space="preserve"> </v>
      </c>
    </row>
    <row r="8491" spans="6:7" x14ac:dyDescent="0.25">
      <c r="F8491" s="15" t="str">
        <f>IFERROR(VLOOKUP(AllData2!D8491,'Support Sheet'!A$100:$B8491,2,0)," ")</f>
        <v xml:space="preserve"> </v>
      </c>
      <c r="G8491" s="15" t="str">
        <f t="shared" si="132"/>
        <v xml:space="preserve"> </v>
      </c>
    </row>
    <row r="8492" spans="6:7" x14ac:dyDescent="0.25">
      <c r="F8492" s="15" t="str">
        <f>IFERROR(VLOOKUP(AllData2!D8492,'Support Sheet'!A$100:$B8492,2,0)," ")</f>
        <v xml:space="preserve"> </v>
      </c>
      <c r="G8492" s="15" t="str">
        <f t="shared" si="132"/>
        <v xml:space="preserve"> </v>
      </c>
    </row>
    <row r="8493" spans="6:7" x14ac:dyDescent="0.25">
      <c r="F8493" s="15" t="str">
        <f>IFERROR(VLOOKUP(AllData2!D8493,'Support Sheet'!A$100:$B8493,2,0)," ")</f>
        <v xml:space="preserve"> </v>
      </c>
      <c r="G8493" s="15" t="str">
        <f t="shared" si="132"/>
        <v xml:space="preserve"> </v>
      </c>
    </row>
    <row r="8494" spans="6:7" x14ac:dyDescent="0.25">
      <c r="F8494" s="15" t="str">
        <f>IFERROR(VLOOKUP(AllData2!D8494,'Support Sheet'!A$100:$B8494,2,0)," ")</f>
        <v xml:space="preserve"> </v>
      </c>
      <c r="G8494" s="15" t="str">
        <f t="shared" si="132"/>
        <v xml:space="preserve"> </v>
      </c>
    </row>
    <row r="8495" spans="6:7" x14ac:dyDescent="0.25">
      <c r="F8495" s="15" t="str">
        <f>IFERROR(VLOOKUP(AllData2!D8495,'Support Sheet'!A$100:$B8495,2,0)," ")</f>
        <v xml:space="preserve"> </v>
      </c>
      <c r="G8495" s="15" t="str">
        <f t="shared" si="132"/>
        <v xml:space="preserve"> </v>
      </c>
    </row>
    <row r="8496" spans="6:7" x14ac:dyDescent="0.25">
      <c r="F8496" s="15" t="str">
        <f>IFERROR(VLOOKUP(AllData2!D8496,'Support Sheet'!A$100:$B8496,2,0)," ")</f>
        <v xml:space="preserve"> </v>
      </c>
      <c r="G8496" s="15" t="str">
        <f t="shared" si="132"/>
        <v xml:space="preserve"> </v>
      </c>
    </row>
    <row r="8497" spans="6:7" x14ac:dyDescent="0.25">
      <c r="F8497" s="15" t="str">
        <f>IFERROR(VLOOKUP(AllData2!D8497,'Support Sheet'!A$100:$B8497,2,0)," ")</f>
        <v xml:space="preserve"> </v>
      </c>
      <c r="G8497" s="15" t="str">
        <f t="shared" si="132"/>
        <v xml:space="preserve"> </v>
      </c>
    </row>
    <row r="8498" spans="6:7" x14ac:dyDescent="0.25">
      <c r="F8498" s="15" t="str">
        <f>IFERROR(VLOOKUP(AllData2!D8498,'Support Sheet'!A$100:$B8498,2,0)," ")</f>
        <v xml:space="preserve"> </v>
      </c>
      <c r="G8498" s="15" t="str">
        <f t="shared" si="132"/>
        <v xml:space="preserve"> </v>
      </c>
    </row>
    <row r="8499" spans="6:7" x14ac:dyDescent="0.25">
      <c r="F8499" s="15" t="str">
        <f>IFERROR(VLOOKUP(AllData2!D8499,'Support Sheet'!A$100:$B8499,2,0)," ")</f>
        <v xml:space="preserve"> </v>
      </c>
      <c r="G8499" s="15" t="str">
        <f t="shared" si="132"/>
        <v xml:space="preserve"> </v>
      </c>
    </row>
    <row r="8500" spans="6:7" x14ac:dyDescent="0.25">
      <c r="F8500" s="15" t="str">
        <f>IFERROR(VLOOKUP(AllData2!D8500,'Support Sheet'!A$100:$B8500,2,0)," ")</f>
        <v xml:space="preserve"> </v>
      </c>
      <c r="G8500" s="15" t="str">
        <f t="shared" si="132"/>
        <v xml:space="preserve"> </v>
      </c>
    </row>
    <row r="8501" spans="6:7" x14ac:dyDescent="0.25">
      <c r="F8501" s="15" t="str">
        <f>IFERROR(VLOOKUP(AllData2!D8501,'Support Sheet'!A$100:$B8501,2,0)," ")</f>
        <v xml:space="preserve"> </v>
      </c>
      <c r="G8501" s="15" t="str">
        <f t="shared" si="132"/>
        <v xml:space="preserve"> </v>
      </c>
    </row>
    <row r="8502" spans="6:7" x14ac:dyDescent="0.25">
      <c r="F8502" s="15" t="str">
        <f>IFERROR(VLOOKUP(AllData2!D8502,'Support Sheet'!A$100:$B8502,2,0)," ")</f>
        <v xml:space="preserve"> </v>
      </c>
      <c r="G8502" s="15" t="str">
        <f t="shared" si="132"/>
        <v xml:space="preserve"> </v>
      </c>
    </row>
    <row r="8503" spans="6:7" x14ac:dyDescent="0.25">
      <c r="F8503" s="15" t="str">
        <f>IFERROR(VLOOKUP(AllData2!D8503,'Support Sheet'!A$100:$B8503,2,0)," ")</f>
        <v xml:space="preserve"> </v>
      </c>
      <c r="G8503" s="15" t="str">
        <f t="shared" si="132"/>
        <v xml:space="preserve"> </v>
      </c>
    </row>
    <row r="8504" spans="6:7" x14ac:dyDescent="0.25">
      <c r="F8504" s="15" t="str">
        <f>IFERROR(VLOOKUP(AllData2!D8504,'Support Sheet'!A$100:$B8504,2,0)," ")</f>
        <v xml:space="preserve"> </v>
      </c>
      <c r="G8504" s="15" t="str">
        <f t="shared" si="132"/>
        <v xml:space="preserve"> </v>
      </c>
    </row>
    <row r="8505" spans="6:7" x14ac:dyDescent="0.25">
      <c r="F8505" s="15" t="str">
        <f>IFERROR(VLOOKUP(AllData2!D8505,'Support Sheet'!A$100:$B8505,2,0)," ")</f>
        <v xml:space="preserve"> </v>
      </c>
      <c r="G8505" s="15" t="str">
        <f t="shared" si="132"/>
        <v xml:space="preserve"> </v>
      </c>
    </row>
    <row r="8506" spans="6:7" x14ac:dyDescent="0.25">
      <c r="F8506" s="15" t="str">
        <f>IFERROR(VLOOKUP(AllData2!D8506,'Support Sheet'!A$100:$B8506,2,0)," ")</f>
        <v xml:space="preserve"> </v>
      </c>
      <c r="G8506" s="15" t="str">
        <f t="shared" si="132"/>
        <v xml:space="preserve"> </v>
      </c>
    </row>
    <row r="8507" spans="6:7" x14ac:dyDescent="0.25">
      <c r="F8507" s="15" t="str">
        <f>IFERROR(VLOOKUP(AllData2!D8507,'Support Sheet'!A$100:$B8507,2,0)," ")</f>
        <v xml:space="preserve"> </v>
      </c>
      <c r="G8507" s="15" t="str">
        <f t="shared" si="132"/>
        <v xml:space="preserve"> </v>
      </c>
    </row>
    <row r="8508" spans="6:7" x14ac:dyDescent="0.25">
      <c r="F8508" s="15" t="str">
        <f>IFERROR(VLOOKUP(AllData2!D8508,'Support Sheet'!A$100:$B8508,2,0)," ")</f>
        <v xml:space="preserve"> </v>
      </c>
      <c r="G8508" s="15" t="str">
        <f t="shared" si="132"/>
        <v xml:space="preserve"> </v>
      </c>
    </row>
    <row r="8509" spans="6:7" x14ac:dyDescent="0.25">
      <c r="F8509" s="15" t="str">
        <f>IFERROR(VLOOKUP(AllData2!D8509,'Support Sheet'!A$100:$B8509,2,0)," ")</f>
        <v xml:space="preserve"> </v>
      </c>
      <c r="G8509" s="15" t="str">
        <f t="shared" si="132"/>
        <v xml:space="preserve"> </v>
      </c>
    </row>
    <row r="8510" spans="6:7" x14ac:dyDescent="0.25">
      <c r="F8510" s="15" t="str">
        <f>IFERROR(VLOOKUP(AllData2!D8510,'Support Sheet'!A$100:$B8510,2,0)," ")</f>
        <v xml:space="preserve"> </v>
      </c>
      <c r="G8510" s="15" t="str">
        <f t="shared" si="132"/>
        <v xml:space="preserve"> </v>
      </c>
    </row>
    <row r="8511" spans="6:7" x14ac:dyDescent="0.25">
      <c r="F8511" s="15" t="str">
        <f>IFERROR(VLOOKUP(AllData2!D8511,'Support Sheet'!A$100:$B8511,2,0)," ")</f>
        <v xml:space="preserve"> </v>
      </c>
      <c r="G8511" s="15" t="str">
        <f t="shared" si="132"/>
        <v xml:space="preserve"> </v>
      </c>
    </row>
    <row r="8512" spans="6:7" x14ac:dyDescent="0.25">
      <c r="F8512" s="15" t="str">
        <f>IFERROR(VLOOKUP(AllData2!D8512,'Support Sheet'!A$100:$B8512,2,0)," ")</f>
        <v xml:space="preserve"> </v>
      </c>
      <c r="G8512" s="15" t="str">
        <f t="shared" si="132"/>
        <v xml:space="preserve"> </v>
      </c>
    </row>
    <row r="8513" spans="6:7" x14ac:dyDescent="0.25">
      <c r="F8513" s="15" t="str">
        <f>IFERROR(VLOOKUP(AllData2!D8513,'Support Sheet'!A$100:$B8513,2,0)," ")</f>
        <v xml:space="preserve"> </v>
      </c>
      <c r="G8513" s="15" t="str">
        <f t="shared" si="132"/>
        <v xml:space="preserve"> </v>
      </c>
    </row>
    <row r="8514" spans="6:7" x14ac:dyDescent="0.25">
      <c r="F8514" s="15" t="str">
        <f>IFERROR(VLOOKUP(AllData2!D8514,'Support Sheet'!A$100:$B8514,2,0)," ")</f>
        <v xml:space="preserve"> </v>
      </c>
      <c r="G8514" s="15" t="str">
        <f t="shared" si="132"/>
        <v xml:space="preserve"> </v>
      </c>
    </row>
    <row r="8515" spans="6:7" x14ac:dyDescent="0.25">
      <c r="F8515" s="15" t="str">
        <f>IFERROR(VLOOKUP(AllData2!D8515,'Support Sheet'!A$100:$B8515,2,0)," ")</f>
        <v xml:space="preserve"> </v>
      </c>
      <c r="G8515" s="15" t="str">
        <f t="shared" ref="G8515:G8578" si="133">IFERROR(E8515*F8515," ")</f>
        <v xml:space="preserve"> </v>
      </c>
    </row>
    <row r="8516" spans="6:7" x14ac:dyDescent="0.25">
      <c r="F8516" s="15" t="str">
        <f>IFERROR(VLOOKUP(AllData2!D8516,'Support Sheet'!A$100:$B8516,2,0)," ")</f>
        <v xml:space="preserve"> </v>
      </c>
      <c r="G8516" s="15" t="str">
        <f t="shared" si="133"/>
        <v xml:space="preserve"> </v>
      </c>
    </row>
    <row r="8517" spans="6:7" x14ac:dyDescent="0.25">
      <c r="F8517" s="15" t="str">
        <f>IFERROR(VLOOKUP(AllData2!D8517,'Support Sheet'!A$100:$B8517,2,0)," ")</f>
        <v xml:space="preserve"> </v>
      </c>
      <c r="G8517" s="15" t="str">
        <f t="shared" si="133"/>
        <v xml:space="preserve"> </v>
      </c>
    </row>
    <row r="8518" spans="6:7" x14ac:dyDescent="0.25">
      <c r="F8518" s="15" t="str">
        <f>IFERROR(VLOOKUP(AllData2!D8518,'Support Sheet'!A$100:$B8518,2,0)," ")</f>
        <v xml:space="preserve"> </v>
      </c>
      <c r="G8518" s="15" t="str">
        <f t="shared" si="133"/>
        <v xml:space="preserve"> </v>
      </c>
    </row>
    <row r="8519" spans="6:7" x14ac:dyDescent="0.25">
      <c r="F8519" s="15" t="str">
        <f>IFERROR(VLOOKUP(AllData2!D8519,'Support Sheet'!A$100:$B8519,2,0)," ")</f>
        <v xml:space="preserve"> </v>
      </c>
      <c r="G8519" s="15" t="str">
        <f t="shared" si="133"/>
        <v xml:space="preserve"> </v>
      </c>
    </row>
    <row r="8520" spans="6:7" x14ac:dyDescent="0.25">
      <c r="F8520" s="15" t="str">
        <f>IFERROR(VLOOKUP(AllData2!D8520,'Support Sheet'!A$100:$B8520,2,0)," ")</f>
        <v xml:space="preserve"> </v>
      </c>
      <c r="G8520" s="15" t="str">
        <f t="shared" si="133"/>
        <v xml:space="preserve"> </v>
      </c>
    </row>
    <row r="8521" spans="6:7" x14ac:dyDescent="0.25">
      <c r="F8521" s="15" t="str">
        <f>IFERROR(VLOOKUP(AllData2!D8521,'Support Sheet'!A$100:$B8521,2,0)," ")</f>
        <v xml:space="preserve"> </v>
      </c>
      <c r="G8521" s="15" t="str">
        <f t="shared" si="133"/>
        <v xml:space="preserve"> </v>
      </c>
    </row>
    <row r="8522" spans="6:7" x14ac:dyDescent="0.25">
      <c r="F8522" s="15" t="str">
        <f>IFERROR(VLOOKUP(AllData2!D8522,'Support Sheet'!A$100:$B8522,2,0)," ")</f>
        <v xml:space="preserve"> </v>
      </c>
      <c r="G8522" s="15" t="str">
        <f t="shared" si="133"/>
        <v xml:space="preserve"> </v>
      </c>
    </row>
    <row r="8523" spans="6:7" x14ac:dyDescent="0.25">
      <c r="F8523" s="15" t="str">
        <f>IFERROR(VLOOKUP(AllData2!D8523,'Support Sheet'!A$100:$B8523,2,0)," ")</f>
        <v xml:space="preserve"> </v>
      </c>
      <c r="G8523" s="15" t="str">
        <f t="shared" si="133"/>
        <v xml:space="preserve"> </v>
      </c>
    </row>
    <row r="8524" spans="6:7" x14ac:dyDescent="0.25">
      <c r="F8524" s="15" t="str">
        <f>IFERROR(VLOOKUP(AllData2!D8524,'Support Sheet'!A$100:$B8524,2,0)," ")</f>
        <v xml:space="preserve"> </v>
      </c>
      <c r="G8524" s="15" t="str">
        <f t="shared" si="133"/>
        <v xml:space="preserve"> </v>
      </c>
    </row>
    <row r="8525" spans="6:7" x14ac:dyDescent="0.25">
      <c r="F8525" s="15" t="str">
        <f>IFERROR(VLOOKUP(AllData2!D8525,'Support Sheet'!A$100:$B8525,2,0)," ")</f>
        <v xml:space="preserve"> </v>
      </c>
      <c r="G8525" s="15" t="str">
        <f t="shared" si="133"/>
        <v xml:space="preserve"> </v>
      </c>
    </row>
    <row r="8526" spans="6:7" x14ac:dyDescent="0.25">
      <c r="F8526" s="15" t="str">
        <f>IFERROR(VLOOKUP(AllData2!D8526,'Support Sheet'!A$100:$B8526,2,0)," ")</f>
        <v xml:space="preserve"> </v>
      </c>
      <c r="G8526" s="15" t="str">
        <f t="shared" si="133"/>
        <v xml:space="preserve"> </v>
      </c>
    </row>
    <row r="8527" spans="6:7" x14ac:dyDescent="0.25">
      <c r="F8527" s="15" t="str">
        <f>IFERROR(VLOOKUP(AllData2!D8527,'Support Sheet'!A$100:$B8527,2,0)," ")</f>
        <v xml:space="preserve"> </v>
      </c>
      <c r="G8527" s="15" t="str">
        <f t="shared" si="133"/>
        <v xml:space="preserve"> </v>
      </c>
    </row>
    <row r="8528" spans="6:7" x14ac:dyDescent="0.25">
      <c r="F8528" s="15" t="str">
        <f>IFERROR(VLOOKUP(AllData2!D8528,'Support Sheet'!A$100:$B8528,2,0)," ")</f>
        <v xml:space="preserve"> </v>
      </c>
      <c r="G8528" s="15" t="str">
        <f t="shared" si="133"/>
        <v xml:space="preserve"> </v>
      </c>
    </row>
    <row r="8529" spans="6:7" x14ac:dyDescent="0.25">
      <c r="F8529" s="15" t="str">
        <f>IFERROR(VLOOKUP(AllData2!D8529,'Support Sheet'!A$100:$B8529,2,0)," ")</f>
        <v xml:space="preserve"> </v>
      </c>
      <c r="G8529" s="15" t="str">
        <f t="shared" si="133"/>
        <v xml:space="preserve"> </v>
      </c>
    </row>
    <row r="8530" spans="6:7" x14ac:dyDescent="0.25">
      <c r="F8530" s="15" t="str">
        <f>IFERROR(VLOOKUP(AllData2!D8530,'Support Sheet'!A$100:$B8530,2,0)," ")</f>
        <v xml:space="preserve"> </v>
      </c>
      <c r="G8530" s="15" t="str">
        <f t="shared" si="133"/>
        <v xml:space="preserve"> </v>
      </c>
    </row>
    <row r="8531" spans="6:7" x14ac:dyDescent="0.25">
      <c r="F8531" s="15" t="str">
        <f>IFERROR(VLOOKUP(AllData2!D8531,'Support Sheet'!A$100:$B8531,2,0)," ")</f>
        <v xml:space="preserve"> </v>
      </c>
      <c r="G8531" s="15" t="str">
        <f t="shared" si="133"/>
        <v xml:space="preserve"> </v>
      </c>
    </row>
    <row r="8532" spans="6:7" x14ac:dyDescent="0.25">
      <c r="F8532" s="15" t="str">
        <f>IFERROR(VLOOKUP(AllData2!D8532,'Support Sheet'!A$100:$B8532,2,0)," ")</f>
        <v xml:space="preserve"> </v>
      </c>
      <c r="G8532" s="15" t="str">
        <f t="shared" si="133"/>
        <v xml:space="preserve"> </v>
      </c>
    </row>
    <row r="8533" spans="6:7" x14ac:dyDescent="0.25">
      <c r="F8533" s="15" t="str">
        <f>IFERROR(VLOOKUP(AllData2!D8533,'Support Sheet'!A$100:$B8533,2,0)," ")</f>
        <v xml:space="preserve"> </v>
      </c>
      <c r="G8533" s="15" t="str">
        <f t="shared" si="133"/>
        <v xml:space="preserve"> </v>
      </c>
    </row>
    <row r="8534" spans="6:7" x14ac:dyDescent="0.25">
      <c r="F8534" s="15" t="str">
        <f>IFERROR(VLOOKUP(AllData2!D8534,'Support Sheet'!A$100:$B8534,2,0)," ")</f>
        <v xml:space="preserve"> </v>
      </c>
      <c r="G8534" s="15" t="str">
        <f t="shared" si="133"/>
        <v xml:space="preserve"> </v>
      </c>
    </row>
    <row r="8535" spans="6:7" x14ac:dyDescent="0.25">
      <c r="F8535" s="15" t="str">
        <f>IFERROR(VLOOKUP(AllData2!D8535,'Support Sheet'!A$100:$B8535,2,0)," ")</f>
        <v xml:space="preserve"> </v>
      </c>
      <c r="G8535" s="15" t="str">
        <f t="shared" si="133"/>
        <v xml:space="preserve"> </v>
      </c>
    </row>
    <row r="8536" spans="6:7" x14ac:dyDescent="0.25">
      <c r="F8536" s="15" t="str">
        <f>IFERROR(VLOOKUP(AllData2!D8536,'Support Sheet'!A$100:$B8536,2,0)," ")</f>
        <v xml:space="preserve"> </v>
      </c>
      <c r="G8536" s="15" t="str">
        <f t="shared" si="133"/>
        <v xml:space="preserve"> </v>
      </c>
    </row>
    <row r="8537" spans="6:7" x14ac:dyDescent="0.25">
      <c r="F8537" s="15" t="str">
        <f>IFERROR(VLOOKUP(AllData2!D8537,'Support Sheet'!A$100:$B8537,2,0)," ")</f>
        <v xml:space="preserve"> </v>
      </c>
      <c r="G8537" s="15" t="str">
        <f t="shared" si="133"/>
        <v xml:space="preserve"> </v>
      </c>
    </row>
    <row r="8538" spans="6:7" x14ac:dyDescent="0.25">
      <c r="F8538" s="15" t="str">
        <f>IFERROR(VLOOKUP(AllData2!D8538,'Support Sheet'!A$100:$B8538,2,0)," ")</f>
        <v xml:space="preserve"> </v>
      </c>
      <c r="G8538" s="15" t="str">
        <f t="shared" si="133"/>
        <v xml:space="preserve"> </v>
      </c>
    </row>
    <row r="8539" spans="6:7" x14ac:dyDescent="0.25">
      <c r="F8539" s="15" t="str">
        <f>IFERROR(VLOOKUP(AllData2!D8539,'Support Sheet'!A$100:$B8539,2,0)," ")</f>
        <v xml:space="preserve"> </v>
      </c>
      <c r="G8539" s="15" t="str">
        <f t="shared" si="133"/>
        <v xml:space="preserve"> </v>
      </c>
    </row>
    <row r="8540" spans="6:7" x14ac:dyDescent="0.25">
      <c r="F8540" s="15" t="str">
        <f>IFERROR(VLOOKUP(AllData2!D8540,'Support Sheet'!A$100:$B8540,2,0)," ")</f>
        <v xml:space="preserve"> </v>
      </c>
      <c r="G8540" s="15" t="str">
        <f t="shared" si="133"/>
        <v xml:space="preserve"> </v>
      </c>
    </row>
    <row r="8541" spans="6:7" x14ac:dyDescent="0.25">
      <c r="F8541" s="15" t="str">
        <f>IFERROR(VLOOKUP(AllData2!D8541,'Support Sheet'!A$100:$B8541,2,0)," ")</f>
        <v xml:space="preserve"> </v>
      </c>
      <c r="G8541" s="15" t="str">
        <f t="shared" si="133"/>
        <v xml:space="preserve"> </v>
      </c>
    </row>
    <row r="8542" spans="6:7" x14ac:dyDescent="0.25">
      <c r="F8542" s="15" t="str">
        <f>IFERROR(VLOOKUP(AllData2!D8542,'Support Sheet'!A$100:$B8542,2,0)," ")</f>
        <v xml:space="preserve"> </v>
      </c>
      <c r="G8542" s="15" t="str">
        <f t="shared" si="133"/>
        <v xml:space="preserve"> </v>
      </c>
    </row>
    <row r="8543" spans="6:7" x14ac:dyDescent="0.25">
      <c r="F8543" s="15" t="str">
        <f>IFERROR(VLOOKUP(AllData2!D8543,'Support Sheet'!A$100:$B8543,2,0)," ")</f>
        <v xml:space="preserve"> </v>
      </c>
      <c r="G8543" s="15" t="str">
        <f t="shared" si="133"/>
        <v xml:space="preserve"> </v>
      </c>
    </row>
    <row r="8544" spans="6:7" x14ac:dyDescent="0.25">
      <c r="F8544" s="15" t="str">
        <f>IFERROR(VLOOKUP(AllData2!D8544,'Support Sheet'!A$100:$B8544,2,0)," ")</f>
        <v xml:space="preserve"> </v>
      </c>
      <c r="G8544" s="15" t="str">
        <f t="shared" si="133"/>
        <v xml:space="preserve"> </v>
      </c>
    </row>
    <row r="8545" spans="6:7" x14ac:dyDescent="0.25">
      <c r="F8545" s="15" t="str">
        <f>IFERROR(VLOOKUP(AllData2!D8545,'Support Sheet'!A$100:$B8545,2,0)," ")</f>
        <v xml:space="preserve"> </v>
      </c>
      <c r="G8545" s="15" t="str">
        <f t="shared" si="133"/>
        <v xml:space="preserve"> </v>
      </c>
    </row>
    <row r="8546" spans="6:7" x14ac:dyDescent="0.25">
      <c r="F8546" s="15" t="str">
        <f>IFERROR(VLOOKUP(AllData2!D8546,'Support Sheet'!A$100:$B8546,2,0)," ")</f>
        <v xml:space="preserve"> </v>
      </c>
      <c r="G8546" s="15" t="str">
        <f t="shared" si="133"/>
        <v xml:space="preserve"> </v>
      </c>
    </row>
    <row r="8547" spans="6:7" x14ac:dyDescent="0.25">
      <c r="F8547" s="15" t="str">
        <f>IFERROR(VLOOKUP(AllData2!D8547,'Support Sheet'!A$100:$B8547,2,0)," ")</f>
        <v xml:space="preserve"> </v>
      </c>
      <c r="G8547" s="15" t="str">
        <f t="shared" si="133"/>
        <v xml:space="preserve"> </v>
      </c>
    </row>
    <row r="8548" spans="6:7" x14ac:dyDescent="0.25">
      <c r="F8548" s="15" t="str">
        <f>IFERROR(VLOOKUP(AllData2!D8548,'Support Sheet'!A$100:$B8548,2,0)," ")</f>
        <v xml:space="preserve"> </v>
      </c>
      <c r="G8548" s="15" t="str">
        <f t="shared" si="133"/>
        <v xml:space="preserve"> </v>
      </c>
    </row>
    <row r="8549" spans="6:7" x14ac:dyDescent="0.25">
      <c r="F8549" s="15" t="str">
        <f>IFERROR(VLOOKUP(AllData2!D8549,'Support Sheet'!A$100:$B8549,2,0)," ")</f>
        <v xml:space="preserve"> </v>
      </c>
      <c r="G8549" s="15" t="str">
        <f t="shared" si="133"/>
        <v xml:space="preserve"> </v>
      </c>
    </row>
    <row r="8550" spans="6:7" x14ac:dyDescent="0.25">
      <c r="F8550" s="15" t="str">
        <f>IFERROR(VLOOKUP(AllData2!D8550,'Support Sheet'!A$100:$B8550,2,0)," ")</f>
        <v xml:space="preserve"> </v>
      </c>
      <c r="G8550" s="15" t="str">
        <f t="shared" si="133"/>
        <v xml:space="preserve"> </v>
      </c>
    </row>
    <row r="8551" spans="6:7" x14ac:dyDescent="0.25">
      <c r="F8551" s="15" t="str">
        <f>IFERROR(VLOOKUP(AllData2!D8551,'Support Sheet'!A$100:$B8551,2,0)," ")</f>
        <v xml:space="preserve"> </v>
      </c>
      <c r="G8551" s="15" t="str">
        <f t="shared" si="133"/>
        <v xml:space="preserve"> </v>
      </c>
    </row>
    <row r="8552" spans="6:7" x14ac:dyDescent="0.25">
      <c r="F8552" s="15" t="str">
        <f>IFERROR(VLOOKUP(AllData2!D8552,'Support Sheet'!A$100:$B8552,2,0)," ")</f>
        <v xml:space="preserve"> </v>
      </c>
      <c r="G8552" s="15" t="str">
        <f t="shared" si="133"/>
        <v xml:space="preserve"> </v>
      </c>
    </row>
    <row r="8553" spans="6:7" x14ac:dyDescent="0.25">
      <c r="F8553" s="15" t="str">
        <f>IFERROR(VLOOKUP(AllData2!D8553,'Support Sheet'!A$100:$B8553,2,0)," ")</f>
        <v xml:space="preserve"> </v>
      </c>
      <c r="G8553" s="15" t="str">
        <f t="shared" si="133"/>
        <v xml:space="preserve"> </v>
      </c>
    </row>
    <row r="8554" spans="6:7" x14ac:dyDescent="0.25">
      <c r="F8554" s="15" t="str">
        <f>IFERROR(VLOOKUP(AllData2!D8554,'Support Sheet'!A$100:$B8554,2,0)," ")</f>
        <v xml:space="preserve"> </v>
      </c>
      <c r="G8554" s="15" t="str">
        <f t="shared" si="133"/>
        <v xml:space="preserve"> </v>
      </c>
    </row>
    <row r="8555" spans="6:7" x14ac:dyDescent="0.25">
      <c r="F8555" s="15" t="str">
        <f>IFERROR(VLOOKUP(AllData2!D8555,'Support Sheet'!A$100:$B8555,2,0)," ")</f>
        <v xml:space="preserve"> </v>
      </c>
      <c r="G8555" s="15" t="str">
        <f t="shared" si="133"/>
        <v xml:space="preserve"> </v>
      </c>
    </row>
    <row r="8556" spans="6:7" x14ac:dyDescent="0.25">
      <c r="F8556" s="15" t="str">
        <f>IFERROR(VLOOKUP(AllData2!D8556,'Support Sheet'!A$100:$B8556,2,0)," ")</f>
        <v xml:space="preserve"> </v>
      </c>
      <c r="G8556" s="15" t="str">
        <f t="shared" si="133"/>
        <v xml:space="preserve"> </v>
      </c>
    </row>
    <row r="8557" spans="6:7" x14ac:dyDescent="0.25">
      <c r="F8557" s="15" t="str">
        <f>IFERROR(VLOOKUP(AllData2!D8557,'Support Sheet'!A$100:$B8557,2,0)," ")</f>
        <v xml:space="preserve"> </v>
      </c>
      <c r="G8557" s="15" t="str">
        <f t="shared" si="133"/>
        <v xml:space="preserve"> </v>
      </c>
    </row>
    <row r="8558" spans="6:7" x14ac:dyDescent="0.25">
      <c r="F8558" s="15" t="str">
        <f>IFERROR(VLOOKUP(AllData2!D8558,'Support Sheet'!A$100:$B8558,2,0)," ")</f>
        <v xml:space="preserve"> </v>
      </c>
      <c r="G8558" s="15" t="str">
        <f t="shared" si="133"/>
        <v xml:space="preserve"> </v>
      </c>
    </row>
    <row r="8559" spans="6:7" x14ac:dyDescent="0.25">
      <c r="F8559" s="15" t="str">
        <f>IFERROR(VLOOKUP(AllData2!D8559,'Support Sheet'!A$100:$B8559,2,0)," ")</f>
        <v xml:space="preserve"> </v>
      </c>
      <c r="G8559" s="15" t="str">
        <f t="shared" si="133"/>
        <v xml:space="preserve"> </v>
      </c>
    </row>
    <row r="8560" spans="6:7" x14ac:dyDescent="0.25">
      <c r="F8560" s="15" t="str">
        <f>IFERROR(VLOOKUP(AllData2!D8560,'Support Sheet'!A$100:$B8560,2,0)," ")</f>
        <v xml:space="preserve"> </v>
      </c>
      <c r="G8560" s="15" t="str">
        <f t="shared" si="133"/>
        <v xml:space="preserve"> </v>
      </c>
    </row>
    <row r="8561" spans="6:7" x14ac:dyDescent="0.25">
      <c r="F8561" s="15" t="str">
        <f>IFERROR(VLOOKUP(AllData2!D8561,'Support Sheet'!A$100:$B8561,2,0)," ")</f>
        <v xml:space="preserve"> </v>
      </c>
      <c r="G8561" s="15" t="str">
        <f t="shared" si="133"/>
        <v xml:space="preserve"> </v>
      </c>
    </row>
    <row r="8562" spans="6:7" x14ac:dyDescent="0.25">
      <c r="F8562" s="15" t="str">
        <f>IFERROR(VLOOKUP(AllData2!D8562,'Support Sheet'!A$100:$B8562,2,0)," ")</f>
        <v xml:space="preserve"> </v>
      </c>
      <c r="G8562" s="15" t="str">
        <f t="shared" si="133"/>
        <v xml:space="preserve"> </v>
      </c>
    </row>
    <row r="8563" spans="6:7" x14ac:dyDescent="0.25">
      <c r="F8563" s="15" t="str">
        <f>IFERROR(VLOOKUP(AllData2!D8563,'Support Sheet'!A$100:$B8563,2,0)," ")</f>
        <v xml:space="preserve"> </v>
      </c>
      <c r="G8563" s="15" t="str">
        <f t="shared" si="133"/>
        <v xml:space="preserve"> </v>
      </c>
    </row>
    <row r="8564" spans="6:7" x14ac:dyDescent="0.25">
      <c r="F8564" s="15" t="str">
        <f>IFERROR(VLOOKUP(AllData2!D8564,'Support Sheet'!A$100:$B8564,2,0)," ")</f>
        <v xml:space="preserve"> </v>
      </c>
      <c r="G8564" s="15" t="str">
        <f t="shared" si="133"/>
        <v xml:space="preserve"> </v>
      </c>
    </row>
    <row r="8565" spans="6:7" x14ac:dyDescent="0.25">
      <c r="F8565" s="15" t="str">
        <f>IFERROR(VLOOKUP(AllData2!D8565,'Support Sheet'!A$100:$B8565,2,0)," ")</f>
        <v xml:space="preserve"> </v>
      </c>
      <c r="G8565" s="15" t="str">
        <f t="shared" si="133"/>
        <v xml:space="preserve"> </v>
      </c>
    </row>
    <row r="8566" spans="6:7" x14ac:dyDescent="0.25">
      <c r="F8566" s="15" t="str">
        <f>IFERROR(VLOOKUP(AllData2!D8566,'Support Sheet'!A$100:$B8566,2,0)," ")</f>
        <v xml:space="preserve"> </v>
      </c>
      <c r="G8566" s="15" t="str">
        <f t="shared" si="133"/>
        <v xml:space="preserve"> </v>
      </c>
    </row>
    <row r="8567" spans="6:7" x14ac:dyDescent="0.25">
      <c r="F8567" s="15" t="str">
        <f>IFERROR(VLOOKUP(AllData2!D8567,'Support Sheet'!A$100:$B8567,2,0)," ")</f>
        <v xml:space="preserve"> </v>
      </c>
      <c r="G8567" s="15" t="str">
        <f t="shared" si="133"/>
        <v xml:space="preserve"> </v>
      </c>
    </row>
    <row r="8568" spans="6:7" x14ac:dyDescent="0.25">
      <c r="F8568" s="15" t="str">
        <f>IFERROR(VLOOKUP(AllData2!D8568,'Support Sheet'!A$100:$B8568,2,0)," ")</f>
        <v xml:space="preserve"> </v>
      </c>
      <c r="G8568" s="15" t="str">
        <f t="shared" si="133"/>
        <v xml:space="preserve"> </v>
      </c>
    </row>
    <row r="8569" spans="6:7" x14ac:dyDescent="0.25">
      <c r="F8569" s="15" t="str">
        <f>IFERROR(VLOOKUP(AllData2!D8569,'Support Sheet'!A$100:$B8569,2,0)," ")</f>
        <v xml:space="preserve"> </v>
      </c>
      <c r="G8569" s="15" t="str">
        <f t="shared" si="133"/>
        <v xml:space="preserve"> </v>
      </c>
    </row>
    <row r="8570" spans="6:7" x14ac:dyDescent="0.25">
      <c r="F8570" s="15" t="str">
        <f>IFERROR(VLOOKUP(AllData2!D8570,'Support Sheet'!A$100:$B8570,2,0)," ")</f>
        <v xml:space="preserve"> </v>
      </c>
      <c r="G8570" s="15" t="str">
        <f t="shared" si="133"/>
        <v xml:space="preserve"> </v>
      </c>
    </row>
    <row r="8571" spans="6:7" x14ac:dyDescent="0.25">
      <c r="F8571" s="15" t="str">
        <f>IFERROR(VLOOKUP(AllData2!D8571,'Support Sheet'!A$100:$B8571,2,0)," ")</f>
        <v xml:space="preserve"> </v>
      </c>
      <c r="G8571" s="15" t="str">
        <f t="shared" si="133"/>
        <v xml:space="preserve"> </v>
      </c>
    </row>
    <row r="8572" spans="6:7" x14ac:dyDescent="0.25">
      <c r="F8572" s="15" t="str">
        <f>IFERROR(VLOOKUP(AllData2!D8572,'Support Sheet'!A$100:$B8572,2,0)," ")</f>
        <v xml:space="preserve"> </v>
      </c>
      <c r="G8572" s="15" t="str">
        <f t="shared" si="133"/>
        <v xml:space="preserve"> </v>
      </c>
    </row>
    <row r="8573" spans="6:7" x14ac:dyDescent="0.25">
      <c r="F8573" s="15" t="str">
        <f>IFERROR(VLOOKUP(AllData2!D8573,'Support Sheet'!A$100:$B8573,2,0)," ")</f>
        <v xml:space="preserve"> </v>
      </c>
      <c r="G8573" s="15" t="str">
        <f t="shared" si="133"/>
        <v xml:space="preserve"> </v>
      </c>
    </row>
    <row r="8574" spans="6:7" x14ac:dyDescent="0.25">
      <c r="F8574" s="15" t="str">
        <f>IFERROR(VLOOKUP(AllData2!D8574,'Support Sheet'!A$100:$B8574,2,0)," ")</f>
        <v xml:space="preserve"> </v>
      </c>
      <c r="G8574" s="15" t="str">
        <f t="shared" si="133"/>
        <v xml:space="preserve"> </v>
      </c>
    </row>
    <row r="8575" spans="6:7" x14ac:dyDescent="0.25">
      <c r="F8575" s="15" t="str">
        <f>IFERROR(VLOOKUP(AllData2!D8575,'Support Sheet'!A$100:$B8575,2,0)," ")</f>
        <v xml:space="preserve"> </v>
      </c>
      <c r="G8575" s="15" t="str">
        <f t="shared" si="133"/>
        <v xml:space="preserve"> </v>
      </c>
    </row>
    <row r="8576" spans="6:7" x14ac:dyDescent="0.25">
      <c r="F8576" s="15" t="str">
        <f>IFERROR(VLOOKUP(AllData2!D8576,'Support Sheet'!A$100:$B8576,2,0)," ")</f>
        <v xml:space="preserve"> </v>
      </c>
      <c r="G8576" s="15" t="str">
        <f t="shared" si="133"/>
        <v xml:space="preserve"> </v>
      </c>
    </row>
    <row r="8577" spans="6:7" x14ac:dyDescent="0.25">
      <c r="F8577" s="15" t="str">
        <f>IFERROR(VLOOKUP(AllData2!D8577,'Support Sheet'!A$100:$B8577,2,0)," ")</f>
        <v xml:space="preserve"> </v>
      </c>
      <c r="G8577" s="15" t="str">
        <f t="shared" si="133"/>
        <v xml:space="preserve"> </v>
      </c>
    </row>
    <row r="8578" spans="6:7" x14ac:dyDescent="0.25">
      <c r="F8578" s="15" t="str">
        <f>IFERROR(VLOOKUP(AllData2!D8578,'Support Sheet'!A$100:$B8578,2,0)," ")</f>
        <v xml:space="preserve"> </v>
      </c>
      <c r="G8578" s="15" t="str">
        <f t="shared" si="133"/>
        <v xml:space="preserve"> </v>
      </c>
    </row>
    <row r="8579" spans="6:7" x14ac:dyDescent="0.25">
      <c r="F8579" s="15" t="str">
        <f>IFERROR(VLOOKUP(AllData2!D8579,'Support Sheet'!A$100:$B8579,2,0)," ")</f>
        <v xml:space="preserve"> </v>
      </c>
      <c r="G8579" s="15" t="str">
        <f t="shared" ref="G8579:G8642" si="134">IFERROR(E8579*F8579," ")</f>
        <v xml:space="preserve"> </v>
      </c>
    </row>
    <row r="8580" spans="6:7" x14ac:dyDescent="0.25">
      <c r="F8580" s="15" t="str">
        <f>IFERROR(VLOOKUP(AllData2!D8580,'Support Sheet'!A$100:$B8580,2,0)," ")</f>
        <v xml:space="preserve"> </v>
      </c>
      <c r="G8580" s="15" t="str">
        <f t="shared" si="134"/>
        <v xml:space="preserve"> </v>
      </c>
    </row>
    <row r="8581" spans="6:7" x14ac:dyDescent="0.25">
      <c r="F8581" s="15" t="str">
        <f>IFERROR(VLOOKUP(AllData2!D8581,'Support Sheet'!A$100:$B8581,2,0)," ")</f>
        <v xml:space="preserve"> </v>
      </c>
      <c r="G8581" s="15" t="str">
        <f t="shared" si="134"/>
        <v xml:space="preserve"> </v>
      </c>
    </row>
    <row r="8582" spans="6:7" x14ac:dyDescent="0.25">
      <c r="F8582" s="15" t="str">
        <f>IFERROR(VLOOKUP(AllData2!D8582,'Support Sheet'!A$100:$B8582,2,0)," ")</f>
        <v xml:space="preserve"> </v>
      </c>
      <c r="G8582" s="15" t="str">
        <f t="shared" si="134"/>
        <v xml:space="preserve"> </v>
      </c>
    </row>
    <row r="8583" spans="6:7" x14ac:dyDescent="0.25">
      <c r="F8583" s="15" t="str">
        <f>IFERROR(VLOOKUP(AllData2!D8583,'Support Sheet'!A$100:$B8583,2,0)," ")</f>
        <v xml:space="preserve"> </v>
      </c>
      <c r="G8583" s="15" t="str">
        <f t="shared" si="134"/>
        <v xml:space="preserve"> </v>
      </c>
    </row>
    <row r="8584" spans="6:7" x14ac:dyDescent="0.25">
      <c r="F8584" s="15" t="str">
        <f>IFERROR(VLOOKUP(AllData2!D8584,'Support Sheet'!A$100:$B8584,2,0)," ")</f>
        <v xml:space="preserve"> </v>
      </c>
      <c r="G8584" s="15" t="str">
        <f t="shared" si="134"/>
        <v xml:space="preserve"> </v>
      </c>
    </row>
    <row r="8585" spans="6:7" x14ac:dyDescent="0.25">
      <c r="F8585" s="15" t="str">
        <f>IFERROR(VLOOKUP(AllData2!D8585,'Support Sheet'!A$100:$B8585,2,0)," ")</f>
        <v xml:space="preserve"> </v>
      </c>
      <c r="G8585" s="15" t="str">
        <f t="shared" si="134"/>
        <v xml:space="preserve"> </v>
      </c>
    </row>
    <row r="8586" spans="6:7" x14ac:dyDescent="0.25">
      <c r="F8586" s="15" t="str">
        <f>IFERROR(VLOOKUP(AllData2!D8586,'Support Sheet'!A$100:$B8586,2,0)," ")</f>
        <v xml:space="preserve"> </v>
      </c>
      <c r="G8586" s="15" t="str">
        <f t="shared" si="134"/>
        <v xml:space="preserve"> </v>
      </c>
    </row>
    <row r="8587" spans="6:7" x14ac:dyDescent="0.25">
      <c r="F8587" s="15" t="str">
        <f>IFERROR(VLOOKUP(AllData2!D8587,'Support Sheet'!A$100:$B8587,2,0)," ")</f>
        <v xml:space="preserve"> </v>
      </c>
      <c r="G8587" s="15" t="str">
        <f t="shared" si="134"/>
        <v xml:space="preserve"> </v>
      </c>
    </row>
    <row r="8588" spans="6:7" x14ac:dyDescent="0.25">
      <c r="F8588" s="15" t="str">
        <f>IFERROR(VLOOKUP(AllData2!D8588,'Support Sheet'!A$100:$B8588,2,0)," ")</f>
        <v xml:space="preserve"> </v>
      </c>
      <c r="G8588" s="15" t="str">
        <f t="shared" si="134"/>
        <v xml:space="preserve"> </v>
      </c>
    </row>
    <row r="8589" spans="6:7" x14ac:dyDescent="0.25">
      <c r="F8589" s="15" t="str">
        <f>IFERROR(VLOOKUP(AllData2!D8589,'Support Sheet'!A$100:$B8589,2,0)," ")</f>
        <v xml:space="preserve"> </v>
      </c>
      <c r="G8589" s="15" t="str">
        <f t="shared" si="134"/>
        <v xml:space="preserve"> </v>
      </c>
    </row>
    <row r="8590" spans="6:7" x14ac:dyDescent="0.25">
      <c r="F8590" s="15" t="str">
        <f>IFERROR(VLOOKUP(AllData2!D8590,'Support Sheet'!A$100:$B8590,2,0)," ")</f>
        <v xml:space="preserve"> </v>
      </c>
      <c r="G8590" s="15" t="str">
        <f t="shared" si="134"/>
        <v xml:space="preserve"> </v>
      </c>
    </row>
    <row r="8591" spans="6:7" x14ac:dyDescent="0.25">
      <c r="F8591" s="15" t="str">
        <f>IFERROR(VLOOKUP(AllData2!D8591,'Support Sheet'!A$100:$B8591,2,0)," ")</f>
        <v xml:space="preserve"> </v>
      </c>
      <c r="G8591" s="15" t="str">
        <f t="shared" si="134"/>
        <v xml:space="preserve"> </v>
      </c>
    </row>
    <row r="8592" spans="6:7" x14ac:dyDescent="0.25">
      <c r="F8592" s="15" t="str">
        <f>IFERROR(VLOOKUP(AllData2!D8592,'Support Sheet'!A$100:$B8592,2,0)," ")</f>
        <v xml:space="preserve"> </v>
      </c>
      <c r="G8592" s="15" t="str">
        <f t="shared" si="134"/>
        <v xml:space="preserve"> </v>
      </c>
    </row>
    <row r="8593" spans="6:7" x14ac:dyDescent="0.25">
      <c r="F8593" s="15" t="str">
        <f>IFERROR(VLOOKUP(AllData2!D8593,'Support Sheet'!A$100:$B8593,2,0)," ")</f>
        <v xml:space="preserve"> </v>
      </c>
      <c r="G8593" s="15" t="str">
        <f t="shared" si="134"/>
        <v xml:space="preserve"> </v>
      </c>
    </row>
    <row r="8594" spans="6:7" x14ac:dyDescent="0.25">
      <c r="F8594" s="15" t="str">
        <f>IFERROR(VLOOKUP(AllData2!D8594,'Support Sheet'!A$100:$B8594,2,0)," ")</f>
        <v xml:space="preserve"> </v>
      </c>
      <c r="G8594" s="15" t="str">
        <f t="shared" si="134"/>
        <v xml:space="preserve"> </v>
      </c>
    </row>
    <row r="8595" spans="6:7" x14ac:dyDescent="0.25">
      <c r="F8595" s="15" t="str">
        <f>IFERROR(VLOOKUP(AllData2!D8595,'Support Sheet'!A$100:$B8595,2,0)," ")</f>
        <v xml:space="preserve"> </v>
      </c>
      <c r="G8595" s="15" t="str">
        <f t="shared" si="134"/>
        <v xml:space="preserve"> </v>
      </c>
    </row>
    <row r="8596" spans="6:7" x14ac:dyDescent="0.25">
      <c r="F8596" s="15" t="str">
        <f>IFERROR(VLOOKUP(AllData2!D8596,'Support Sheet'!A$100:$B8596,2,0)," ")</f>
        <v xml:space="preserve"> </v>
      </c>
      <c r="G8596" s="15" t="str">
        <f t="shared" si="134"/>
        <v xml:space="preserve"> </v>
      </c>
    </row>
    <row r="8597" spans="6:7" x14ac:dyDescent="0.25">
      <c r="F8597" s="15" t="str">
        <f>IFERROR(VLOOKUP(AllData2!D8597,'Support Sheet'!A$100:$B8597,2,0)," ")</f>
        <v xml:space="preserve"> </v>
      </c>
      <c r="G8597" s="15" t="str">
        <f t="shared" si="134"/>
        <v xml:space="preserve"> </v>
      </c>
    </row>
    <row r="8598" spans="6:7" x14ac:dyDescent="0.25">
      <c r="F8598" s="15" t="str">
        <f>IFERROR(VLOOKUP(AllData2!D8598,'Support Sheet'!A$100:$B8598,2,0)," ")</f>
        <v xml:space="preserve"> </v>
      </c>
      <c r="G8598" s="15" t="str">
        <f t="shared" si="134"/>
        <v xml:space="preserve"> </v>
      </c>
    </row>
    <row r="8599" spans="6:7" x14ac:dyDescent="0.25">
      <c r="F8599" s="15" t="str">
        <f>IFERROR(VLOOKUP(AllData2!D8599,'Support Sheet'!A$100:$B8599,2,0)," ")</f>
        <v xml:space="preserve"> </v>
      </c>
      <c r="G8599" s="15" t="str">
        <f t="shared" si="134"/>
        <v xml:space="preserve"> </v>
      </c>
    </row>
    <row r="8600" spans="6:7" x14ac:dyDescent="0.25">
      <c r="F8600" s="15" t="str">
        <f>IFERROR(VLOOKUP(AllData2!D8600,'Support Sheet'!A$100:$B8600,2,0)," ")</f>
        <v xml:space="preserve"> </v>
      </c>
      <c r="G8600" s="15" t="str">
        <f t="shared" si="134"/>
        <v xml:space="preserve"> </v>
      </c>
    </row>
    <row r="8601" spans="6:7" x14ac:dyDescent="0.25">
      <c r="F8601" s="15" t="str">
        <f>IFERROR(VLOOKUP(AllData2!D8601,'Support Sheet'!A$100:$B8601,2,0)," ")</f>
        <v xml:space="preserve"> </v>
      </c>
      <c r="G8601" s="15" t="str">
        <f t="shared" si="134"/>
        <v xml:space="preserve"> </v>
      </c>
    </row>
    <row r="8602" spans="6:7" x14ac:dyDescent="0.25">
      <c r="F8602" s="15" t="str">
        <f>IFERROR(VLOOKUP(AllData2!D8602,'Support Sheet'!A$100:$B8602,2,0)," ")</f>
        <v xml:space="preserve"> </v>
      </c>
      <c r="G8602" s="15" t="str">
        <f t="shared" si="134"/>
        <v xml:space="preserve"> </v>
      </c>
    </row>
    <row r="8603" spans="6:7" x14ac:dyDescent="0.25">
      <c r="F8603" s="15" t="str">
        <f>IFERROR(VLOOKUP(AllData2!D8603,'Support Sheet'!A$100:$B8603,2,0)," ")</f>
        <v xml:space="preserve"> </v>
      </c>
      <c r="G8603" s="15" t="str">
        <f t="shared" si="134"/>
        <v xml:space="preserve"> </v>
      </c>
    </row>
    <row r="8604" spans="6:7" x14ac:dyDescent="0.25">
      <c r="F8604" s="15" t="str">
        <f>IFERROR(VLOOKUP(AllData2!D8604,'Support Sheet'!A$100:$B8604,2,0)," ")</f>
        <v xml:space="preserve"> </v>
      </c>
      <c r="G8604" s="15" t="str">
        <f t="shared" si="134"/>
        <v xml:space="preserve"> </v>
      </c>
    </row>
    <row r="8605" spans="6:7" x14ac:dyDescent="0.25">
      <c r="F8605" s="15" t="str">
        <f>IFERROR(VLOOKUP(AllData2!D8605,'Support Sheet'!A$100:$B8605,2,0)," ")</f>
        <v xml:space="preserve"> </v>
      </c>
      <c r="G8605" s="15" t="str">
        <f t="shared" si="134"/>
        <v xml:space="preserve"> </v>
      </c>
    </row>
    <row r="8606" spans="6:7" x14ac:dyDescent="0.25">
      <c r="F8606" s="15" t="str">
        <f>IFERROR(VLOOKUP(AllData2!D8606,'Support Sheet'!A$100:$B8606,2,0)," ")</f>
        <v xml:space="preserve"> </v>
      </c>
      <c r="G8606" s="15" t="str">
        <f t="shared" si="134"/>
        <v xml:space="preserve"> </v>
      </c>
    </row>
    <row r="8607" spans="6:7" x14ac:dyDescent="0.25">
      <c r="F8607" s="15" t="str">
        <f>IFERROR(VLOOKUP(AllData2!D8607,'Support Sheet'!A$100:$B8607,2,0)," ")</f>
        <v xml:space="preserve"> </v>
      </c>
      <c r="G8607" s="15" t="str">
        <f t="shared" si="134"/>
        <v xml:space="preserve"> </v>
      </c>
    </row>
    <row r="8608" spans="6:7" x14ac:dyDescent="0.25">
      <c r="F8608" s="15" t="str">
        <f>IFERROR(VLOOKUP(AllData2!D8608,'Support Sheet'!A$100:$B8608,2,0)," ")</f>
        <v xml:space="preserve"> </v>
      </c>
      <c r="G8608" s="15" t="str">
        <f t="shared" si="134"/>
        <v xml:space="preserve"> </v>
      </c>
    </row>
    <row r="8609" spans="6:7" x14ac:dyDescent="0.25">
      <c r="F8609" s="15" t="str">
        <f>IFERROR(VLOOKUP(AllData2!D8609,'Support Sheet'!A$100:$B8609,2,0)," ")</f>
        <v xml:space="preserve"> </v>
      </c>
      <c r="G8609" s="15" t="str">
        <f t="shared" si="134"/>
        <v xml:space="preserve"> </v>
      </c>
    </row>
    <row r="8610" spans="6:7" x14ac:dyDescent="0.25">
      <c r="F8610" s="15" t="str">
        <f>IFERROR(VLOOKUP(AllData2!D8610,'Support Sheet'!A$100:$B8610,2,0)," ")</f>
        <v xml:space="preserve"> </v>
      </c>
      <c r="G8610" s="15" t="str">
        <f t="shared" si="134"/>
        <v xml:space="preserve"> </v>
      </c>
    </row>
    <row r="8611" spans="6:7" x14ac:dyDescent="0.25">
      <c r="F8611" s="15" t="str">
        <f>IFERROR(VLOOKUP(AllData2!D8611,'Support Sheet'!A$100:$B8611,2,0)," ")</f>
        <v xml:space="preserve"> </v>
      </c>
      <c r="G8611" s="15" t="str">
        <f t="shared" si="134"/>
        <v xml:space="preserve"> </v>
      </c>
    </row>
    <row r="8612" spans="6:7" x14ac:dyDescent="0.25">
      <c r="F8612" s="15" t="str">
        <f>IFERROR(VLOOKUP(AllData2!D8612,'Support Sheet'!A$100:$B8612,2,0)," ")</f>
        <v xml:space="preserve"> </v>
      </c>
      <c r="G8612" s="15" t="str">
        <f t="shared" si="134"/>
        <v xml:space="preserve"> </v>
      </c>
    </row>
    <row r="8613" spans="6:7" x14ac:dyDescent="0.25">
      <c r="F8613" s="15" t="str">
        <f>IFERROR(VLOOKUP(AllData2!D8613,'Support Sheet'!A$100:$B8613,2,0)," ")</f>
        <v xml:space="preserve"> </v>
      </c>
      <c r="G8613" s="15" t="str">
        <f t="shared" si="134"/>
        <v xml:space="preserve"> </v>
      </c>
    </row>
    <row r="8614" spans="6:7" x14ac:dyDescent="0.25">
      <c r="F8614" s="15" t="str">
        <f>IFERROR(VLOOKUP(AllData2!D8614,'Support Sheet'!A$100:$B8614,2,0)," ")</f>
        <v xml:space="preserve"> </v>
      </c>
      <c r="G8614" s="15" t="str">
        <f t="shared" si="134"/>
        <v xml:space="preserve"> </v>
      </c>
    </row>
    <row r="8615" spans="6:7" x14ac:dyDescent="0.25">
      <c r="F8615" s="15" t="str">
        <f>IFERROR(VLOOKUP(AllData2!D8615,'Support Sheet'!A$100:$B8615,2,0)," ")</f>
        <v xml:space="preserve"> </v>
      </c>
      <c r="G8615" s="15" t="str">
        <f t="shared" si="134"/>
        <v xml:space="preserve"> </v>
      </c>
    </row>
    <row r="8616" spans="6:7" x14ac:dyDescent="0.25">
      <c r="F8616" s="15" t="str">
        <f>IFERROR(VLOOKUP(AllData2!D8616,'Support Sheet'!A$100:$B8616,2,0)," ")</f>
        <v xml:space="preserve"> </v>
      </c>
      <c r="G8616" s="15" t="str">
        <f t="shared" si="134"/>
        <v xml:space="preserve"> </v>
      </c>
    </row>
    <row r="8617" spans="6:7" x14ac:dyDescent="0.25">
      <c r="F8617" s="15" t="str">
        <f>IFERROR(VLOOKUP(AllData2!D8617,'Support Sheet'!A$100:$B8617,2,0)," ")</f>
        <v xml:space="preserve"> </v>
      </c>
      <c r="G8617" s="15" t="str">
        <f t="shared" si="134"/>
        <v xml:space="preserve"> </v>
      </c>
    </row>
    <row r="8618" spans="6:7" x14ac:dyDescent="0.25">
      <c r="F8618" s="15" t="str">
        <f>IFERROR(VLOOKUP(AllData2!D8618,'Support Sheet'!A$100:$B8618,2,0)," ")</f>
        <v xml:space="preserve"> </v>
      </c>
      <c r="G8618" s="15" t="str">
        <f t="shared" si="134"/>
        <v xml:space="preserve"> </v>
      </c>
    </row>
    <row r="8619" spans="6:7" x14ac:dyDescent="0.25">
      <c r="F8619" s="15" t="str">
        <f>IFERROR(VLOOKUP(AllData2!D8619,'Support Sheet'!A$100:$B8619,2,0)," ")</f>
        <v xml:space="preserve"> </v>
      </c>
      <c r="G8619" s="15" t="str">
        <f t="shared" si="134"/>
        <v xml:space="preserve"> </v>
      </c>
    </row>
    <row r="8620" spans="6:7" x14ac:dyDescent="0.25">
      <c r="F8620" s="15" t="str">
        <f>IFERROR(VLOOKUP(AllData2!D8620,'Support Sheet'!A$100:$B8620,2,0)," ")</f>
        <v xml:space="preserve"> </v>
      </c>
      <c r="G8620" s="15" t="str">
        <f t="shared" si="134"/>
        <v xml:space="preserve"> </v>
      </c>
    </row>
    <row r="8621" spans="6:7" x14ac:dyDescent="0.25">
      <c r="F8621" s="15" t="str">
        <f>IFERROR(VLOOKUP(AllData2!D8621,'Support Sheet'!A$100:$B8621,2,0)," ")</f>
        <v xml:space="preserve"> </v>
      </c>
      <c r="G8621" s="15" t="str">
        <f t="shared" si="134"/>
        <v xml:space="preserve"> </v>
      </c>
    </row>
    <row r="8622" spans="6:7" x14ac:dyDescent="0.25">
      <c r="F8622" s="15" t="str">
        <f>IFERROR(VLOOKUP(AllData2!D8622,'Support Sheet'!A$100:$B8622,2,0)," ")</f>
        <v xml:space="preserve"> </v>
      </c>
      <c r="G8622" s="15" t="str">
        <f t="shared" si="134"/>
        <v xml:space="preserve"> </v>
      </c>
    </row>
    <row r="8623" spans="6:7" x14ac:dyDescent="0.25">
      <c r="F8623" s="15" t="str">
        <f>IFERROR(VLOOKUP(AllData2!D8623,'Support Sheet'!A$100:$B8623,2,0)," ")</f>
        <v xml:space="preserve"> </v>
      </c>
      <c r="G8623" s="15" t="str">
        <f t="shared" si="134"/>
        <v xml:space="preserve"> </v>
      </c>
    </row>
    <row r="8624" spans="6:7" x14ac:dyDescent="0.25">
      <c r="F8624" s="15" t="str">
        <f>IFERROR(VLOOKUP(AllData2!D8624,'Support Sheet'!A$100:$B8624,2,0)," ")</f>
        <v xml:space="preserve"> </v>
      </c>
      <c r="G8624" s="15" t="str">
        <f t="shared" si="134"/>
        <v xml:space="preserve"> </v>
      </c>
    </row>
    <row r="8625" spans="6:7" x14ac:dyDescent="0.25">
      <c r="F8625" s="15" t="str">
        <f>IFERROR(VLOOKUP(AllData2!D8625,'Support Sheet'!A$100:$B8625,2,0)," ")</f>
        <v xml:space="preserve"> </v>
      </c>
      <c r="G8625" s="15" t="str">
        <f t="shared" si="134"/>
        <v xml:space="preserve"> </v>
      </c>
    </row>
    <row r="8626" spans="6:7" x14ac:dyDescent="0.25">
      <c r="F8626" s="15" t="str">
        <f>IFERROR(VLOOKUP(AllData2!D8626,'Support Sheet'!A$100:$B8626,2,0)," ")</f>
        <v xml:space="preserve"> </v>
      </c>
      <c r="G8626" s="15" t="str">
        <f t="shared" si="134"/>
        <v xml:space="preserve"> </v>
      </c>
    </row>
    <row r="8627" spans="6:7" x14ac:dyDescent="0.25">
      <c r="F8627" s="15" t="str">
        <f>IFERROR(VLOOKUP(AllData2!D8627,'Support Sheet'!A$100:$B8627,2,0)," ")</f>
        <v xml:space="preserve"> </v>
      </c>
      <c r="G8627" s="15" t="str">
        <f t="shared" si="134"/>
        <v xml:space="preserve"> </v>
      </c>
    </row>
    <row r="8628" spans="6:7" x14ac:dyDescent="0.25">
      <c r="F8628" s="15" t="str">
        <f>IFERROR(VLOOKUP(AllData2!D8628,'Support Sheet'!A$100:$B8628,2,0)," ")</f>
        <v xml:space="preserve"> </v>
      </c>
      <c r="G8628" s="15" t="str">
        <f t="shared" si="134"/>
        <v xml:space="preserve"> </v>
      </c>
    </row>
    <row r="8629" spans="6:7" x14ac:dyDescent="0.25">
      <c r="F8629" s="15" t="str">
        <f>IFERROR(VLOOKUP(AllData2!D8629,'Support Sheet'!A$100:$B8629,2,0)," ")</f>
        <v xml:space="preserve"> </v>
      </c>
      <c r="G8629" s="15" t="str">
        <f t="shared" si="134"/>
        <v xml:space="preserve"> </v>
      </c>
    </row>
    <row r="8630" spans="6:7" x14ac:dyDescent="0.25">
      <c r="F8630" s="15" t="str">
        <f>IFERROR(VLOOKUP(AllData2!D8630,'Support Sheet'!A$100:$B8630,2,0)," ")</f>
        <v xml:space="preserve"> </v>
      </c>
      <c r="G8630" s="15" t="str">
        <f t="shared" si="134"/>
        <v xml:space="preserve"> </v>
      </c>
    </row>
    <row r="8631" spans="6:7" x14ac:dyDescent="0.25">
      <c r="F8631" s="15" t="str">
        <f>IFERROR(VLOOKUP(AllData2!D8631,'Support Sheet'!A$100:$B8631,2,0)," ")</f>
        <v xml:space="preserve"> </v>
      </c>
      <c r="G8631" s="15" t="str">
        <f t="shared" si="134"/>
        <v xml:space="preserve"> </v>
      </c>
    </row>
    <row r="8632" spans="6:7" x14ac:dyDescent="0.25">
      <c r="F8632" s="15" t="str">
        <f>IFERROR(VLOOKUP(AllData2!D8632,'Support Sheet'!A$100:$B8632,2,0)," ")</f>
        <v xml:space="preserve"> </v>
      </c>
      <c r="G8632" s="15" t="str">
        <f t="shared" si="134"/>
        <v xml:space="preserve"> </v>
      </c>
    </row>
    <row r="8633" spans="6:7" x14ac:dyDescent="0.25">
      <c r="F8633" s="15" t="str">
        <f>IFERROR(VLOOKUP(AllData2!D8633,'Support Sheet'!A$100:$B8633,2,0)," ")</f>
        <v xml:space="preserve"> </v>
      </c>
      <c r="G8633" s="15" t="str">
        <f t="shared" si="134"/>
        <v xml:space="preserve"> </v>
      </c>
    </row>
    <row r="8634" spans="6:7" x14ac:dyDescent="0.25">
      <c r="F8634" s="15" t="str">
        <f>IFERROR(VLOOKUP(AllData2!D8634,'Support Sheet'!A$100:$B8634,2,0)," ")</f>
        <v xml:space="preserve"> </v>
      </c>
      <c r="G8634" s="15" t="str">
        <f t="shared" si="134"/>
        <v xml:space="preserve"> </v>
      </c>
    </row>
    <row r="8635" spans="6:7" x14ac:dyDescent="0.25">
      <c r="F8635" s="15" t="str">
        <f>IFERROR(VLOOKUP(AllData2!D8635,'Support Sheet'!A$100:$B8635,2,0)," ")</f>
        <v xml:space="preserve"> </v>
      </c>
      <c r="G8635" s="15" t="str">
        <f t="shared" si="134"/>
        <v xml:space="preserve"> </v>
      </c>
    </row>
    <row r="8636" spans="6:7" x14ac:dyDescent="0.25">
      <c r="F8636" s="15" t="str">
        <f>IFERROR(VLOOKUP(AllData2!D8636,'Support Sheet'!A$100:$B8636,2,0)," ")</f>
        <v xml:space="preserve"> </v>
      </c>
      <c r="G8636" s="15" t="str">
        <f t="shared" si="134"/>
        <v xml:space="preserve"> </v>
      </c>
    </row>
    <row r="8637" spans="6:7" x14ac:dyDescent="0.25">
      <c r="F8637" s="15" t="str">
        <f>IFERROR(VLOOKUP(AllData2!D8637,'Support Sheet'!A$100:$B8637,2,0)," ")</f>
        <v xml:space="preserve"> </v>
      </c>
      <c r="G8637" s="15" t="str">
        <f t="shared" si="134"/>
        <v xml:space="preserve"> </v>
      </c>
    </row>
    <row r="8638" spans="6:7" x14ac:dyDescent="0.25">
      <c r="F8638" s="15" t="str">
        <f>IFERROR(VLOOKUP(AllData2!D8638,'Support Sheet'!A$100:$B8638,2,0)," ")</f>
        <v xml:space="preserve"> </v>
      </c>
      <c r="G8638" s="15" t="str">
        <f t="shared" si="134"/>
        <v xml:space="preserve"> </v>
      </c>
    </row>
    <row r="8639" spans="6:7" x14ac:dyDescent="0.25">
      <c r="F8639" s="15" t="str">
        <f>IFERROR(VLOOKUP(AllData2!D8639,'Support Sheet'!A$100:$B8639,2,0)," ")</f>
        <v xml:space="preserve"> </v>
      </c>
      <c r="G8639" s="15" t="str">
        <f t="shared" si="134"/>
        <v xml:space="preserve"> </v>
      </c>
    </row>
    <row r="8640" spans="6:7" x14ac:dyDescent="0.25">
      <c r="F8640" s="15" t="str">
        <f>IFERROR(VLOOKUP(AllData2!D8640,'Support Sheet'!A$100:$B8640,2,0)," ")</f>
        <v xml:space="preserve"> </v>
      </c>
      <c r="G8640" s="15" t="str">
        <f t="shared" si="134"/>
        <v xml:space="preserve"> </v>
      </c>
    </row>
    <row r="8641" spans="6:7" x14ac:dyDescent="0.25">
      <c r="F8641" s="15" t="str">
        <f>IFERROR(VLOOKUP(AllData2!D8641,'Support Sheet'!A$100:$B8641,2,0)," ")</f>
        <v xml:space="preserve"> </v>
      </c>
      <c r="G8641" s="15" t="str">
        <f t="shared" si="134"/>
        <v xml:space="preserve"> </v>
      </c>
    </row>
    <row r="8642" spans="6:7" x14ac:dyDescent="0.25">
      <c r="F8642" s="15" t="str">
        <f>IFERROR(VLOOKUP(AllData2!D8642,'Support Sheet'!A$100:$B8642,2,0)," ")</f>
        <v xml:space="preserve"> </v>
      </c>
      <c r="G8642" s="15" t="str">
        <f t="shared" si="134"/>
        <v xml:space="preserve"> </v>
      </c>
    </row>
    <row r="8643" spans="6:7" x14ac:dyDescent="0.25">
      <c r="F8643" s="15" t="str">
        <f>IFERROR(VLOOKUP(AllData2!D8643,'Support Sheet'!A$100:$B8643,2,0)," ")</f>
        <v xml:space="preserve"> </v>
      </c>
      <c r="G8643" s="15" t="str">
        <f t="shared" ref="G8643:G8706" si="135">IFERROR(E8643*F8643," ")</f>
        <v xml:space="preserve"> </v>
      </c>
    </row>
    <row r="8644" spans="6:7" x14ac:dyDescent="0.25">
      <c r="F8644" s="15" t="str">
        <f>IFERROR(VLOOKUP(AllData2!D8644,'Support Sheet'!A$100:$B8644,2,0)," ")</f>
        <v xml:space="preserve"> </v>
      </c>
      <c r="G8644" s="15" t="str">
        <f t="shared" si="135"/>
        <v xml:space="preserve"> </v>
      </c>
    </row>
    <row r="8645" spans="6:7" x14ac:dyDescent="0.25">
      <c r="F8645" s="15" t="str">
        <f>IFERROR(VLOOKUP(AllData2!D8645,'Support Sheet'!A$100:$B8645,2,0)," ")</f>
        <v xml:space="preserve"> </v>
      </c>
      <c r="G8645" s="15" t="str">
        <f t="shared" si="135"/>
        <v xml:space="preserve"> </v>
      </c>
    </row>
    <row r="8646" spans="6:7" x14ac:dyDescent="0.25">
      <c r="F8646" s="15" t="str">
        <f>IFERROR(VLOOKUP(AllData2!D8646,'Support Sheet'!A$100:$B8646,2,0)," ")</f>
        <v xml:space="preserve"> </v>
      </c>
      <c r="G8646" s="15" t="str">
        <f t="shared" si="135"/>
        <v xml:space="preserve"> </v>
      </c>
    </row>
    <row r="8647" spans="6:7" x14ac:dyDescent="0.25">
      <c r="F8647" s="15" t="str">
        <f>IFERROR(VLOOKUP(AllData2!D8647,'Support Sheet'!A$100:$B8647,2,0)," ")</f>
        <v xml:space="preserve"> </v>
      </c>
      <c r="G8647" s="15" t="str">
        <f t="shared" si="135"/>
        <v xml:space="preserve"> </v>
      </c>
    </row>
    <row r="8648" spans="6:7" x14ac:dyDescent="0.25">
      <c r="F8648" s="15" t="str">
        <f>IFERROR(VLOOKUP(AllData2!D8648,'Support Sheet'!A$100:$B8648,2,0)," ")</f>
        <v xml:space="preserve"> </v>
      </c>
      <c r="G8648" s="15" t="str">
        <f t="shared" si="135"/>
        <v xml:space="preserve"> </v>
      </c>
    </row>
    <row r="8649" spans="6:7" x14ac:dyDescent="0.25">
      <c r="F8649" s="15" t="str">
        <f>IFERROR(VLOOKUP(AllData2!D8649,'Support Sheet'!A$100:$B8649,2,0)," ")</f>
        <v xml:space="preserve"> </v>
      </c>
      <c r="G8649" s="15" t="str">
        <f t="shared" si="135"/>
        <v xml:space="preserve"> </v>
      </c>
    </row>
    <row r="8650" spans="6:7" x14ac:dyDescent="0.25">
      <c r="F8650" s="15" t="str">
        <f>IFERROR(VLOOKUP(AllData2!D8650,'Support Sheet'!A$100:$B8650,2,0)," ")</f>
        <v xml:space="preserve"> </v>
      </c>
      <c r="G8650" s="15" t="str">
        <f t="shared" si="135"/>
        <v xml:space="preserve"> </v>
      </c>
    </row>
    <row r="8651" spans="6:7" x14ac:dyDescent="0.25">
      <c r="F8651" s="15" t="str">
        <f>IFERROR(VLOOKUP(AllData2!D8651,'Support Sheet'!A$100:$B8651,2,0)," ")</f>
        <v xml:space="preserve"> </v>
      </c>
      <c r="G8651" s="15" t="str">
        <f t="shared" si="135"/>
        <v xml:space="preserve"> </v>
      </c>
    </row>
    <row r="8652" spans="6:7" x14ac:dyDescent="0.25">
      <c r="F8652" s="15" t="str">
        <f>IFERROR(VLOOKUP(AllData2!D8652,'Support Sheet'!A$100:$B8652,2,0)," ")</f>
        <v xml:space="preserve"> </v>
      </c>
      <c r="G8652" s="15" t="str">
        <f t="shared" si="135"/>
        <v xml:space="preserve"> </v>
      </c>
    </row>
    <row r="8653" spans="6:7" x14ac:dyDescent="0.25">
      <c r="F8653" s="15" t="str">
        <f>IFERROR(VLOOKUP(AllData2!D8653,'Support Sheet'!A$100:$B8653,2,0)," ")</f>
        <v xml:space="preserve"> </v>
      </c>
      <c r="G8653" s="15" t="str">
        <f t="shared" si="135"/>
        <v xml:space="preserve"> </v>
      </c>
    </row>
    <row r="8654" spans="6:7" x14ac:dyDescent="0.25">
      <c r="F8654" s="15" t="str">
        <f>IFERROR(VLOOKUP(AllData2!D8654,'Support Sheet'!A$100:$B8654,2,0)," ")</f>
        <v xml:space="preserve"> </v>
      </c>
      <c r="G8654" s="15" t="str">
        <f t="shared" si="135"/>
        <v xml:space="preserve"> </v>
      </c>
    </row>
    <row r="8655" spans="6:7" x14ac:dyDescent="0.25">
      <c r="F8655" s="15" t="str">
        <f>IFERROR(VLOOKUP(AllData2!D8655,'Support Sheet'!A$100:$B8655,2,0)," ")</f>
        <v xml:space="preserve"> </v>
      </c>
      <c r="G8655" s="15" t="str">
        <f t="shared" si="135"/>
        <v xml:space="preserve"> </v>
      </c>
    </row>
    <row r="8656" spans="6:7" x14ac:dyDescent="0.25">
      <c r="F8656" s="15" t="str">
        <f>IFERROR(VLOOKUP(AllData2!D8656,'Support Sheet'!A$100:$B8656,2,0)," ")</f>
        <v xml:space="preserve"> </v>
      </c>
      <c r="G8656" s="15" t="str">
        <f t="shared" si="135"/>
        <v xml:space="preserve"> </v>
      </c>
    </row>
    <row r="8657" spans="6:7" x14ac:dyDescent="0.25">
      <c r="F8657" s="15" t="str">
        <f>IFERROR(VLOOKUP(AllData2!D8657,'Support Sheet'!A$100:$B8657,2,0)," ")</f>
        <v xml:space="preserve"> </v>
      </c>
      <c r="G8657" s="15" t="str">
        <f t="shared" si="135"/>
        <v xml:space="preserve"> </v>
      </c>
    </row>
    <row r="8658" spans="6:7" x14ac:dyDescent="0.25">
      <c r="F8658" s="15" t="str">
        <f>IFERROR(VLOOKUP(AllData2!D8658,'Support Sheet'!A$100:$B8658,2,0)," ")</f>
        <v xml:space="preserve"> </v>
      </c>
      <c r="G8658" s="15" t="str">
        <f t="shared" si="135"/>
        <v xml:space="preserve"> </v>
      </c>
    </row>
    <row r="8659" spans="6:7" x14ac:dyDescent="0.25">
      <c r="F8659" s="15" t="str">
        <f>IFERROR(VLOOKUP(AllData2!D8659,'Support Sheet'!A$100:$B8659,2,0)," ")</f>
        <v xml:space="preserve"> </v>
      </c>
      <c r="G8659" s="15" t="str">
        <f t="shared" si="135"/>
        <v xml:space="preserve"> </v>
      </c>
    </row>
    <row r="8660" spans="6:7" x14ac:dyDescent="0.25">
      <c r="F8660" s="15" t="str">
        <f>IFERROR(VLOOKUP(AllData2!D8660,'Support Sheet'!A$100:$B8660,2,0)," ")</f>
        <v xml:space="preserve"> </v>
      </c>
      <c r="G8660" s="15" t="str">
        <f t="shared" si="135"/>
        <v xml:space="preserve"> </v>
      </c>
    </row>
    <row r="8661" spans="6:7" x14ac:dyDescent="0.25">
      <c r="F8661" s="15" t="str">
        <f>IFERROR(VLOOKUP(AllData2!D8661,'Support Sheet'!A$100:$B8661,2,0)," ")</f>
        <v xml:space="preserve"> </v>
      </c>
      <c r="G8661" s="15" t="str">
        <f t="shared" si="135"/>
        <v xml:space="preserve"> </v>
      </c>
    </row>
    <row r="8662" spans="6:7" x14ac:dyDescent="0.25">
      <c r="F8662" s="15" t="str">
        <f>IFERROR(VLOOKUP(AllData2!D8662,'Support Sheet'!A$100:$B8662,2,0)," ")</f>
        <v xml:space="preserve"> </v>
      </c>
      <c r="G8662" s="15" t="str">
        <f t="shared" si="135"/>
        <v xml:space="preserve"> </v>
      </c>
    </row>
    <row r="8663" spans="6:7" x14ac:dyDescent="0.25">
      <c r="F8663" s="15" t="str">
        <f>IFERROR(VLOOKUP(AllData2!D8663,'Support Sheet'!A$100:$B8663,2,0)," ")</f>
        <v xml:space="preserve"> </v>
      </c>
      <c r="G8663" s="15" t="str">
        <f t="shared" si="135"/>
        <v xml:space="preserve"> </v>
      </c>
    </row>
    <row r="8664" spans="6:7" x14ac:dyDescent="0.25">
      <c r="F8664" s="15" t="str">
        <f>IFERROR(VLOOKUP(AllData2!D8664,'Support Sheet'!A$100:$B8664,2,0)," ")</f>
        <v xml:space="preserve"> </v>
      </c>
      <c r="G8664" s="15" t="str">
        <f t="shared" si="135"/>
        <v xml:space="preserve"> </v>
      </c>
    </row>
    <row r="8665" spans="6:7" x14ac:dyDescent="0.25">
      <c r="F8665" s="15" t="str">
        <f>IFERROR(VLOOKUP(AllData2!D8665,'Support Sheet'!A$100:$B8665,2,0)," ")</f>
        <v xml:space="preserve"> </v>
      </c>
      <c r="G8665" s="15" t="str">
        <f t="shared" si="135"/>
        <v xml:space="preserve"> </v>
      </c>
    </row>
    <row r="8666" spans="6:7" x14ac:dyDescent="0.25">
      <c r="F8666" s="15" t="str">
        <f>IFERROR(VLOOKUP(AllData2!D8666,'Support Sheet'!A$100:$B8666,2,0)," ")</f>
        <v xml:space="preserve"> </v>
      </c>
      <c r="G8666" s="15" t="str">
        <f t="shared" si="135"/>
        <v xml:space="preserve"> </v>
      </c>
    </row>
    <row r="8667" spans="6:7" x14ac:dyDescent="0.25">
      <c r="F8667" s="15" t="str">
        <f>IFERROR(VLOOKUP(AllData2!D8667,'Support Sheet'!A$100:$B8667,2,0)," ")</f>
        <v xml:space="preserve"> </v>
      </c>
      <c r="G8667" s="15" t="str">
        <f t="shared" si="135"/>
        <v xml:space="preserve"> </v>
      </c>
    </row>
    <row r="8668" spans="6:7" x14ac:dyDescent="0.25">
      <c r="F8668" s="15" t="str">
        <f>IFERROR(VLOOKUP(AllData2!D8668,'Support Sheet'!A$100:$B8668,2,0)," ")</f>
        <v xml:space="preserve"> </v>
      </c>
      <c r="G8668" s="15" t="str">
        <f t="shared" si="135"/>
        <v xml:space="preserve"> </v>
      </c>
    </row>
    <row r="8669" spans="6:7" x14ac:dyDescent="0.25">
      <c r="F8669" s="15" t="str">
        <f>IFERROR(VLOOKUP(AllData2!D8669,'Support Sheet'!A$100:$B8669,2,0)," ")</f>
        <v xml:space="preserve"> </v>
      </c>
      <c r="G8669" s="15" t="str">
        <f t="shared" si="135"/>
        <v xml:space="preserve"> </v>
      </c>
    </row>
    <row r="8670" spans="6:7" x14ac:dyDescent="0.25">
      <c r="F8670" s="15" t="str">
        <f>IFERROR(VLOOKUP(AllData2!D8670,'Support Sheet'!A$100:$B8670,2,0)," ")</f>
        <v xml:space="preserve"> </v>
      </c>
      <c r="G8670" s="15" t="str">
        <f t="shared" si="135"/>
        <v xml:space="preserve"> </v>
      </c>
    </row>
    <row r="8671" spans="6:7" x14ac:dyDescent="0.25">
      <c r="F8671" s="15" t="str">
        <f>IFERROR(VLOOKUP(AllData2!D8671,'Support Sheet'!A$100:$B8671,2,0)," ")</f>
        <v xml:space="preserve"> </v>
      </c>
      <c r="G8671" s="15" t="str">
        <f t="shared" si="135"/>
        <v xml:space="preserve"> </v>
      </c>
    </row>
    <row r="8672" spans="6:7" x14ac:dyDescent="0.25">
      <c r="F8672" s="15" t="str">
        <f>IFERROR(VLOOKUP(AllData2!D8672,'Support Sheet'!A$100:$B8672,2,0)," ")</f>
        <v xml:space="preserve"> </v>
      </c>
      <c r="G8672" s="15" t="str">
        <f t="shared" si="135"/>
        <v xml:space="preserve"> </v>
      </c>
    </row>
    <row r="8673" spans="6:7" x14ac:dyDescent="0.25">
      <c r="F8673" s="15" t="str">
        <f>IFERROR(VLOOKUP(AllData2!D8673,'Support Sheet'!A$100:$B8673,2,0)," ")</f>
        <v xml:space="preserve"> </v>
      </c>
      <c r="G8673" s="15" t="str">
        <f t="shared" si="135"/>
        <v xml:space="preserve"> </v>
      </c>
    </row>
    <row r="8674" spans="6:7" x14ac:dyDescent="0.25">
      <c r="F8674" s="15" t="str">
        <f>IFERROR(VLOOKUP(AllData2!D8674,'Support Sheet'!A$100:$B8674,2,0)," ")</f>
        <v xml:space="preserve"> </v>
      </c>
      <c r="G8674" s="15" t="str">
        <f t="shared" si="135"/>
        <v xml:space="preserve"> </v>
      </c>
    </row>
    <row r="8675" spans="6:7" x14ac:dyDescent="0.25">
      <c r="F8675" s="15" t="str">
        <f>IFERROR(VLOOKUP(AllData2!D8675,'Support Sheet'!A$100:$B8675,2,0)," ")</f>
        <v xml:space="preserve"> </v>
      </c>
      <c r="G8675" s="15" t="str">
        <f t="shared" si="135"/>
        <v xml:space="preserve"> </v>
      </c>
    </row>
    <row r="8676" spans="6:7" x14ac:dyDescent="0.25">
      <c r="F8676" s="15" t="str">
        <f>IFERROR(VLOOKUP(AllData2!D8676,'Support Sheet'!A$100:$B8676,2,0)," ")</f>
        <v xml:space="preserve"> </v>
      </c>
      <c r="G8676" s="15" t="str">
        <f t="shared" si="135"/>
        <v xml:space="preserve"> </v>
      </c>
    </row>
    <row r="8677" spans="6:7" x14ac:dyDescent="0.25">
      <c r="F8677" s="15" t="str">
        <f>IFERROR(VLOOKUP(AllData2!D8677,'Support Sheet'!A$100:$B8677,2,0)," ")</f>
        <v xml:space="preserve"> </v>
      </c>
      <c r="G8677" s="15" t="str">
        <f t="shared" si="135"/>
        <v xml:space="preserve"> </v>
      </c>
    </row>
    <row r="8678" spans="6:7" x14ac:dyDescent="0.25">
      <c r="F8678" s="15" t="str">
        <f>IFERROR(VLOOKUP(AllData2!D8678,'Support Sheet'!A$100:$B8678,2,0)," ")</f>
        <v xml:space="preserve"> </v>
      </c>
      <c r="G8678" s="15" t="str">
        <f t="shared" si="135"/>
        <v xml:space="preserve"> </v>
      </c>
    </row>
    <row r="8679" spans="6:7" x14ac:dyDescent="0.25">
      <c r="F8679" s="15" t="str">
        <f>IFERROR(VLOOKUP(AllData2!D8679,'Support Sheet'!A$100:$B8679,2,0)," ")</f>
        <v xml:space="preserve"> </v>
      </c>
      <c r="G8679" s="15" t="str">
        <f t="shared" si="135"/>
        <v xml:space="preserve"> </v>
      </c>
    </row>
    <row r="8680" spans="6:7" x14ac:dyDescent="0.25">
      <c r="F8680" s="15" t="str">
        <f>IFERROR(VLOOKUP(AllData2!D8680,'Support Sheet'!A$100:$B8680,2,0)," ")</f>
        <v xml:space="preserve"> </v>
      </c>
      <c r="G8680" s="15" t="str">
        <f t="shared" si="135"/>
        <v xml:space="preserve"> </v>
      </c>
    </row>
    <row r="8681" spans="6:7" x14ac:dyDescent="0.25">
      <c r="F8681" s="15" t="str">
        <f>IFERROR(VLOOKUP(AllData2!D8681,'Support Sheet'!A$100:$B8681,2,0)," ")</f>
        <v xml:space="preserve"> </v>
      </c>
      <c r="G8681" s="15" t="str">
        <f t="shared" si="135"/>
        <v xml:space="preserve"> </v>
      </c>
    </row>
    <row r="8682" spans="6:7" x14ac:dyDescent="0.25">
      <c r="F8682" s="15" t="str">
        <f>IFERROR(VLOOKUP(AllData2!D8682,'Support Sheet'!A$100:$B8682,2,0)," ")</f>
        <v xml:space="preserve"> </v>
      </c>
      <c r="G8682" s="15" t="str">
        <f t="shared" si="135"/>
        <v xml:space="preserve"> </v>
      </c>
    </row>
    <row r="8683" spans="6:7" x14ac:dyDescent="0.25">
      <c r="F8683" s="15" t="str">
        <f>IFERROR(VLOOKUP(AllData2!D8683,'Support Sheet'!A$100:$B8683,2,0)," ")</f>
        <v xml:space="preserve"> </v>
      </c>
      <c r="G8683" s="15" t="str">
        <f t="shared" si="135"/>
        <v xml:space="preserve"> </v>
      </c>
    </row>
    <row r="8684" spans="6:7" x14ac:dyDescent="0.25">
      <c r="F8684" s="15" t="str">
        <f>IFERROR(VLOOKUP(AllData2!D8684,'Support Sheet'!A$100:$B8684,2,0)," ")</f>
        <v xml:space="preserve"> </v>
      </c>
      <c r="G8684" s="15" t="str">
        <f t="shared" si="135"/>
        <v xml:space="preserve"> </v>
      </c>
    </row>
    <row r="8685" spans="6:7" x14ac:dyDescent="0.25">
      <c r="F8685" s="15" t="str">
        <f>IFERROR(VLOOKUP(AllData2!D8685,'Support Sheet'!A$100:$B8685,2,0)," ")</f>
        <v xml:space="preserve"> </v>
      </c>
      <c r="G8685" s="15" t="str">
        <f t="shared" si="135"/>
        <v xml:space="preserve"> </v>
      </c>
    </row>
    <row r="8686" spans="6:7" x14ac:dyDescent="0.25">
      <c r="F8686" s="15" t="str">
        <f>IFERROR(VLOOKUP(AllData2!D8686,'Support Sheet'!A$100:$B8686,2,0)," ")</f>
        <v xml:space="preserve"> </v>
      </c>
      <c r="G8686" s="15" t="str">
        <f t="shared" si="135"/>
        <v xml:space="preserve"> </v>
      </c>
    </row>
    <row r="8687" spans="6:7" x14ac:dyDescent="0.25">
      <c r="F8687" s="15" t="str">
        <f>IFERROR(VLOOKUP(AllData2!D8687,'Support Sheet'!A$100:$B8687,2,0)," ")</f>
        <v xml:space="preserve"> </v>
      </c>
      <c r="G8687" s="15" t="str">
        <f t="shared" si="135"/>
        <v xml:space="preserve"> </v>
      </c>
    </row>
    <row r="8688" spans="6:7" x14ac:dyDescent="0.25">
      <c r="F8688" s="15" t="str">
        <f>IFERROR(VLOOKUP(AllData2!D8688,'Support Sheet'!A$100:$B8688,2,0)," ")</f>
        <v xml:space="preserve"> </v>
      </c>
      <c r="G8688" s="15" t="str">
        <f t="shared" si="135"/>
        <v xml:space="preserve"> </v>
      </c>
    </row>
    <row r="8689" spans="6:7" x14ac:dyDescent="0.25">
      <c r="F8689" s="15" t="str">
        <f>IFERROR(VLOOKUP(AllData2!D8689,'Support Sheet'!A$100:$B8689,2,0)," ")</f>
        <v xml:space="preserve"> </v>
      </c>
      <c r="G8689" s="15" t="str">
        <f t="shared" si="135"/>
        <v xml:space="preserve"> </v>
      </c>
    </row>
    <row r="8690" spans="6:7" x14ac:dyDescent="0.25">
      <c r="F8690" s="15" t="str">
        <f>IFERROR(VLOOKUP(AllData2!D8690,'Support Sheet'!A$100:$B8690,2,0)," ")</f>
        <v xml:space="preserve"> </v>
      </c>
      <c r="G8690" s="15" t="str">
        <f t="shared" si="135"/>
        <v xml:space="preserve"> </v>
      </c>
    </row>
    <row r="8691" spans="6:7" x14ac:dyDescent="0.25">
      <c r="F8691" s="15" t="str">
        <f>IFERROR(VLOOKUP(AllData2!D8691,'Support Sheet'!A$100:$B8691,2,0)," ")</f>
        <v xml:space="preserve"> </v>
      </c>
      <c r="G8691" s="15" t="str">
        <f t="shared" si="135"/>
        <v xml:space="preserve"> </v>
      </c>
    </row>
    <row r="8692" spans="6:7" x14ac:dyDescent="0.25">
      <c r="F8692" s="15" t="str">
        <f>IFERROR(VLOOKUP(AllData2!D8692,'Support Sheet'!A$100:$B8692,2,0)," ")</f>
        <v xml:space="preserve"> </v>
      </c>
      <c r="G8692" s="15" t="str">
        <f t="shared" si="135"/>
        <v xml:space="preserve"> </v>
      </c>
    </row>
    <row r="8693" spans="6:7" x14ac:dyDescent="0.25">
      <c r="F8693" s="15" t="str">
        <f>IFERROR(VLOOKUP(AllData2!D8693,'Support Sheet'!A$100:$B8693,2,0)," ")</f>
        <v xml:space="preserve"> </v>
      </c>
      <c r="G8693" s="15" t="str">
        <f t="shared" si="135"/>
        <v xml:space="preserve"> </v>
      </c>
    </row>
    <row r="8694" spans="6:7" x14ac:dyDescent="0.25">
      <c r="F8694" s="15" t="str">
        <f>IFERROR(VLOOKUP(AllData2!D8694,'Support Sheet'!A$100:$B8694,2,0)," ")</f>
        <v xml:space="preserve"> </v>
      </c>
      <c r="G8694" s="15" t="str">
        <f t="shared" si="135"/>
        <v xml:space="preserve"> </v>
      </c>
    </row>
    <row r="8695" spans="6:7" x14ac:dyDescent="0.25">
      <c r="F8695" s="15" t="str">
        <f>IFERROR(VLOOKUP(AllData2!D8695,'Support Sheet'!A$100:$B8695,2,0)," ")</f>
        <v xml:space="preserve"> </v>
      </c>
      <c r="G8695" s="15" t="str">
        <f t="shared" si="135"/>
        <v xml:space="preserve"> </v>
      </c>
    </row>
    <row r="8696" spans="6:7" x14ac:dyDescent="0.25">
      <c r="F8696" s="15" t="str">
        <f>IFERROR(VLOOKUP(AllData2!D8696,'Support Sheet'!A$100:$B8696,2,0)," ")</f>
        <v xml:space="preserve"> </v>
      </c>
      <c r="G8696" s="15" t="str">
        <f t="shared" si="135"/>
        <v xml:space="preserve"> </v>
      </c>
    </row>
    <row r="8697" spans="6:7" x14ac:dyDescent="0.25">
      <c r="F8697" s="15" t="str">
        <f>IFERROR(VLOOKUP(AllData2!D8697,'Support Sheet'!A$100:$B8697,2,0)," ")</f>
        <v xml:space="preserve"> </v>
      </c>
      <c r="G8697" s="15" t="str">
        <f t="shared" si="135"/>
        <v xml:space="preserve"> </v>
      </c>
    </row>
    <row r="8698" spans="6:7" x14ac:dyDescent="0.25">
      <c r="F8698" s="15" t="str">
        <f>IFERROR(VLOOKUP(AllData2!D8698,'Support Sheet'!A$100:$B8698,2,0)," ")</f>
        <v xml:space="preserve"> </v>
      </c>
      <c r="G8698" s="15" t="str">
        <f t="shared" si="135"/>
        <v xml:space="preserve"> </v>
      </c>
    </row>
    <row r="8699" spans="6:7" x14ac:dyDescent="0.25">
      <c r="F8699" s="15" t="str">
        <f>IFERROR(VLOOKUP(AllData2!D8699,'Support Sheet'!A$100:$B8699,2,0)," ")</f>
        <v xml:space="preserve"> </v>
      </c>
      <c r="G8699" s="15" t="str">
        <f t="shared" si="135"/>
        <v xml:space="preserve"> </v>
      </c>
    </row>
    <row r="8700" spans="6:7" x14ac:dyDescent="0.25">
      <c r="F8700" s="15" t="str">
        <f>IFERROR(VLOOKUP(AllData2!D8700,'Support Sheet'!A$100:$B8700,2,0)," ")</f>
        <v xml:space="preserve"> </v>
      </c>
      <c r="G8700" s="15" t="str">
        <f t="shared" si="135"/>
        <v xml:space="preserve"> </v>
      </c>
    </row>
    <row r="8701" spans="6:7" x14ac:dyDescent="0.25">
      <c r="F8701" s="15" t="str">
        <f>IFERROR(VLOOKUP(AllData2!D8701,'Support Sheet'!A$100:$B8701,2,0)," ")</f>
        <v xml:space="preserve"> </v>
      </c>
      <c r="G8701" s="15" t="str">
        <f t="shared" si="135"/>
        <v xml:space="preserve"> </v>
      </c>
    </row>
    <row r="8702" spans="6:7" x14ac:dyDescent="0.25">
      <c r="F8702" s="15" t="str">
        <f>IFERROR(VLOOKUP(AllData2!D8702,'Support Sheet'!A$100:$B8702,2,0)," ")</f>
        <v xml:space="preserve"> </v>
      </c>
      <c r="G8702" s="15" t="str">
        <f t="shared" si="135"/>
        <v xml:space="preserve"> </v>
      </c>
    </row>
    <row r="8703" spans="6:7" x14ac:dyDescent="0.25">
      <c r="F8703" s="15" t="str">
        <f>IFERROR(VLOOKUP(AllData2!D8703,'Support Sheet'!A$100:$B8703,2,0)," ")</f>
        <v xml:space="preserve"> </v>
      </c>
      <c r="G8703" s="15" t="str">
        <f t="shared" si="135"/>
        <v xml:space="preserve"> </v>
      </c>
    </row>
    <row r="8704" spans="6:7" x14ac:dyDescent="0.25">
      <c r="F8704" s="15" t="str">
        <f>IFERROR(VLOOKUP(AllData2!D8704,'Support Sheet'!A$100:$B8704,2,0)," ")</f>
        <v xml:space="preserve"> </v>
      </c>
      <c r="G8704" s="15" t="str">
        <f t="shared" si="135"/>
        <v xml:space="preserve"> </v>
      </c>
    </row>
    <row r="8705" spans="6:7" x14ac:dyDescent="0.25">
      <c r="F8705" s="15" t="str">
        <f>IFERROR(VLOOKUP(AllData2!D8705,'Support Sheet'!A$100:$B8705,2,0)," ")</f>
        <v xml:space="preserve"> </v>
      </c>
      <c r="G8705" s="15" t="str">
        <f t="shared" si="135"/>
        <v xml:space="preserve"> </v>
      </c>
    </row>
    <row r="8706" spans="6:7" x14ac:dyDescent="0.25">
      <c r="F8706" s="15" t="str">
        <f>IFERROR(VLOOKUP(AllData2!D8706,'Support Sheet'!A$100:$B8706,2,0)," ")</f>
        <v xml:space="preserve"> </v>
      </c>
      <c r="G8706" s="15" t="str">
        <f t="shared" si="135"/>
        <v xml:space="preserve"> </v>
      </c>
    </row>
    <row r="8707" spans="6:7" x14ac:dyDescent="0.25">
      <c r="F8707" s="15" t="str">
        <f>IFERROR(VLOOKUP(AllData2!D8707,'Support Sheet'!A$100:$B8707,2,0)," ")</f>
        <v xml:space="preserve"> </v>
      </c>
      <c r="G8707" s="15" t="str">
        <f t="shared" ref="G8707:G8770" si="136">IFERROR(E8707*F8707," ")</f>
        <v xml:space="preserve"> </v>
      </c>
    </row>
    <row r="8708" spans="6:7" x14ac:dyDescent="0.25">
      <c r="F8708" s="15" t="str">
        <f>IFERROR(VLOOKUP(AllData2!D8708,'Support Sheet'!A$100:$B8708,2,0)," ")</f>
        <v xml:space="preserve"> </v>
      </c>
      <c r="G8708" s="15" t="str">
        <f t="shared" si="136"/>
        <v xml:space="preserve"> </v>
      </c>
    </row>
    <row r="8709" spans="6:7" x14ac:dyDescent="0.25">
      <c r="F8709" s="15" t="str">
        <f>IFERROR(VLOOKUP(AllData2!D8709,'Support Sheet'!A$100:$B8709,2,0)," ")</f>
        <v xml:space="preserve"> </v>
      </c>
      <c r="G8709" s="15" t="str">
        <f t="shared" si="136"/>
        <v xml:space="preserve"> </v>
      </c>
    </row>
    <row r="8710" spans="6:7" x14ac:dyDescent="0.25">
      <c r="F8710" s="15" t="str">
        <f>IFERROR(VLOOKUP(AllData2!D8710,'Support Sheet'!A$100:$B8710,2,0)," ")</f>
        <v xml:space="preserve"> </v>
      </c>
      <c r="G8710" s="15" t="str">
        <f t="shared" si="136"/>
        <v xml:space="preserve"> </v>
      </c>
    </row>
    <row r="8711" spans="6:7" x14ac:dyDescent="0.25">
      <c r="F8711" s="15" t="str">
        <f>IFERROR(VLOOKUP(AllData2!D8711,'Support Sheet'!A$100:$B8711,2,0)," ")</f>
        <v xml:space="preserve"> </v>
      </c>
      <c r="G8711" s="15" t="str">
        <f t="shared" si="136"/>
        <v xml:space="preserve"> </v>
      </c>
    </row>
    <row r="8712" spans="6:7" x14ac:dyDescent="0.25">
      <c r="F8712" s="15" t="str">
        <f>IFERROR(VLOOKUP(AllData2!D8712,'Support Sheet'!A$100:$B8712,2,0)," ")</f>
        <v xml:space="preserve"> </v>
      </c>
      <c r="G8712" s="15" t="str">
        <f t="shared" si="136"/>
        <v xml:space="preserve"> </v>
      </c>
    </row>
    <row r="8713" spans="6:7" x14ac:dyDescent="0.25">
      <c r="F8713" s="15" t="str">
        <f>IFERROR(VLOOKUP(AllData2!D8713,'Support Sheet'!A$100:$B8713,2,0)," ")</f>
        <v xml:space="preserve"> </v>
      </c>
      <c r="G8713" s="15" t="str">
        <f t="shared" si="136"/>
        <v xml:space="preserve"> </v>
      </c>
    </row>
    <row r="8714" spans="6:7" x14ac:dyDescent="0.25">
      <c r="F8714" s="15" t="str">
        <f>IFERROR(VLOOKUP(AllData2!D8714,'Support Sheet'!A$100:$B8714,2,0)," ")</f>
        <v xml:space="preserve"> </v>
      </c>
      <c r="G8714" s="15" t="str">
        <f t="shared" si="136"/>
        <v xml:space="preserve"> </v>
      </c>
    </row>
    <row r="8715" spans="6:7" x14ac:dyDescent="0.25">
      <c r="F8715" s="15" t="str">
        <f>IFERROR(VLOOKUP(AllData2!D8715,'Support Sheet'!A$100:$B8715,2,0)," ")</f>
        <v xml:space="preserve"> </v>
      </c>
      <c r="G8715" s="15" t="str">
        <f t="shared" si="136"/>
        <v xml:space="preserve"> </v>
      </c>
    </row>
    <row r="8716" spans="6:7" x14ac:dyDescent="0.25">
      <c r="F8716" s="15" t="str">
        <f>IFERROR(VLOOKUP(AllData2!D8716,'Support Sheet'!A$100:$B8716,2,0)," ")</f>
        <v xml:space="preserve"> </v>
      </c>
      <c r="G8716" s="15" t="str">
        <f t="shared" si="136"/>
        <v xml:space="preserve"> </v>
      </c>
    </row>
    <row r="8717" spans="6:7" x14ac:dyDescent="0.25">
      <c r="F8717" s="15" t="str">
        <f>IFERROR(VLOOKUP(AllData2!D8717,'Support Sheet'!A$100:$B8717,2,0)," ")</f>
        <v xml:space="preserve"> </v>
      </c>
      <c r="G8717" s="15" t="str">
        <f t="shared" si="136"/>
        <v xml:space="preserve"> </v>
      </c>
    </row>
    <row r="8718" spans="6:7" x14ac:dyDescent="0.25">
      <c r="F8718" s="15" t="str">
        <f>IFERROR(VLOOKUP(AllData2!D8718,'Support Sheet'!A$100:$B8718,2,0)," ")</f>
        <v xml:space="preserve"> </v>
      </c>
      <c r="G8718" s="15" t="str">
        <f t="shared" si="136"/>
        <v xml:space="preserve"> </v>
      </c>
    </row>
    <row r="8719" spans="6:7" x14ac:dyDescent="0.25">
      <c r="F8719" s="15" t="str">
        <f>IFERROR(VLOOKUP(AllData2!D8719,'Support Sheet'!A$100:$B8719,2,0)," ")</f>
        <v xml:space="preserve"> </v>
      </c>
      <c r="G8719" s="15" t="str">
        <f t="shared" si="136"/>
        <v xml:space="preserve"> </v>
      </c>
    </row>
    <row r="8720" spans="6:7" x14ac:dyDescent="0.25">
      <c r="F8720" s="15" t="str">
        <f>IFERROR(VLOOKUP(AllData2!D8720,'Support Sheet'!A$100:$B8720,2,0)," ")</f>
        <v xml:space="preserve"> </v>
      </c>
      <c r="G8720" s="15" t="str">
        <f t="shared" si="136"/>
        <v xml:space="preserve"> </v>
      </c>
    </row>
    <row r="8721" spans="6:7" x14ac:dyDescent="0.25">
      <c r="F8721" s="15" t="str">
        <f>IFERROR(VLOOKUP(AllData2!D8721,'Support Sheet'!A$100:$B8721,2,0)," ")</f>
        <v xml:space="preserve"> </v>
      </c>
      <c r="G8721" s="15" t="str">
        <f t="shared" si="136"/>
        <v xml:space="preserve"> </v>
      </c>
    </row>
    <row r="8722" spans="6:7" x14ac:dyDescent="0.25">
      <c r="F8722" s="15" t="str">
        <f>IFERROR(VLOOKUP(AllData2!D8722,'Support Sheet'!A$100:$B8722,2,0)," ")</f>
        <v xml:space="preserve"> </v>
      </c>
      <c r="G8722" s="15" t="str">
        <f t="shared" si="136"/>
        <v xml:space="preserve"> </v>
      </c>
    </row>
    <row r="8723" spans="6:7" x14ac:dyDescent="0.25">
      <c r="F8723" s="15" t="str">
        <f>IFERROR(VLOOKUP(AllData2!D8723,'Support Sheet'!A$100:$B8723,2,0)," ")</f>
        <v xml:space="preserve"> </v>
      </c>
      <c r="G8723" s="15" t="str">
        <f t="shared" si="136"/>
        <v xml:space="preserve"> </v>
      </c>
    </row>
    <row r="8724" spans="6:7" x14ac:dyDescent="0.25">
      <c r="F8724" s="15" t="str">
        <f>IFERROR(VLOOKUP(AllData2!D8724,'Support Sheet'!A$100:$B8724,2,0)," ")</f>
        <v xml:space="preserve"> </v>
      </c>
      <c r="G8724" s="15" t="str">
        <f t="shared" si="136"/>
        <v xml:space="preserve"> </v>
      </c>
    </row>
    <row r="8725" spans="6:7" x14ac:dyDescent="0.25">
      <c r="F8725" s="15" t="str">
        <f>IFERROR(VLOOKUP(AllData2!D8725,'Support Sheet'!A$100:$B8725,2,0)," ")</f>
        <v xml:space="preserve"> </v>
      </c>
      <c r="G8725" s="15" t="str">
        <f t="shared" si="136"/>
        <v xml:space="preserve"> </v>
      </c>
    </row>
    <row r="8726" spans="6:7" x14ac:dyDescent="0.25">
      <c r="F8726" s="15" t="str">
        <f>IFERROR(VLOOKUP(AllData2!D8726,'Support Sheet'!A$100:$B8726,2,0)," ")</f>
        <v xml:space="preserve"> </v>
      </c>
      <c r="G8726" s="15" t="str">
        <f t="shared" si="136"/>
        <v xml:space="preserve"> </v>
      </c>
    </row>
    <row r="8727" spans="6:7" x14ac:dyDescent="0.25">
      <c r="F8727" s="15" t="str">
        <f>IFERROR(VLOOKUP(AllData2!D8727,'Support Sheet'!A$100:$B8727,2,0)," ")</f>
        <v xml:space="preserve"> </v>
      </c>
      <c r="G8727" s="15" t="str">
        <f t="shared" si="136"/>
        <v xml:space="preserve"> </v>
      </c>
    </row>
    <row r="8728" spans="6:7" x14ac:dyDescent="0.25">
      <c r="F8728" s="15" t="str">
        <f>IFERROR(VLOOKUP(AllData2!D8728,'Support Sheet'!A$100:$B8728,2,0)," ")</f>
        <v xml:space="preserve"> </v>
      </c>
      <c r="G8728" s="15" t="str">
        <f t="shared" si="136"/>
        <v xml:space="preserve"> </v>
      </c>
    </row>
    <row r="8729" spans="6:7" x14ac:dyDescent="0.25">
      <c r="F8729" s="15" t="str">
        <f>IFERROR(VLOOKUP(AllData2!D8729,'Support Sheet'!A$100:$B8729,2,0)," ")</f>
        <v xml:space="preserve"> </v>
      </c>
      <c r="G8729" s="15" t="str">
        <f t="shared" si="136"/>
        <v xml:space="preserve"> </v>
      </c>
    </row>
    <row r="8730" spans="6:7" x14ac:dyDescent="0.25">
      <c r="F8730" s="15" t="str">
        <f>IFERROR(VLOOKUP(AllData2!D8730,'Support Sheet'!A$100:$B8730,2,0)," ")</f>
        <v xml:space="preserve"> </v>
      </c>
      <c r="G8730" s="15" t="str">
        <f t="shared" si="136"/>
        <v xml:space="preserve"> </v>
      </c>
    </row>
    <row r="8731" spans="6:7" x14ac:dyDescent="0.25">
      <c r="F8731" s="15" t="str">
        <f>IFERROR(VLOOKUP(AllData2!D8731,'Support Sheet'!A$100:$B8731,2,0)," ")</f>
        <v xml:space="preserve"> </v>
      </c>
      <c r="G8731" s="15" t="str">
        <f t="shared" si="136"/>
        <v xml:space="preserve"> </v>
      </c>
    </row>
    <row r="8732" spans="6:7" x14ac:dyDescent="0.25">
      <c r="F8732" s="15" t="str">
        <f>IFERROR(VLOOKUP(AllData2!D8732,'Support Sheet'!A$100:$B8732,2,0)," ")</f>
        <v xml:space="preserve"> </v>
      </c>
      <c r="G8732" s="15" t="str">
        <f t="shared" si="136"/>
        <v xml:space="preserve"> </v>
      </c>
    </row>
    <row r="8733" spans="6:7" x14ac:dyDescent="0.25">
      <c r="F8733" s="15" t="str">
        <f>IFERROR(VLOOKUP(AllData2!D8733,'Support Sheet'!A$100:$B8733,2,0)," ")</f>
        <v xml:space="preserve"> </v>
      </c>
      <c r="G8733" s="15" t="str">
        <f t="shared" si="136"/>
        <v xml:space="preserve"> </v>
      </c>
    </row>
    <row r="8734" spans="6:7" x14ac:dyDescent="0.25">
      <c r="F8734" s="15" t="str">
        <f>IFERROR(VLOOKUP(AllData2!D8734,'Support Sheet'!A$100:$B8734,2,0)," ")</f>
        <v xml:space="preserve"> </v>
      </c>
      <c r="G8734" s="15" t="str">
        <f t="shared" si="136"/>
        <v xml:space="preserve"> </v>
      </c>
    </row>
    <row r="8735" spans="6:7" x14ac:dyDescent="0.25">
      <c r="F8735" s="15" t="str">
        <f>IFERROR(VLOOKUP(AllData2!D8735,'Support Sheet'!A$100:$B8735,2,0)," ")</f>
        <v xml:space="preserve"> </v>
      </c>
      <c r="G8735" s="15" t="str">
        <f t="shared" si="136"/>
        <v xml:space="preserve"> </v>
      </c>
    </row>
    <row r="8736" spans="6:7" x14ac:dyDescent="0.25">
      <c r="F8736" s="15" t="str">
        <f>IFERROR(VLOOKUP(AllData2!D8736,'Support Sheet'!A$100:$B8736,2,0)," ")</f>
        <v xml:space="preserve"> </v>
      </c>
      <c r="G8736" s="15" t="str">
        <f t="shared" si="136"/>
        <v xml:space="preserve"> </v>
      </c>
    </row>
    <row r="8737" spans="6:7" x14ac:dyDescent="0.25">
      <c r="F8737" s="15" t="str">
        <f>IFERROR(VLOOKUP(AllData2!D8737,'Support Sheet'!A$100:$B8737,2,0)," ")</f>
        <v xml:space="preserve"> </v>
      </c>
      <c r="G8737" s="15" t="str">
        <f t="shared" si="136"/>
        <v xml:space="preserve"> </v>
      </c>
    </row>
    <row r="8738" spans="6:7" x14ac:dyDescent="0.25">
      <c r="F8738" s="15" t="str">
        <f>IFERROR(VLOOKUP(AllData2!D8738,'Support Sheet'!A$100:$B8738,2,0)," ")</f>
        <v xml:space="preserve"> </v>
      </c>
      <c r="G8738" s="15" t="str">
        <f t="shared" si="136"/>
        <v xml:space="preserve"> </v>
      </c>
    </row>
    <row r="8739" spans="6:7" x14ac:dyDescent="0.25">
      <c r="F8739" s="15" t="str">
        <f>IFERROR(VLOOKUP(AllData2!D8739,'Support Sheet'!A$100:$B8739,2,0)," ")</f>
        <v xml:space="preserve"> </v>
      </c>
      <c r="G8739" s="15" t="str">
        <f t="shared" si="136"/>
        <v xml:space="preserve"> </v>
      </c>
    </row>
    <row r="8740" spans="6:7" x14ac:dyDescent="0.25">
      <c r="F8740" s="15" t="str">
        <f>IFERROR(VLOOKUP(AllData2!D8740,'Support Sheet'!A$100:$B8740,2,0)," ")</f>
        <v xml:space="preserve"> </v>
      </c>
      <c r="G8740" s="15" t="str">
        <f t="shared" si="136"/>
        <v xml:space="preserve"> </v>
      </c>
    </row>
    <row r="8741" spans="6:7" x14ac:dyDescent="0.25">
      <c r="F8741" s="15" t="str">
        <f>IFERROR(VLOOKUP(AllData2!D8741,'Support Sheet'!A$100:$B8741,2,0)," ")</f>
        <v xml:space="preserve"> </v>
      </c>
      <c r="G8741" s="15" t="str">
        <f t="shared" si="136"/>
        <v xml:space="preserve"> </v>
      </c>
    </row>
    <row r="8742" spans="6:7" x14ac:dyDescent="0.25">
      <c r="F8742" s="15" t="str">
        <f>IFERROR(VLOOKUP(AllData2!D8742,'Support Sheet'!A$100:$B8742,2,0)," ")</f>
        <v xml:space="preserve"> </v>
      </c>
      <c r="G8742" s="15" t="str">
        <f t="shared" si="136"/>
        <v xml:space="preserve"> </v>
      </c>
    </row>
    <row r="8743" spans="6:7" x14ac:dyDescent="0.25">
      <c r="F8743" s="15" t="str">
        <f>IFERROR(VLOOKUP(AllData2!D8743,'Support Sheet'!A$100:$B8743,2,0)," ")</f>
        <v xml:space="preserve"> </v>
      </c>
      <c r="G8743" s="15" t="str">
        <f t="shared" si="136"/>
        <v xml:space="preserve"> </v>
      </c>
    </row>
    <row r="8744" spans="6:7" x14ac:dyDescent="0.25">
      <c r="F8744" s="15" t="str">
        <f>IFERROR(VLOOKUP(AllData2!D8744,'Support Sheet'!A$100:$B8744,2,0)," ")</f>
        <v xml:space="preserve"> </v>
      </c>
      <c r="G8744" s="15" t="str">
        <f t="shared" si="136"/>
        <v xml:space="preserve"> </v>
      </c>
    </row>
    <row r="8745" spans="6:7" x14ac:dyDescent="0.25">
      <c r="F8745" s="15" t="str">
        <f>IFERROR(VLOOKUP(AllData2!D8745,'Support Sheet'!A$100:$B8745,2,0)," ")</f>
        <v xml:space="preserve"> </v>
      </c>
      <c r="G8745" s="15" t="str">
        <f t="shared" si="136"/>
        <v xml:space="preserve"> </v>
      </c>
    </row>
    <row r="8746" spans="6:7" x14ac:dyDescent="0.25">
      <c r="F8746" s="15" t="str">
        <f>IFERROR(VLOOKUP(AllData2!D8746,'Support Sheet'!A$100:$B8746,2,0)," ")</f>
        <v xml:space="preserve"> </v>
      </c>
      <c r="G8746" s="15" t="str">
        <f t="shared" si="136"/>
        <v xml:space="preserve"> </v>
      </c>
    </row>
    <row r="8747" spans="6:7" x14ac:dyDescent="0.25">
      <c r="F8747" s="15" t="str">
        <f>IFERROR(VLOOKUP(AllData2!D8747,'Support Sheet'!A$100:$B8747,2,0)," ")</f>
        <v xml:space="preserve"> </v>
      </c>
      <c r="G8747" s="15" t="str">
        <f t="shared" si="136"/>
        <v xml:space="preserve"> </v>
      </c>
    </row>
    <row r="8748" spans="6:7" x14ac:dyDescent="0.25">
      <c r="F8748" s="15" t="str">
        <f>IFERROR(VLOOKUP(AllData2!D8748,'Support Sheet'!A$100:$B8748,2,0)," ")</f>
        <v xml:space="preserve"> </v>
      </c>
      <c r="G8748" s="15" t="str">
        <f t="shared" si="136"/>
        <v xml:space="preserve"> </v>
      </c>
    </row>
    <row r="8749" spans="6:7" x14ac:dyDescent="0.25">
      <c r="F8749" s="15" t="str">
        <f>IFERROR(VLOOKUP(AllData2!D8749,'Support Sheet'!A$100:$B8749,2,0)," ")</f>
        <v xml:space="preserve"> </v>
      </c>
      <c r="G8749" s="15" t="str">
        <f t="shared" si="136"/>
        <v xml:space="preserve"> </v>
      </c>
    </row>
    <row r="8750" spans="6:7" x14ac:dyDescent="0.25">
      <c r="F8750" s="15" t="str">
        <f>IFERROR(VLOOKUP(AllData2!D8750,'Support Sheet'!A$100:$B8750,2,0)," ")</f>
        <v xml:space="preserve"> </v>
      </c>
      <c r="G8750" s="15" t="str">
        <f t="shared" si="136"/>
        <v xml:space="preserve"> </v>
      </c>
    </row>
    <row r="8751" spans="6:7" x14ac:dyDescent="0.25">
      <c r="F8751" s="15" t="str">
        <f>IFERROR(VLOOKUP(AllData2!D8751,'Support Sheet'!A$100:$B8751,2,0)," ")</f>
        <v xml:space="preserve"> </v>
      </c>
      <c r="G8751" s="15" t="str">
        <f t="shared" si="136"/>
        <v xml:space="preserve"> </v>
      </c>
    </row>
    <row r="8752" spans="6:7" x14ac:dyDescent="0.25">
      <c r="F8752" s="15" t="str">
        <f>IFERROR(VLOOKUP(AllData2!D8752,'Support Sheet'!A$100:$B8752,2,0)," ")</f>
        <v xml:space="preserve"> </v>
      </c>
      <c r="G8752" s="15" t="str">
        <f t="shared" si="136"/>
        <v xml:space="preserve"> </v>
      </c>
    </row>
    <row r="8753" spans="6:7" x14ac:dyDescent="0.25">
      <c r="F8753" s="15" t="str">
        <f>IFERROR(VLOOKUP(AllData2!D8753,'Support Sheet'!A$100:$B8753,2,0)," ")</f>
        <v xml:space="preserve"> </v>
      </c>
      <c r="G8753" s="15" t="str">
        <f t="shared" si="136"/>
        <v xml:space="preserve"> </v>
      </c>
    </row>
    <row r="8754" spans="6:7" x14ac:dyDescent="0.25">
      <c r="F8754" s="15" t="str">
        <f>IFERROR(VLOOKUP(AllData2!D8754,'Support Sheet'!A$100:$B8754,2,0)," ")</f>
        <v xml:space="preserve"> </v>
      </c>
      <c r="G8754" s="15" t="str">
        <f t="shared" si="136"/>
        <v xml:space="preserve"> </v>
      </c>
    </row>
    <row r="8755" spans="6:7" x14ac:dyDescent="0.25">
      <c r="F8755" s="15" t="str">
        <f>IFERROR(VLOOKUP(AllData2!D8755,'Support Sheet'!A$100:$B8755,2,0)," ")</f>
        <v xml:space="preserve"> </v>
      </c>
      <c r="G8755" s="15" t="str">
        <f t="shared" si="136"/>
        <v xml:space="preserve"> </v>
      </c>
    </row>
    <row r="8756" spans="6:7" x14ac:dyDescent="0.25">
      <c r="F8756" s="15" t="str">
        <f>IFERROR(VLOOKUP(AllData2!D8756,'Support Sheet'!A$100:$B8756,2,0)," ")</f>
        <v xml:space="preserve"> </v>
      </c>
      <c r="G8756" s="15" t="str">
        <f t="shared" si="136"/>
        <v xml:space="preserve"> </v>
      </c>
    </row>
    <row r="8757" spans="6:7" x14ac:dyDescent="0.25">
      <c r="F8757" s="15" t="str">
        <f>IFERROR(VLOOKUP(AllData2!D8757,'Support Sheet'!A$100:$B8757,2,0)," ")</f>
        <v xml:space="preserve"> </v>
      </c>
      <c r="G8757" s="15" t="str">
        <f t="shared" si="136"/>
        <v xml:space="preserve"> </v>
      </c>
    </row>
    <row r="8758" spans="6:7" x14ac:dyDescent="0.25">
      <c r="F8758" s="15" t="str">
        <f>IFERROR(VLOOKUP(AllData2!D8758,'Support Sheet'!A$100:$B8758,2,0)," ")</f>
        <v xml:space="preserve"> </v>
      </c>
      <c r="G8758" s="15" t="str">
        <f t="shared" si="136"/>
        <v xml:space="preserve"> </v>
      </c>
    </row>
    <row r="8759" spans="6:7" x14ac:dyDescent="0.25">
      <c r="F8759" s="15" t="str">
        <f>IFERROR(VLOOKUP(AllData2!D8759,'Support Sheet'!A$100:$B8759,2,0)," ")</f>
        <v xml:space="preserve"> </v>
      </c>
      <c r="G8759" s="15" t="str">
        <f t="shared" si="136"/>
        <v xml:space="preserve"> </v>
      </c>
    </row>
    <row r="8760" spans="6:7" x14ac:dyDescent="0.25">
      <c r="F8760" s="15" t="str">
        <f>IFERROR(VLOOKUP(AllData2!D8760,'Support Sheet'!A$100:$B8760,2,0)," ")</f>
        <v xml:space="preserve"> </v>
      </c>
      <c r="G8760" s="15" t="str">
        <f t="shared" si="136"/>
        <v xml:space="preserve"> </v>
      </c>
    </row>
    <row r="8761" spans="6:7" x14ac:dyDescent="0.25">
      <c r="F8761" s="15" t="str">
        <f>IFERROR(VLOOKUP(AllData2!D8761,'Support Sheet'!A$100:$B8761,2,0)," ")</f>
        <v xml:space="preserve"> </v>
      </c>
      <c r="G8761" s="15" t="str">
        <f t="shared" si="136"/>
        <v xml:space="preserve"> </v>
      </c>
    </row>
    <row r="8762" spans="6:7" x14ac:dyDescent="0.25">
      <c r="F8762" s="15" t="str">
        <f>IFERROR(VLOOKUP(AllData2!D8762,'Support Sheet'!A$100:$B8762,2,0)," ")</f>
        <v xml:space="preserve"> </v>
      </c>
      <c r="G8762" s="15" t="str">
        <f t="shared" si="136"/>
        <v xml:space="preserve"> </v>
      </c>
    </row>
    <row r="8763" spans="6:7" x14ac:dyDescent="0.25">
      <c r="F8763" s="15" t="str">
        <f>IFERROR(VLOOKUP(AllData2!D8763,'Support Sheet'!A$100:$B8763,2,0)," ")</f>
        <v xml:space="preserve"> </v>
      </c>
      <c r="G8763" s="15" t="str">
        <f t="shared" si="136"/>
        <v xml:space="preserve"> </v>
      </c>
    </row>
    <row r="8764" spans="6:7" x14ac:dyDescent="0.25">
      <c r="F8764" s="15" t="str">
        <f>IFERROR(VLOOKUP(AllData2!D8764,'Support Sheet'!A$100:$B8764,2,0)," ")</f>
        <v xml:space="preserve"> </v>
      </c>
      <c r="G8764" s="15" t="str">
        <f t="shared" si="136"/>
        <v xml:space="preserve"> </v>
      </c>
    </row>
    <row r="8765" spans="6:7" x14ac:dyDescent="0.25">
      <c r="F8765" s="15" t="str">
        <f>IFERROR(VLOOKUP(AllData2!D8765,'Support Sheet'!A$100:$B8765,2,0)," ")</f>
        <v xml:space="preserve"> </v>
      </c>
      <c r="G8765" s="15" t="str">
        <f t="shared" si="136"/>
        <v xml:space="preserve"> </v>
      </c>
    </row>
    <row r="8766" spans="6:7" x14ac:dyDescent="0.25">
      <c r="F8766" s="15" t="str">
        <f>IFERROR(VLOOKUP(AllData2!D8766,'Support Sheet'!A$100:$B8766,2,0)," ")</f>
        <v xml:space="preserve"> </v>
      </c>
      <c r="G8766" s="15" t="str">
        <f t="shared" si="136"/>
        <v xml:space="preserve"> </v>
      </c>
    </row>
    <row r="8767" spans="6:7" x14ac:dyDescent="0.25">
      <c r="F8767" s="15" t="str">
        <f>IFERROR(VLOOKUP(AllData2!D8767,'Support Sheet'!A$100:$B8767,2,0)," ")</f>
        <v xml:space="preserve"> </v>
      </c>
      <c r="G8767" s="15" t="str">
        <f t="shared" si="136"/>
        <v xml:space="preserve"> </v>
      </c>
    </row>
    <row r="8768" spans="6:7" x14ac:dyDescent="0.25">
      <c r="F8768" s="15" t="str">
        <f>IFERROR(VLOOKUP(AllData2!D8768,'Support Sheet'!A$100:$B8768,2,0)," ")</f>
        <v xml:space="preserve"> </v>
      </c>
      <c r="G8768" s="15" t="str">
        <f t="shared" si="136"/>
        <v xml:space="preserve"> </v>
      </c>
    </row>
    <row r="8769" spans="6:7" x14ac:dyDescent="0.25">
      <c r="F8769" s="15" t="str">
        <f>IFERROR(VLOOKUP(AllData2!D8769,'Support Sheet'!A$100:$B8769,2,0)," ")</f>
        <v xml:space="preserve"> </v>
      </c>
      <c r="G8769" s="15" t="str">
        <f t="shared" si="136"/>
        <v xml:space="preserve"> </v>
      </c>
    </row>
    <row r="8770" spans="6:7" x14ac:dyDescent="0.25">
      <c r="F8770" s="15" t="str">
        <f>IFERROR(VLOOKUP(AllData2!D8770,'Support Sheet'!A$100:$B8770,2,0)," ")</f>
        <v xml:space="preserve"> </v>
      </c>
      <c r="G8770" s="15" t="str">
        <f t="shared" si="136"/>
        <v xml:space="preserve"> </v>
      </c>
    </row>
    <row r="8771" spans="6:7" x14ac:dyDescent="0.25">
      <c r="F8771" s="15" t="str">
        <f>IFERROR(VLOOKUP(AllData2!D8771,'Support Sheet'!A$100:$B8771,2,0)," ")</f>
        <v xml:space="preserve"> </v>
      </c>
      <c r="G8771" s="15" t="str">
        <f t="shared" ref="G8771:G8834" si="137">IFERROR(E8771*F8771," ")</f>
        <v xml:space="preserve"> </v>
      </c>
    </row>
    <row r="8772" spans="6:7" x14ac:dyDescent="0.25">
      <c r="F8772" s="15" t="str">
        <f>IFERROR(VLOOKUP(AllData2!D8772,'Support Sheet'!A$100:$B8772,2,0)," ")</f>
        <v xml:space="preserve"> </v>
      </c>
      <c r="G8772" s="15" t="str">
        <f t="shared" si="137"/>
        <v xml:space="preserve"> </v>
      </c>
    </row>
    <row r="8773" spans="6:7" x14ac:dyDescent="0.25">
      <c r="F8773" s="15" t="str">
        <f>IFERROR(VLOOKUP(AllData2!D8773,'Support Sheet'!A$100:$B8773,2,0)," ")</f>
        <v xml:space="preserve"> </v>
      </c>
      <c r="G8773" s="15" t="str">
        <f t="shared" si="137"/>
        <v xml:space="preserve"> </v>
      </c>
    </row>
    <row r="8774" spans="6:7" x14ac:dyDescent="0.25">
      <c r="F8774" s="15" t="str">
        <f>IFERROR(VLOOKUP(AllData2!D8774,'Support Sheet'!A$100:$B8774,2,0)," ")</f>
        <v xml:space="preserve"> </v>
      </c>
      <c r="G8774" s="15" t="str">
        <f t="shared" si="137"/>
        <v xml:space="preserve"> </v>
      </c>
    </row>
    <row r="8775" spans="6:7" x14ac:dyDescent="0.25">
      <c r="F8775" s="15" t="str">
        <f>IFERROR(VLOOKUP(AllData2!D8775,'Support Sheet'!A$100:$B8775,2,0)," ")</f>
        <v xml:space="preserve"> </v>
      </c>
      <c r="G8775" s="15" t="str">
        <f t="shared" si="137"/>
        <v xml:space="preserve"> </v>
      </c>
    </row>
    <row r="8776" spans="6:7" x14ac:dyDescent="0.25">
      <c r="F8776" s="15" t="str">
        <f>IFERROR(VLOOKUP(AllData2!D8776,'Support Sheet'!A$100:$B8776,2,0)," ")</f>
        <v xml:space="preserve"> </v>
      </c>
      <c r="G8776" s="15" t="str">
        <f t="shared" si="137"/>
        <v xml:space="preserve"> </v>
      </c>
    </row>
    <row r="8777" spans="6:7" x14ac:dyDescent="0.25">
      <c r="F8777" s="15" t="str">
        <f>IFERROR(VLOOKUP(AllData2!D8777,'Support Sheet'!A$100:$B8777,2,0)," ")</f>
        <v xml:space="preserve"> </v>
      </c>
      <c r="G8777" s="15" t="str">
        <f t="shared" si="137"/>
        <v xml:space="preserve"> </v>
      </c>
    </row>
    <row r="8778" spans="6:7" x14ac:dyDescent="0.25">
      <c r="F8778" s="15" t="str">
        <f>IFERROR(VLOOKUP(AllData2!D8778,'Support Sheet'!A$100:$B8778,2,0)," ")</f>
        <v xml:space="preserve"> </v>
      </c>
      <c r="G8778" s="15" t="str">
        <f t="shared" si="137"/>
        <v xml:space="preserve"> </v>
      </c>
    </row>
    <row r="8779" spans="6:7" x14ac:dyDescent="0.25">
      <c r="F8779" s="15" t="str">
        <f>IFERROR(VLOOKUP(AllData2!D8779,'Support Sheet'!A$100:$B8779,2,0)," ")</f>
        <v xml:space="preserve"> </v>
      </c>
      <c r="G8779" s="15" t="str">
        <f t="shared" si="137"/>
        <v xml:space="preserve"> </v>
      </c>
    </row>
    <row r="8780" spans="6:7" x14ac:dyDescent="0.25">
      <c r="F8780" s="15" t="str">
        <f>IFERROR(VLOOKUP(AllData2!D8780,'Support Sheet'!A$100:$B8780,2,0)," ")</f>
        <v xml:space="preserve"> </v>
      </c>
      <c r="G8780" s="15" t="str">
        <f t="shared" si="137"/>
        <v xml:space="preserve"> </v>
      </c>
    </row>
    <row r="8781" spans="6:7" x14ac:dyDescent="0.25">
      <c r="F8781" s="15" t="str">
        <f>IFERROR(VLOOKUP(AllData2!D8781,'Support Sheet'!A$100:$B8781,2,0)," ")</f>
        <v xml:space="preserve"> </v>
      </c>
      <c r="G8781" s="15" t="str">
        <f t="shared" si="137"/>
        <v xml:space="preserve"> </v>
      </c>
    </row>
    <row r="8782" spans="6:7" x14ac:dyDescent="0.25">
      <c r="F8782" s="15" t="str">
        <f>IFERROR(VLOOKUP(AllData2!D8782,'Support Sheet'!A$100:$B8782,2,0)," ")</f>
        <v xml:space="preserve"> </v>
      </c>
      <c r="G8782" s="15" t="str">
        <f t="shared" si="137"/>
        <v xml:space="preserve"> </v>
      </c>
    </row>
    <row r="8783" spans="6:7" x14ac:dyDescent="0.25">
      <c r="F8783" s="15" t="str">
        <f>IFERROR(VLOOKUP(AllData2!D8783,'Support Sheet'!A$100:$B8783,2,0)," ")</f>
        <v xml:space="preserve"> </v>
      </c>
      <c r="G8783" s="15" t="str">
        <f t="shared" si="137"/>
        <v xml:space="preserve"> </v>
      </c>
    </row>
    <row r="8784" spans="6:7" x14ac:dyDescent="0.25">
      <c r="F8784" s="15" t="str">
        <f>IFERROR(VLOOKUP(AllData2!D8784,'Support Sheet'!A$100:$B8784,2,0)," ")</f>
        <v xml:space="preserve"> </v>
      </c>
      <c r="G8784" s="15" t="str">
        <f t="shared" si="137"/>
        <v xml:space="preserve"> </v>
      </c>
    </row>
    <row r="8785" spans="6:7" x14ac:dyDescent="0.25">
      <c r="F8785" s="15" t="str">
        <f>IFERROR(VLOOKUP(AllData2!D8785,'Support Sheet'!A$100:$B8785,2,0)," ")</f>
        <v xml:space="preserve"> </v>
      </c>
      <c r="G8785" s="15" t="str">
        <f t="shared" si="137"/>
        <v xml:space="preserve"> </v>
      </c>
    </row>
    <row r="8786" spans="6:7" x14ac:dyDescent="0.25">
      <c r="F8786" s="15" t="str">
        <f>IFERROR(VLOOKUP(AllData2!D8786,'Support Sheet'!A$100:$B8786,2,0)," ")</f>
        <v xml:space="preserve"> </v>
      </c>
      <c r="G8786" s="15" t="str">
        <f t="shared" si="137"/>
        <v xml:space="preserve"> </v>
      </c>
    </row>
    <row r="8787" spans="6:7" x14ac:dyDescent="0.25">
      <c r="F8787" s="15" t="str">
        <f>IFERROR(VLOOKUP(AllData2!D8787,'Support Sheet'!A$100:$B8787,2,0)," ")</f>
        <v xml:space="preserve"> </v>
      </c>
      <c r="G8787" s="15" t="str">
        <f t="shared" si="137"/>
        <v xml:space="preserve"> </v>
      </c>
    </row>
    <row r="8788" spans="6:7" x14ac:dyDescent="0.25">
      <c r="F8788" s="15" t="str">
        <f>IFERROR(VLOOKUP(AllData2!D8788,'Support Sheet'!A$100:$B8788,2,0)," ")</f>
        <v xml:space="preserve"> </v>
      </c>
      <c r="G8788" s="15" t="str">
        <f t="shared" si="137"/>
        <v xml:space="preserve"> </v>
      </c>
    </row>
    <row r="8789" spans="6:7" x14ac:dyDescent="0.25">
      <c r="F8789" s="15" t="str">
        <f>IFERROR(VLOOKUP(AllData2!D8789,'Support Sheet'!A$100:$B8789,2,0)," ")</f>
        <v xml:space="preserve"> </v>
      </c>
      <c r="G8789" s="15" t="str">
        <f t="shared" si="137"/>
        <v xml:space="preserve"> </v>
      </c>
    </row>
    <row r="8790" spans="6:7" x14ac:dyDescent="0.25">
      <c r="F8790" s="15" t="str">
        <f>IFERROR(VLOOKUP(AllData2!D8790,'Support Sheet'!A$100:$B8790,2,0)," ")</f>
        <v xml:space="preserve"> </v>
      </c>
      <c r="G8790" s="15" t="str">
        <f t="shared" si="137"/>
        <v xml:space="preserve"> </v>
      </c>
    </row>
    <row r="8791" spans="6:7" x14ac:dyDescent="0.25">
      <c r="F8791" s="15" t="str">
        <f>IFERROR(VLOOKUP(AllData2!D8791,'Support Sheet'!A$100:$B8791,2,0)," ")</f>
        <v xml:space="preserve"> </v>
      </c>
      <c r="G8791" s="15" t="str">
        <f t="shared" si="137"/>
        <v xml:space="preserve"> </v>
      </c>
    </row>
    <row r="8792" spans="6:7" x14ac:dyDescent="0.25">
      <c r="F8792" s="15" t="str">
        <f>IFERROR(VLOOKUP(AllData2!D8792,'Support Sheet'!A$100:$B8792,2,0)," ")</f>
        <v xml:space="preserve"> </v>
      </c>
      <c r="G8792" s="15" t="str">
        <f t="shared" si="137"/>
        <v xml:space="preserve"> </v>
      </c>
    </row>
    <row r="8793" spans="6:7" x14ac:dyDescent="0.25">
      <c r="F8793" s="15" t="str">
        <f>IFERROR(VLOOKUP(AllData2!D8793,'Support Sheet'!A$100:$B8793,2,0)," ")</f>
        <v xml:space="preserve"> </v>
      </c>
      <c r="G8793" s="15" t="str">
        <f t="shared" si="137"/>
        <v xml:space="preserve"> </v>
      </c>
    </row>
    <row r="8794" spans="6:7" x14ac:dyDescent="0.25">
      <c r="F8794" s="15" t="str">
        <f>IFERROR(VLOOKUP(AllData2!D8794,'Support Sheet'!A$100:$B8794,2,0)," ")</f>
        <v xml:space="preserve"> </v>
      </c>
      <c r="G8794" s="15" t="str">
        <f t="shared" si="137"/>
        <v xml:space="preserve"> </v>
      </c>
    </row>
    <row r="8795" spans="6:7" x14ac:dyDescent="0.25">
      <c r="F8795" s="15" t="str">
        <f>IFERROR(VLOOKUP(AllData2!D8795,'Support Sheet'!A$100:$B8795,2,0)," ")</f>
        <v xml:space="preserve"> </v>
      </c>
      <c r="G8795" s="15" t="str">
        <f t="shared" si="137"/>
        <v xml:space="preserve"> </v>
      </c>
    </row>
    <row r="8796" spans="6:7" x14ac:dyDescent="0.25">
      <c r="F8796" s="15" t="str">
        <f>IFERROR(VLOOKUP(AllData2!D8796,'Support Sheet'!A$100:$B8796,2,0)," ")</f>
        <v xml:space="preserve"> </v>
      </c>
      <c r="G8796" s="15" t="str">
        <f t="shared" si="137"/>
        <v xml:space="preserve"> </v>
      </c>
    </row>
    <row r="8797" spans="6:7" x14ac:dyDescent="0.25">
      <c r="F8797" s="15" t="str">
        <f>IFERROR(VLOOKUP(AllData2!D8797,'Support Sheet'!A$100:$B8797,2,0)," ")</f>
        <v xml:space="preserve"> </v>
      </c>
      <c r="G8797" s="15" t="str">
        <f t="shared" si="137"/>
        <v xml:space="preserve"> </v>
      </c>
    </row>
    <row r="8798" spans="6:7" x14ac:dyDescent="0.25">
      <c r="F8798" s="15" t="str">
        <f>IFERROR(VLOOKUP(AllData2!D8798,'Support Sheet'!A$100:$B8798,2,0)," ")</f>
        <v xml:space="preserve"> </v>
      </c>
      <c r="G8798" s="15" t="str">
        <f t="shared" si="137"/>
        <v xml:space="preserve"> </v>
      </c>
    </row>
    <row r="8799" spans="6:7" x14ac:dyDescent="0.25">
      <c r="F8799" s="15" t="str">
        <f>IFERROR(VLOOKUP(AllData2!D8799,'Support Sheet'!A$100:$B8799,2,0)," ")</f>
        <v xml:space="preserve"> </v>
      </c>
      <c r="G8799" s="15" t="str">
        <f t="shared" si="137"/>
        <v xml:space="preserve"> </v>
      </c>
    </row>
    <row r="8800" spans="6:7" x14ac:dyDescent="0.25">
      <c r="F8800" s="15" t="str">
        <f>IFERROR(VLOOKUP(AllData2!D8800,'Support Sheet'!A$100:$B8800,2,0)," ")</f>
        <v xml:space="preserve"> </v>
      </c>
      <c r="G8800" s="15" t="str">
        <f t="shared" si="137"/>
        <v xml:space="preserve"> </v>
      </c>
    </row>
    <row r="8801" spans="6:7" x14ac:dyDescent="0.25">
      <c r="F8801" s="15" t="str">
        <f>IFERROR(VLOOKUP(AllData2!D8801,'Support Sheet'!A$100:$B8801,2,0)," ")</f>
        <v xml:space="preserve"> </v>
      </c>
      <c r="G8801" s="15" t="str">
        <f t="shared" si="137"/>
        <v xml:space="preserve"> </v>
      </c>
    </row>
    <row r="8802" spans="6:7" x14ac:dyDescent="0.25">
      <c r="F8802" s="15" t="str">
        <f>IFERROR(VLOOKUP(AllData2!D8802,'Support Sheet'!A$100:$B8802,2,0)," ")</f>
        <v xml:space="preserve"> </v>
      </c>
      <c r="G8802" s="15" t="str">
        <f t="shared" si="137"/>
        <v xml:space="preserve"> </v>
      </c>
    </row>
    <row r="8803" spans="6:7" x14ac:dyDescent="0.25">
      <c r="F8803" s="15" t="str">
        <f>IFERROR(VLOOKUP(AllData2!D8803,'Support Sheet'!A$100:$B8803,2,0)," ")</f>
        <v xml:space="preserve"> </v>
      </c>
      <c r="G8803" s="15" t="str">
        <f t="shared" si="137"/>
        <v xml:space="preserve"> </v>
      </c>
    </row>
    <row r="8804" spans="6:7" x14ac:dyDescent="0.25">
      <c r="F8804" s="15" t="str">
        <f>IFERROR(VLOOKUP(AllData2!D8804,'Support Sheet'!A$100:$B8804,2,0)," ")</f>
        <v xml:space="preserve"> </v>
      </c>
      <c r="G8804" s="15" t="str">
        <f t="shared" si="137"/>
        <v xml:space="preserve"> </v>
      </c>
    </row>
    <row r="8805" spans="6:7" x14ac:dyDescent="0.25">
      <c r="F8805" s="15" t="str">
        <f>IFERROR(VLOOKUP(AllData2!D8805,'Support Sheet'!A$100:$B8805,2,0)," ")</f>
        <v xml:space="preserve"> </v>
      </c>
      <c r="G8805" s="15" t="str">
        <f t="shared" si="137"/>
        <v xml:space="preserve"> </v>
      </c>
    </row>
    <row r="8806" spans="6:7" x14ac:dyDescent="0.25">
      <c r="F8806" s="15" t="str">
        <f>IFERROR(VLOOKUP(AllData2!D8806,'Support Sheet'!A$100:$B8806,2,0)," ")</f>
        <v xml:space="preserve"> </v>
      </c>
      <c r="G8806" s="15" t="str">
        <f t="shared" si="137"/>
        <v xml:space="preserve"> </v>
      </c>
    </row>
    <row r="8807" spans="6:7" x14ac:dyDescent="0.25">
      <c r="F8807" s="15" t="str">
        <f>IFERROR(VLOOKUP(AllData2!D8807,'Support Sheet'!A$100:$B8807,2,0)," ")</f>
        <v xml:space="preserve"> </v>
      </c>
      <c r="G8807" s="15" t="str">
        <f t="shared" si="137"/>
        <v xml:space="preserve"> </v>
      </c>
    </row>
    <row r="8808" spans="6:7" x14ac:dyDescent="0.25">
      <c r="F8808" s="15" t="str">
        <f>IFERROR(VLOOKUP(AllData2!D8808,'Support Sheet'!A$100:$B8808,2,0)," ")</f>
        <v xml:space="preserve"> </v>
      </c>
      <c r="G8808" s="15" t="str">
        <f t="shared" si="137"/>
        <v xml:space="preserve"> </v>
      </c>
    </row>
    <row r="8809" spans="6:7" x14ac:dyDescent="0.25">
      <c r="F8809" s="15" t="str">
        <f>IFERROR(VLOOKUP(AllData2!D8809,'Support Sheet'!A$100:$B8809,2,0)," ")</f>
        <v xml:space="preserve"> </v>
      </c>
      <c r="G8809" s="15" t="str">
        <f t="shared" si="137"/>
        <v xml:space="preserve"> </v>
      </c>
    </row>
    <row r="8810" spans="6:7" x14ac:dyDescent="0.25">
      <c r="F8810" s="15" t="str">
        <f>IFERROR(VLOOKUP(AllData2!D8810,'Support Sheet'!A$100:$B8810,2,0)," ")</f>
        <v xml:space="preserve"> </v>
      </c>
      <c r="G8810" s="15" t="str">
        <f t="shared" si="137"/>
        <v xml:space="preserve"> </v>
      </c>
    </row>
    <row r="8811" spans="6:7" x14ac:dyDescent="0.25">
      <c r="F8811" s="15" t="str">
        <f>IFERROR(VLOOKUP(AllData2!D8811,'Support Sheet'!A$100:$B8811,2,0)," ")</f>
        <v xml:space="preserve"> </v>
      </c>
      <c r="G8811" s="15" t="str">
        <f t="shared" si="137"/>
        <v xml:space="preserve"> </v>
      </c>
    </row>
    <row r="8812" spans="6:7" x14ac:dyDescent="0.25">
      <c r="F8812" s="15" t="str">
        <f>IFERROR(VLOOKUP(AllData2!D8812,'Support Sheet'!A$100:$B8812,2,0)," ")</f>
        <v xml:space="preserve"> </v>
      </c>
      <c r="G8812" s="15" t="str">
        <f t="shared" si="137"/>
        <v xml:space="preserve"> </v>
      </c>
    </row>
    <row r="8813" spans="6:7" x14ac:dyDescent="0.25">
      <c r="F8813" s="15" t="str">
        <f>IFERROR(VLOOKUP(AllData2!D8813,'Support Sheet'!A$100:$B8813,2,0)," ")</f>
        <v xml:space="preserve"> </v>
      </c>
      <c r="G8813" s="15" t="str">
        <f t="shared" si="137"/>
        <v xml:space="preserve"> </v>
      </c>
    </row>
    <row r="8814" spans="6:7" x14ac:dyDescent="0.25">
      <c r="F8814" s="15" t="str">
        <f>IFERROR(VLOOKUP(AllData2!D8814,'Support Sheet'!A$100:$B8814,2,0)," ")</f>
        <v xml:space="preserve"> </v>
      </c>
      <c r="G8814" s="15" t="str">
        <f t="shared" si="137"/>
        <v xml:space="preserve"> </v>
      </c>
    </row>
    <row r="8815" spans="6:7" x14ac:dyDescent="0.25">
      <c r="F8815" s="15" t="str">
        <f>IFERROR(VLOOKUP(AllData2!D8815,'Support Sheet'!A$100:$B8815,2,0)," ")</f>
        <v xml:space="preserve"> </v>
      </c>
      <c r="G8815" s="15" t="str">
        <f t="shared" si="137"/>
        <v xml:space="preserve"> </v>
      </c>
    </row>
    <row r="8816" spans="6:7" x14ac:dyDescent="0.25">
      <c r="F8816" s="15" t="str">
        <f>IFERROR(VLOOKUP(AllData2!D8816,'Support Sheet'!A$100:$B8816,2,0)," ")</f>
        <v xml:space="preserve"> </v>
      </c>
      <c r="G8816" s="15" t="str">
        <f t="shared" si="137"/>
        <v xml:space="preserve"> </v>
      </c>
    </row>
    <row r="8817" spans="6:7" x14ac:dyDescent="0.25">
      <c r="F8817" s="15" t="str">
        <f>IFERROR(VLOOKUP(AllData2!D8817,'Support Sheet'!A$100:$B8817,2,0)," ")</f>
        <v xml:space="preserve"> </v>
      </c>
      <c r="G8817" s="15" t="str">
        <f t="shared" si="137"/>
        <v xml:space="preserve"> </v>
      </c>
    </row>
    <row r="8818" spans="6:7" x14ac:dyDescent="0.25">
      <c r="F8818" s="15" t="str">
        <f>IFERROR(VLOOKUP(AllData2!D8818,'Support Sheet'!A$100:$B8818,2,0)," ")</f>
        <v xml:space="preserve"> </v>
      </c>
      <c r="G8818" s="15" t="str">
        <f t="shared" si="137"/>
        <v xml:space="preserve"> </v>
      </c>
    </row>
    <row r="8819" spans="6:7" x14ac:dyDescent="0.25">
      <c r="F8819" s="15" t="str">
        <f>IFERROR(VLOOKUP(AllData2!D8819,'Support Sheet'!A$100:$B8819,2,0)," ")</f>
        <v xml:space="preserve"> </v>
      </c>
      <c r="G8819" s="15" t="str">
        <f t="shared" si="137"/>
        <v xml:space="preserve"> </v>
      </c>
    </row>
    <row r="8820" spans="6:7" x14ac:dyDescent="0.25">
      <c r="F8820" s="15" t="str">
        <f>IFERROR(VLOOKUP(AllData2!D8820,'Support Sheet'!A$100:$B8820,2,0)," ")</f>
        <v xml:space="preserve"> </v>
      </c>
      <c r="G8820" s="15" t="str">
        <f t="shared" si="137"/>
        <v xml:space="preserve"> </v>
      </c>
    </row>
    <row r="8821" spans="6:7" x14ac:dyDescent="0.25">
      <c r="F8821" s="15" t="str">
        <f>IFERROR(VLOOKUP(AllData2!D8821,'Support Sheet'!A$100:$B8821,2,0)," ")</f>
        <v xml:space="preserve"> </v>
      </c>
      <c r="G8821" s="15" t="str">
        <f t="shared" si="137"/>
        <v xml:space="preserve"> </v>
      </c>
    </row>
    <row r="8822" spans="6:7" x14ac:dyDescent="0.25">
      <c r="F8822" s="15" t="str">
        <f>IFERROR(VLOOKUP(AllData2!D8822,'Support Sheet'!A$100:$B8822,2,0)," ")</f>
        <v xml:space="preserve"> </v>
      </c>
      <c r="G8822" s="15" t="str">
        <f t="shared" si="137"/>
        <v xml:space="preserve"> </v>
      </c>
    </row>
    <row r="8823" spans="6:7" x14ac:dyDescent="0.25">
      <c r="F8823" s="15" t="str">
        <f>IFERROR(VLOOKUP(AllData2!D8823,'Support Sheet'!A$100:$B8823,2,0)," ")</f>
        <v xml:space="preserve"> </v>
      </c>
      <c r="G8823" s="15" t="str">
        <f t="shared" si="137"/>
        <v xml:space="preserve"> </v>
      </c>
    </row>
    <row r="8824" spans="6:7" x14ac:dyDescent="0.25">
      <c r="F8824" s="15" t="str">
        <f>IFERROR(VLOOKUP(AllData2!D8824,'Support Sheet'!A$100:$B8824,2,0)," ")</f>
        <v xml:space="preserve"> </v>
      </c>
      <c r="G8824" s="15" t="str">
        <f t="shared" si="137"/>
        <v xml:space="preserve"> </v>
      </c>
    </row>
    <row r="8825" spans="6:7" x14ac:dyDescent="0.25">
      <c r="F8825" s="15" t="str">
        <f>IFERROR(VLOOKUP(AllData2!D8825,'Support Sheet'!A$100:$B8825,2,0)," ")</f>
        <v xml:space="preserve"> </v>
      </c>
      <c r="G8825" s="15" t="str">
        <f t="shared" si="137"/>
        <v xml:space="preserve"> </v>
      </c>
    </row>
    <row r="8826" spans="6:7" x14ac:dyDescent="0.25">
      <c r="F8826" s="15" t="str">
        <f>IFERROR(VLOOKUP(AllData2!D8826,'Support Sheet'!A$100:$B8826,2,0)," ")</f>
        <v xml:space="preserve"> </v>
      </c>
      <c r="G8826" s="15" t="str">
        <f t="shared" si="137"/>
        <v xml:space="preserve"> </v>
      </c>
    </row>
    <row r="8827" spans="6:7" x14ac:dyDescent="0.25">
      <c r="F8827" s="15" t="str">
        <f>IFERROR(VLOOKUP(AllData2!D8827,'Support Sheet'!A$100:$B8827,2,0)," ")</f>
        <v xml:space="preserve"> </v>
      </c>
      <c r="G8827" s="15" t="str">
        <f t="shared" si="137"/>
        <v xml:space="preserve"> </v>
      </c>
    </row>
    <row r="8828" spans="6:7" x14ac:dyDescent="0.25">
      <c r="F8828" s="15" t="str">
        <f>IFERROR(VLOOKUP(AllData2!D8828,'Support Sheet'!A$100:$B8828,2,0)," ")</f>
        <v xml:space="preserve"> </v>
      </c>
      <c r="G8828" s="15" t="str">
        <f t="shared" si="137"/>
        <v xml:space="preserve"> </v>
      </c>
    </row>
    <row r="8829" spans="6:7" x14ac:dyDescent="0.25">
      <c r="F8829" s="15" t="str">
        <f>IFERROR(VLOOKUP(AllData2!D8829,'Support Sheet'!A$100:$B8829,2,0)," ")</f>
        <v xml:space="preserve"> </v>
      </c>
      <c r="G8829" s="15" t="str">
        <f t="shared" si="137"/>
        <v xml:space="preserve"> </v>
      </c>
    </row>
    <row r="8830" spans="6:7" x14ac:dyDescent="0.25">
      <c r="F8830" s="15" t="str">
        <f>IFERROR(VLOOKUP(AllData2!D8830,'Support Sheet'!A$100:$B8830,2,0)," ")</f>
        <v xml:space="preserve"> </v>
      </c>
      <c r="G8830" s="15" t="str">
        <f t="shared" si="137"/>
        <v xml:space="preserve"> </v>
      </c>
    </row>
    <row r="8831" spans="6:7" x14ac:dyDescent="0.25">
      <c r="F8831" s="15" t="str">
        <f>IFERROR(VLOOKUP(AllData2!D8831,'Support Sheet'!A$100:$B8831,2,0)," ")</f>
        <v xml:space="preserve"> </v>
      </c>
      <c r="G8831" s="15" t="str">
        <f t="shared" si="137"/>
        <v xml:space="preserve"> </v>
      </c>
    </row>
    <row r="8832" spans="6:7" x14ac:dyDescent="0.25">
      <c r="F8832" s="15" t="str">
        <f>IFERROR(VLOOKUP(AllData2!D8832,'Support Sheet'!A$100:$B8832,2,0)," ")</f>
        <v xml:space="preserve"> </v>
      </c>
      <c r="G8832" s="15" t="str">
        <f t="shared" si="137"/>
        <v xml:space="preserve"> </v>
      </c>
    </row>
    <row r="8833" spans="6:7" x14ac:dyDescent="0.25">
      <c r="F8833" s="15" t="str">
        <f>IFERROR(VLOOKUP(AllData2!D8833,'Support Sheet'!A$100:$B8833,2,0)," ")</f>
        <v xml:space="preserve"> </v>
      </c>
      <c r="G8833" s="15" t="str">
        <f t="shared" si="137"/>
        <v xml:space="preserve"> </v>
      </c>
    </row>
    <row r="8834" spans="6:7" x14ac:dyDescent="0.25">
      <c r="F8834" s="15" t="str">
        <f>IFERROR(VLOOKUP(AllData2!D8834,'Support Sheet'!A$100:$B8834,2,0)," ")</f>
        <v xml:space="preserve"> </v>
      </c>
      <c r="G8834" s="15" t="str">
        <f t="shared" si="137"/>
        <v xml:space="preserve"> </v>
      </c>
    </row>
    <row r="8835" spans="6:7" x14ac:dyDescent="0.25">
      <c r="F8835" s="15" t="str">
        <f>IFERROR(VLOOKUP(AllData2!D8835,'Support Sheet'!A$100:$B8835,2,0)," ")</f>
        <v xml:space="preserve"> </v>
      </c>
      <c r="G8835" s="15" t="str">
        <f t="shared" ref="G8835:G8898" si="138">IFERROR(E8835*F8835," ")</f>
        <v xml:space="preserve"> </v>
      </c>
    </row>
    <row r="8836" spans="6:7" x14ac:dyDescent="0.25">
      <c r="F8836" s="15" t="str">
        <f>IFERROR(VLOOKUP(AllData2!D8836,'Support Sheet'!A$100:$B8836,2,0)," ")</f>
        <v xml:space="preserve"> </v>
      </c>
      <c r="G8836" s="15" t="str">
        <f t="shared" si="138"/>
        <v xml:space="preserve"> </v>
      </c>
    </row>
    <row r="8837" spans="6:7" x14ac:dyDescent="0.25">
      <c r="F8837" s="15" t="str">
        <f>IFERROR(VLOOKUP(AllData2!D8837,'Support Sheet'!A$100:$B8837,2,0)," ")</f>
        <v xml:space="preserve"> </v>
      </c>
      <c r="G8837" s="15" t="str">
        <f t="shared" si="138"/>
        <v xml:space="preserve"> </v>
      </c>
    </row>
    <row r="8838" spans="6:7" x14ac:dyDescent="0.25">
      <c r="F8838" s="15" t="str">
        <f>IFERROR(VLOOKUP(AllData2!D8838,'Support Sheet'!A$100:$B8838,2,0)," ")</f>
        <v xml:space="preserve"> </v>
      </c>
      <c r="G8838" s="15" t="str">
        <f t="shared" si="138"/>
        <v xml:space="preserve"> </v>
      </c>
    </row>
    <row r="8839" spans="6:7" x14ac:dyDescent="0.25">
      <c r="F8839" s="15" t="str">
        <f>IFERROR(VLOOKUP(AllData2!D8839,'Support Sheet'!A$100:$B8839,2,0)," ")</f>
        <v xml:space="preserve"> </v>
      </c>
      <c r="G8839" s="15" t="str">
        <f t="shared" si="138"/>
        <v xml:space="preserve"> </v>
      </c>
    </row>
    <row r="8840" spans="6:7" x14ac:dyDescent="0.25">
      <c r="F8840" s="15" t="str">
        <f>IFERROR(VLOOKUP(AllData2!D8840,'Support Sheet'!A$100:$B8840,2,0)," ")</f>
        <v xml:space="preserve"> </v>
      </c>
      <c r="G8840" s="15" t="str">
        <f t="shared" si="138"/>
        <v xml:space="preserve"> </v>
      </c>
    </row>
    <row r="8841" spans="6:7" x14ac:dyDescent="0.25">
      <c r="F8841" s="15" t="str">
        <f>IFERROR(VLOOKUP(AllData2!D8841,'Support Sheet'!A$100:$B8841,2,0)," ")</f>
        <v xml:space="preserve"> </v>
      </c>
      <c r="G8841" s="15" t="str">
        <f t="shared" si="138"/>
        <v xml:space="preserve"> </v>
      </c>
    </row>
    <row r="8842" spans="6:7" x14ac:dyDescent="0.25">
      <c r="F8842" s="15" t="str">
        <f>IFERROR(VLOOKUP(AllData2!D8842,'Support Sheet'!A$100:$B8842,2,0)," ")</f>
        <v xml:space="preserve"> </v>
      </c>
      <c r="G8842" s="15" t="str">
        <f t="shared" si="138"/>
        <v xml:space="preserve"> </v>
      </c>
    </row>
    <row r="8843" spans="6:7" x14ac:dyDescent="0.25">
      <c r="F8843" s="15" t="str">
        <f>IFERROR(VLOOKUP(AllData2!D8843,'Support Sheet'!A$100:$B8843,2,0)," ")</f>
        <v xml:space="preserve"> </v>
      </c>
      <c r="G8843" s="15" t="str">
        <f t="shared" si="138"/>
        <v xml:space="preserve"> </v>
      </c>
    </row>
    <row r="8844" spans="6:7" x14ac:dyDescent="0.25">
      <c r="F8844" s="15" t="str">
        <f>IFERROR(VLOOKUP(AllData2!D8844,'Support Sheet'!A$100:$B8844,2,0)," ")</f>
        <v xml:space="preserve"> </v>
      </c>
      <c r="G8844" s="15" t="str">
        <f t="shared" si="138"/>
        <v xml:space="preserve"> </v>
      </c>
    </row>
    <row r="8845" spans="6:7" x14ac:dyDescent="0.25">
      <c r="F8845" s="15" t="str">
        <f>IFERROR(VLOOKUP(AllData2!D8845,'Support Sheet'!A$100:$B8845,2,0)," ")</f>
        <v xml:space="preserve"> </v>
      </c>
      <c r="G8845" s="15" t="str">
        <f t="shared" si="138"/>
        <v xml:space="preserve"> </v>
      </c>
    </row>
    <row r="8846" spans="6:7" x14ac:dyDescent="0.25">
      <c r="F8846" s="15" t="str">
        <f>IFERROR(VLOOKUP(AllData2!D8846,'Support Sheet'!A$100:$B8846,2,0)," ")</f>
        <v xml:space="preserve"> </v>
      </c>
      <c r="G8846" s="15" t="str">
        <f t="shared" si="138"/>
        <v xml:space="preserve"> </v>
      </c>
    </row>
    <row r="8847" spans="6:7" x14ac:dyDescent="0.25">
      <c r="F8847" s="15" t="str">
        <f>IFERROR(VLOOKUP(AllData2!D8847,'Support Sheet'!A$100:$B8847,2,0)," ")</f>
        <v xml:space="preserve"> </v>
      </c>
      <c r="G8847" s="15" t="str">
        <f t="shared" si="138"/>
        <v xml:space="preserve"> </v>
      </c>
    </row>
    <row r="8848" spans="6:7" x14ac:dyDescent="0.25">
      <c r="F8848" s="15" t="str">
        <f>IFERROR(VLOOKUP(AllData2!D8848,'Support Sheet'!A$100:$B8848,2,0)," ")</f>
        <v xml:space="preserve"> </v>
      </c>
      <c r="G8848" s="15" t="str">
        <f t="shared" si="138"/>
        <v xml:space="preserve"> </v>
      </c>
    </row>
    <row r="8849" spans="6:7" x14ac:dyDescent="0.25">
      <c r="F8849" s="15" t="str">
        <f>IFERROR(VLOOKUP(AllData2!D8849,'Support Sheet'!A$100:$B8849,2,0)," ")</f>
        <v xml:space="preserve"> </v>
      </c>
      <c r="G8849" s="15" t="str">
        <f t="shared" si="138"/>
        <v xml:space="preserve"> </v>
      </c>
    </row>
    <row r="8850" spans="6:7" x14ac:dyDescent="0.25">
      <c r="F8850" s="15" t="str">
        <f>IFERROR(VLOOKUP(AllData2!D8850,'Support Sheet'!A$100:$B8850,2,0)," ")</f>
        <v xml:space="preserve"> </v>
      </c>
      <c r="G8850" s="15" t="str">
        <f t="shared" si="138"/>
        <v xml:space="preserve"> </v>
      </c>
    </row>
    <row r="8851" spans="6:7" x14ac:dyDescent="0.25">
      <c r="F8851" s="15" t="str">
        <f>IFERROR(VLOOKUP(AllData2!D8851,'Support Sheet'!A$100:$B8851,2,0)," ")</f>
        <v xml:space="preserve"> </v>
      </c>
      <c r="G8851" s="15" t="str">
        <f t="shared" si="138"/>
        <v xml:space="preserve"> </v>
      </c>
    </row>
    <row r="8852" spans="6:7" x14ac:dyDescent="0.25">
      <c r="F8852" s="15" t="str">
        <f>IFERROR(VLOOKUP(AllData2!D8852,'Support Sheet'!A$100:$B8852,2,0)," ")</f>
        <v xml:space="preserve"> </v>
      </c>
      <c r="G8852" s="15" t="str">
        <f t="shared" si="138"/>
        <v xml:space="preserve"> </v>
      </c>
    </row>
    <row r="8853" spans="6:7" x14ac:dyDescent="0.25">
      <c r="F8853" s="15" t="str">
        <f>IFERROR(VLOOKUP(AllData2!D8853,'Support Sheet'!A$100:$B8853,2,0)," ")</f>
        <v xml:space="preserve"> </v>
      </c>
      <c r="G8853" s="15" t="str">
        <f t="shared" si="138"/>
        <v xml:space="preserve"> </v>
      </c>
    </row>
    <row r="8854" spans="6:7" x14ac:dyDescent="0.25">
      <c r="F8854" s="15" t="str">
        <f>IFERROR(VLOOKUP(AllData2!D8854,'Support Sheet'!A$100:$B8854,2,0)," ")</f>
        <v xml:space="preserve"> </v>
      </c>
      <c r="G8854" s="15" t="str">
        <f t="shared" si="138"/>
        <v xml:space="preserve"> </v>
      </c>
    </row>
    <row r="8855" spans="6:7" x14ac:dyDescent="0.25">
      <c r="F8855" s="15" t="str">
        <f>IFERROR(VLOOKUP(AllData2!D8855,'Support Sheet'!A$100:$B8855,2,0)," ")</f>
        <v xml:space="preserve"> </v>
      </c>
      <c r="G8855" s="15" t="str">
        <f t="shared" si="138"/>
        <v xml:space="preserve"> </v>
      </c>
    </row>
    <row r="8856" spans="6:7" x14ac:dyDescent="0.25">
      <c r="F8856" s="15" t="str">
        <f>IFERROR(VLOOKUP(AllData2!D8856,'Support Sheet'!A$100:$B8856,2,0)," ")</f>
        <v xml:space="preserve"> </v>
      </c>
      <c r="G8856" s="15" t="str">
        <f t="shared" si="138"/>
        <v xml:space="preserve"> </v>
      </c>
    </row>
    <row r="8857" spans="6:7" x14ac:dyDescent="0.25">
      <c r="F8857" s="15" t="str">
        <f>IFERROR(VLOOKUP(AllData2!D8857,'Support Sheet'!A$100:$B8857,2,0)," ")</f>
        <v xml:space="preserve"> </v>
      </c>
      <c r="G8857" s="15" t="str">
        <f t="shared" si="138"/>
        <v xml:space="preserve"> </v>
      </c>
    </row>
    <row r="8858" spans="6:7" x14ac:dyDescent="0.25">
      <c r="F8858" s="15" t="str">
        <f>IFERROR(VLOOKUP(AllData2!D8858,'Support Sheet'!A$100:$B8858,2,0)," ")</f>
        <v xml:space="preserve"> </v>
      </c>
      <c r="G8858" s="15" t="str">
        <f t="shared" si="138"/>
        <v xml:space="preserve"> </v>
      </c>
    </row>
    <row r="8859" spans="6:7" x14ac:dyDescent="0.25">
      <c r="F8859" s="15" t="str">
        <f>IFERROR(VLOOKUP(AllData2!D8859,'Support Sheet'!A$100:$B8859,2,0)," ")</f>
        <v xml:space="preserve"> </v>
      </c>
      <c r="G8859" s="15" t="str">
        <f t="shared" si="138"/>
        <v xml:space="preserve"> </v>
      </c>
    </row>
    <row r="8860" spans="6:7" x14ac:dyDescent="0.25">
      <c r="F8860" s="15" t="str">
        <f>IFERROR(VLOOKUP(AllData2!D8860,'Support Sheet'!A$100:$B8860,2,0)," ")</f>
        <v xml:space="preserve"> </v>
      </c>
      <c r="G8860" s="15" t="str">
        <f t="shared" si="138"/>
        <v xml:space="preserve"> </v>
      </c>
    </row>
    <row r="8861" spans="6:7" x14ac:dyDescent="0.25">
      <c r="F8861" s="15" t="str">
        <f>IFERROR(VLOOKUP(AllData2!D8861,'Support Sheet'!A$100:$B8861,2,0)," ")</f>
        <v xml:space="preserve"> </v>
      </c>
      <c r="G8861" s="15" t="str">
        <f t="shared" si="138"/>
        <v xml:space="preserve"> </v>
      </c>
    </row>
    <row r="8862" spans="6:7" x14ac:dyDescent="0.25">
      <c r="F8862" s="15" t="str">
        <f>IFERROR(VLOOKUP(AllData2!D8862,'Support Sheet'!A$100:$B8862,2,0)," ")</f>
        <v xml:space="preserve"> </v>
      </c>
      <c r="G8862" s="15" t="str">
        <f t="shared" si="138"/>
        <v xml:space="preserve"> </v>
      </c>
    </row>
    <row r="8863" spans="6:7" x14ac:dyDescent="0.25">
      <c r="F8863" s="15" t="str">
        <f>IFERROR(VLOOKUP(AllData2!D8863,'Support Sheet'!A$100:$B8863,2,0)," ")</f>
        <v xml:space="preserve"> </v>
      </c>
      <c r="G8863" s="15" t="str">
        <f t="shared" si="138"/>
        <v xml:space="preserve"> </v>
      </c>
    </row>
    <row r="8864" spans="6:7" x14ac:dyDescent="0.25">
      <c r="F8864" s="15" t="str">
        <f>IFERROR(VLOOKUP(AllData2!D8864,'Support Sheet'!A$100:$B8864,2,0)," ")</f>
        <v xml:space="preserve"> </v>
      </c>
      <c r="G8864" s="15" t="str">
        <f t="shared" si="138"/>
        <v xml:space="preserve"> </v>
      </c>
    </row>
    <row r="8865" spans="6:7" x14ac:dyDescent="0.25">
      <c r="F8865" s="15" t="str">
        <f>IFERROR(VLOOKUP(AllData2!D8865,'Support Sheet'!A$100:$B8865,2,0)," ")</f>
        <v xml:space="preserve"> </v>
      </c>
      <c r="G8865" s="15" t="str">
        <f t="shared" si="138"/>
        <v xml:space="preserve"> </v>
      </c>
    </row>
    <row r="8866" spans="6:7" x14ac:dyDescent="0.25">
      <c r="F8866" s="15" t="str">
        <f>IFERROR(VLOOKUP(AllData2!D8866,'Support Sheet'!A$100:$B8866,2,0)," ")</f>
        <v xml:space="preserve"> </v>
      </c>
      <c r="G8866" s="15" t="str">
        <f t="shared" si="138"/>
        <v xml:space="preserve"> </v>
      </c>
    </row>
    <row r="8867" spans="6:7" x14ac:dyDescent="0.25">
      <c r="F8867" s="15" t="str">
        <f>IFERROR(VLOOKUP(AllData2!D8867,'Support Sheet'!A$100:$B8867,2,0)," ")</f>
        <v xml:space="preserve"> </v>
      </c>
      <c r="G8867" s="15" t="str">
        <f t="shared" si="138"/>
        <v xml:space="preserve"> </v>
      </c>
    </row>
    <row r="8868" spans="6:7" x14ac:dyDescent="0.25">
      <c r="F8868" s="15" t="str">
        <f>IFERROR(VLOOKUP(AllData2!D8868,'Support Sheet'!A$100:$B8868,2,0)," ")</f>
        <v xml:space="preserve"> </v>
      </c>
      <c r="G8868" s="15" t="str">
        <f t="shared" si="138"/>
        <v xml:space="preserve"> </v>
      </c>
    </row>
    <row r="8869" spans="6:7" x14ac:dyDescent="0.25">
      <c r="F8869" s="15" t="str">
        <f>IFERROR(VLOOKUP(AllData2!D8869,'Support Sheet'!A$100:$B8869,2,0)," ")</f>
        <v xml:space="preserve"> </v>
      </c>
      <c r="G8869" s="15" t="str">
        <f t="shared" si="138"/>
        <v xml:space="preserve"> </v>
      </c>
    </row>
    <row r="8870" spans="6:7" x14ac:dyDescent="0.25">
      <c r="F8870" s="15" t="str">
        <f>IFERROR(VLOOKUP(AllData2!D8870,'Support Sheet'!A$100:$B8870,2,0)," ")</f>
        <v xml:space="preserve"> </v>
      </c>
      <c r="G8870" s="15" t="str">
        <f t="shared" si="138"/>
        <v xml:space="preserve"> </v>
      </c>
    </row>
    <row r="8871" spans="6:7" x14ac:dyDescent="0.25">
      <c r="F8871" s="15" t="str">
        <f>IFERROR(VLOOKUP(AllData2!D8871,'Support Sheet'!A$100:$B8871,2,0)," ")</f>
        <v xml:space="preserve"> </v>
      </c>
      <c r="G8871" s="15" t="str">
        <f t="shared" si="138"/>
        <v xml:space="preserve"> </v>
      </c>
    </row>
    <row r="8872" spans="6:7" x14ac:dyDescent="0.25">
      <c r="F8872" s="15" t="str">
        <f>IFERROR(VLOOKUP(AllData2!D8872,'Support Sheet'!A$100:$B8872,2,0)," ")</f>
        <v xml:space="preserve"> </v>
      </c>
      <c r="G8872" s="15" t="str">
        <f t="shared" si="138"/>
        <v xml:space="preserve"> </v>
      </c>
    </row>
    <row r="8873" spans="6:7" x14ac:dyDescent="0.25">
      <c r="F8873" s="15" t="str">
        <f>IFERROR(VLOOKUP(AllData2!D8873,'Support Sheet'!A$100:$B8873,2,0)," ")</f>
        <v xml:space="preserve"> </v>
      </c>
      <c r="G8873" s="15" t="str">
        <f t="shared" si="138"/>
        <v xml:space="preserve"> </v>
      </c>
    </row>
    <row r="8874" spans="6:7" x14ac:dyDescent="0.25">
      <c r="F8874" s="15" t="str">
        <f>IFERROR(VLOOKUP(AllData2!D8874,'Support Sheet'!A$100:$B8874,2,0)," ")</f>
        <v xml:space="preserve"> </v>
      </c>
      <c r="G8874" s="15" t="str">
        <f t="shared" si="138"/>
        <v xml:space="preserve"> </v>
      </c>
    </row>
    <row r="8875" spans="6:7" x14ac:dyDescent="0.25">
      <c r="F8875" s="15" t="str">
        <f>IFERROR(VLOOKUP(AllData2!D8875,'Support Sheet'!A$100:$B8875,2,0)," ")</f>
        <v xml:space="preserve"> </v>
      </c>
      <c r="G8875" s="15" t="str">
        <f t="shared" si="138"/>
        <v xml:space="preserve"> </v>
      </c>
    </row>
    <row r="8876" spans="6:7" x14ac:dyDescent="0.25">
      <c r="F8876" s="15" t="str">
        <f>IFERROR(VLOOKUP(AllData2!D8876,'Support Sheet'!A$100:$B8876,2,0)," ")</f>
        <v xml:space="preserve"> </v>
      </c>
      <c r="G8876" s="15" t="str">
        <f t="shared" si="138"/>
        <v xml:space="preserve"> </v>
      </c>
    </row>
    <row r="8877" spans="6:7" x14ac:dyDescent="0.25">
      <c r="F8877" s="15" t="str">
        <f>IFERROR(VLOOKUP(AllData2!D8877,'Support Sheet'!A$100:$B8877,2,0)," ")</f>
        <v xml:space="preserve"> </v>
      </c>
      <c r="G8877" s="15" t="str">
        <f t="shared" si="138"/>
        <v xml:space="preserve"> </v>
      </c>
    </row>
    <row r="8878" spans="6:7" x14ac:dyDescent="0.25">
      <c r="F8878" s="15" t="str">
        <f>IFERROR(VLOOKUP(AllData2!D8878,'Support Sheet'!A$100:$B8878,2,0)," ")</f>
        <v xml:space="preserve"> </v>
      </c>
      <c r="G8878" s="15" t="str">
        <f t="shared" si="138"/>
        <v xml:space="preserve"> </v>
      </c>
    </row>
    <row r="8879" spans="6:7" x14ac:dyDescent="0.25">
      <c r="F8879" s="15" t="str">
        <f>IFERROR(VLOOKUP(AllData2!D8879,'Support Sheet'!A$100:$B8879,2,0)," ")</f>
        <v xml:space="preserve"> </v>
      </c>
      <c r="G8879" s="15" t="str">
        <f t="shared" si="138"/>
        <v xml:space="preserve"> </v>
      </c>
    </row>
    <row r="8880" spans="6:7" x14ac:dyDescent="0.25">
      <c r="F8880" s="15" t="str">
        <f>IFERROR(VLOOKUP(AllData2!D8880,'Support Sheet'!A$100:$B8880,2,0)," ")</f>
        <v xml:space="preserve"> </v>
      </c>
      <c r="G8880" s="15" t="str">
        <f t="shared" si="138"/>
        <v xml:space="preserve"> </v>
      </c>
    </row>
    <row r="8881" spans="6:7" x14ac:dyDescent="0.25">
      <c r="F8881" s="15" t="str">
        <f>IFERROR(VLOOKUP(AllData2!D8881,'Support Sheet'!A$100:$B8881,2,0)," ")</f>
        <v xml:space="preserve"> </v>
      </c>
      <c r="G8881" s="15" t="str">
        <f t="shared" si="138"/>
        <v xml:space="preserve"> </v>
      </c>
    </row>
    <row r="8882" spans="6:7" x14ac:dyDescent="0.25">
      <c r="F8882" s="15" t="str">
        <f>IFERROR(VLOOKUP(AllData2!D8882,'Support Sheet'!A$100:$B8882,2,0)," ")</f>
        <v xml:space="preserve"> </v>
      </c>
      <c r="G8882" s="15" t="str">
        <f t="shared" si="138"/>
        <v xml:space="preserve"> </v>
      </c>
    </row>
    <row r="8883" spans="6:7" x14ac:dyDescent="0.25">
      <c r="F8883" s="15" t="str">
        <f>IFERROR(VLOOKUP(AllData2!D8883,'Support Sheet'!A$100:$B8883,2,0)," ")</f>
        <v xml:space="preserve"> </v>
      </c>
      <c r="G8883" s="15" t="str">
        <f t="shared" si="138"/>
        <v xml:space="preserve"> </v>
      </c>
    </row>
    <row r="8884" spans="6:7" x14ac:dyDescent="0.25">
      <c r="F8884" s="15" t="str">
        <f>IFERROR(VLOOKUP(AllData2!D8884,'Support Sheet'!A$100:$B8884,2,0)," ")</f>
        <v xml:space="preserve"> </v>
      </c>
      <c r="G8884" s="15" t="str">
        <f t="shared" si="138"/>
        <v xml:space="preserve"> </v>
      </c>
    </row>
    <row r="8885" spans="6:7" x14ac:dyDescent="0.25">
      <c r="F8885" s="15" t="str">
        <f>IFERROR(VLOOKUP(AllData2!D8885,'Support Sheet'!A$100:$B8885,2,0)," ")</f>
        <v xml:space="preserve"> </v>
      </c>
      <c r="G8885" s="15" t="str">
        <f t="shared" si="138"/>
        <v xml:space="preserve"> </v>
      </c>
    </row>
    <row r="8886" spans="6:7" x14ac:dyDescent="0.25">
      <c r="F8886" s="15" t="str">
        <f>IFERROR(VLOOKUP(AllData2!D8886,'Support Sheet'!A$100:$B8886,2,0)," ")</f>
        <v xml:space="preserve"> </v>
      </c>
      <c r="G8886" s="15" t="str">
        <f t="shared" si="138"/>
        <v xml:space="preserve"> </v>
      </c>
    </row>
    <row r="8887" spans="6:7" x14ac:dyDescent="0.25">
      <c r="F8887" s="15" t="str">
        <f>IFERROR(VLOOKUP(AllData2!D8887,'Support Sheet'!A$100:$B8887,2,0)," ")</f>
        <v xml:space="preserve"> </v>
      </c>
      <c r="G8887" s="15" t="str">
        <f t="shared" si="138"/>
        <v xml:space="preserve"> </v>
      </c>
    </row>
    <row r="8888" spans="6:7" x14ac:dyDescent="0.25">
      <c r="F8888" s="15" t="str">
        <f>IFERROR(VLOOKUP(AllData2!D8888,'Support Sheet'!A$100:$B8888,2,0)," ")</f>
        <v xml:space="preserve"> </v>
      </c>
      <c r="G8888" s="15" t="str">
        <f t="shared" si="138"/>
        <v xml:space="preserve"> </v>
      </c>
    </row>
    <row r="8889" spans="6:7" x14ac:dyDescent="0.25">
      <c r="F8889" s="15" t="str">
        <f>IFERROR(VLOOKUP(AllData2!D8889,'Support Sheet'!A$100:$B8889,2,0)," ")</f>
        <v xml:space="preserve"> </v>
      </c>
      <c r="G8889" s="15" t="str">
        <f t="shared" si="138"/>
        <v xml:space="preserve"> </v>
      </c>
    </row>
    <row r="8890" spans="6:7" x14ac:dyDescent="0.25">
      <c r="F8890" s="15" t="str">
        <f>IFERROR(VLOOKUP(AllData2!D8890,'Support Sheet'!A$100:$B8890,2,0)," ")</f>
        <v xml:space="preserve"> </v>
      </c>
      <c r="G8890" s="15" t="str">
        <f t="shared" si="138"/>
        <v xml:space="preserve"> </v>
      </c>
    </row>
    <row r="8891" spans="6:7" x14ac:dyDescent="0.25">
      <c r="F8891" s="15" t="str">
        <f>IFERROR(VLOOKUP(AllData2!D8891,'Support Sheet'!A$100:$B8891,2,0)," ")</f>
        <v xml:space="preserve"> </v>
      </c>
      <c r="G8891" s="15" t="str">
        <f t="shared" si="138"/>
        <v xml:space="preserve"> </v>
      </c>
    </row>
    <row r="8892" spans="6:7" x14ac:dyDescent="0.25">
      <c r="F8892" s="15" t="str">
        <f>IFERROR(VLOOKUP(AllData2!D8892,'Support Sheet'!A$100:$B8892,2,0)," ")</f>
        <v xml:space="preserve"> </v>
      </c>
      <c r="G8892" s="15" t="str">
        <f t="shared" si="138"/>
        <v xml:space="preserve"> </v>
      </c>
    </row>
    <row r="8893" spans="6:7" x14ac:dyDescent="0.25">
      <c r="F8893" s="15" t="str">
        <f>IFERROR(VLOOKUP(AllData2!D8893,'Support Sheet'!A$100:$B8893,2,0)," ")</f>
        <v xml:space="preserve"> </v>
      </c>
      <c r="G8893" s="15" t="str">
        <f t="shared" si="138"/>
        <v xml:space="preserve"> </v>
      </c>
    </row>
    <row r="8894" spans="6:7" x14ac:dyDescent="0.25">
      <c r="F8894" s="15" t="str">
        <f>IFERROR(VLOOKUP(AllData2!D8894,'Support Sheet'!A$100:$B8894,2,0)," ")</f>
        <v xml:space="preserve"> </v>
      </c>
      <c r="G8894" s="15" t="str">
        <f t="shared" si="138"/>
        <v xml:space="preserve"> </v>
      </c>
    </row>
    <row r="8895" spans="6:7" x14ac:dyDescent="0.25">
      <c r="F8895" s="15" t="str">
        <f>IFERROR(VLOOKUP(AllData2!D8895,'Support Sheet'!A$100:$B8895,2,0)," ")</f>
        <v xml:space="preserve"> </v>
      </c>
      <c r="G8895" s="15" t="str">
        <f t="shared" si="138"/>
        <v xml:space="preserve"> </v>
      </c>
    </row>
    <row r="8896" spans="6:7" x14ac:dyDescent="0.25">
      <c r="F8896" s="15" t="str">
        <f>IFERROR(VLOOKUP(AllData2!D8896,'Support Sheet'!A$100:$B8896,2,0)," ")</f>
        <v xml:space="preserve"> </v>
      </c>
      <c r="G8896" s="15" t="str">
        <f t="shared" si="138"/>
        <v xml:space="preserve"> </v>
      </c>
    </row>
    <row r="8897" spans="6:7" x14ac:dyDescent="0.25">
      <c r="F8897" s="15" t="str">
        <f>IFERROR(VLOOKUP(AllData2!D8897,'Support Sheet'!A$100:$B8897,2,0)," ")</f>
        <v xml:space="preserve"> </v>
      </c>
      <c r="G8897" s="15" t="str">
        <f t="shared" si="138"/>
        <v xml:space="preserve"> </v>
      </c>
    </row>
    <row r="8898" spans="6:7" x14ac:dyDescent="0.25">
      <c r="F8898" s="15" t="str">
        <f>IFERROR(VLOOKUP(AllData2!D8898,'Support Sheet'!A$100:$B8898,2,0)," ")</f>
        <v xml:space="preserve"> </v>
      </c>
      <c r="G8898" s="15" t="str">
        <f t="shared" si="138"/>
        <v xml:space="preserve"> </v>
      </c>
    </row>
    <row r="8899" spans="6:7" x14ac:dyDescent="0.25">
      <c r="F8899" s="15" t="str">
        <f>IFERROR(VLOOKUP(AllData2!D8899,'Support Sheet'!A$100:$B8899,2,0)," ")</f>
        <v xml:space="preserve"> </v>
      </c>
      <c r="G8899" s="15" t="str">
        <f t="shared" ref="G8899:G8962" si="139">IFERROR(E8899*F8899," ")</f>
        <v xml:space="preserve"> </v>
      </c>
    </row>
    <row r="8900" spans="6:7" x14ac:dyDescent="0.25">
      <c r="F8900" s="15" t="str">
        <f>IFERROR(VLOOKUP(AllData2!D8900,'Support Sheet'!A$100:$B8900,2,0)," ")</f>
        <v xml:space="preserve"> </v>
      </c>
      <c r="G8900" s="15" t="str">
        <f t="shared" si="139"/>
        <v xml:space="preserve"> </v>
      </c>
    </row>
    <row r="8901" spans="6:7" x14ac:dyDescent="0.25">
      <c r="F8901" s="15" t="str">
        <f>IFERROR(VLOOKUP(AllData2!D8901,'Support Sheet'!A$100:$B8901,2,0)," ")</f>
        <v xml:space="preserve"> </v>
      </c>
      <c r="G8901" s="15" t="str">
        <f t="shared" si="139"/>
        <v xml:space="preserve"> </v>
      </c>
    </row>
    <row r="8902" spans="6:7" x14ac:dyDescent="0.25">
      <c r="F8902" s="15" t="str">
        <f>IFERROR(VLOOKUP(AllData2!D8902,'Support Sheet'!A$100:$B8902,2,0)," ")</f>
        <v xml:space="preserve"> </v>
      </c>
      <c r="G8902" s="15" t="str">
        <f t="shared" si="139"/>
        <v xml:space="preserve"> </v>
      </c>
    </row>
    <row r="8903" spans="6:7" x14ac:dyDescent="0.25">
      <c r="F8903" s="15" t="str">
        <f>IFERROR(VLOOKUP(AllData2!D8903,'Support Sheet'!A$100:$B8903,2,0)," ")</f>
        <v xml:space="preserve"> </v>
      </c>
      <c r="G8903" s="15" t="str">
        <f t="shared" si="139"/>
        <v xml:space="preserve"> </v>
      </c>
    </row>
    <row r="8904" spans="6:7" x14ac:dyDescent="0.25">
      <c r="F8904" s="15" t="str">
        <f>IFERROR(VLOOKUP(AllData2!D8904,'Support Sheet'!A$100:$B8904,2,0)," ")</f>
        <v xml:space="preserve"> </v>
      </c>
      <c r="G8904" s="15" t="str">
        <f t="shared" si="139"/>
        <v xml:space="preserve"> </v>
      </c>
    </row>
    <row r="8905" spans="6:7" x14ac:dyDescent="0.25">
      <c r="F8905" s="15" t="str">
        <f>IFERROR(VLOOKUP(AllData2!D8905,'Support Sheet'!A$100:$B8905,2,0)," ")</f>
        <v xml:space="preserve"> </v>
      </c>
      <c r="G8905" s="15" t="str">
        <f t="shared" si="139"/>
        <v xml:space="preserve"> </v>
      </c>
    </row>
    <row r="8906" spans="6:7" x14ac:dyDescent="0.25">
      <c r="F8906" s="15" t="str">
        <f>IFERROR(VLOOKUP(AllData2!D8906,'Support Sheet'!A$100:$B8906,2,0)," ")</f>
        <v xml:space="preserve"> </v>
      </c>
      <c r="G8906" s="15" t="str">
        <f t="shared" si="139"/>
        <v xml:space="preserve"> </v>
      </c>
    </row>
    <row r="8907" spans="6:7" x14ac:dyDescent="0.25">
      <c r="F8907" s="15" t="str">
        <f>IFERROR(VLOOKUP(AllData2!D8907,'Support Sheet'!A$100:$B8907,2,0)," ")</f>
        <v xml:space="preserve"> </v>
      </c>
      <c r="G8907" s="15" t="str">
        <f t="shared" si="139"/>
        <v xml:space="preserve"> </v>
      </c>
    </row>
    <row r="8908" spans="6:7" x14ac:dyDescent="0.25">
      <c r="F8908" s="15" t="str">
        <f>IFERROR(VLOOKUP(AllData2!D8908,'Support Sheet'!A$100:$B8908,2,0)," ")</f>
        <v xml:space="preserve"> </v>
      </c>
      <c r="G8908" s="15" t="str">
        <f t="shared" si="139"/>
        <v xml:space="preserve"> </v>
      </c>
    </row>
    <row r="8909" spans="6:7" x14ac:dyDescent="0.25">
      <c r="F8909" s="15" t="str">
        <f>IFERROR(VLOOKUP(AllData2!D8909,'Support Sheet'!A$100:$B8909,2,0)," ")</f>
        <v xml:space="preserve"> </v>
      </c>
      <c r="G8909" s="15" t="str">
        <f t="shared" si="139"/>
        <v xml:space="preserve"> </v>
      </c>
    </row>
    <row r="8910" spans="6:7" x14ac:dyDescent="0.25">
      <c r="F8910" s="15" t="str">
        <f>IFERROR(VLOOKUP(AllData2!D8910,'Support Sheet'!A$100:$B8910,2,0)," ")</f>
        <v xml:space="preserve"> </v>
      </c>
      <c r="G8910" s="15" t="str">
        <f t="shared" si="139"/>
        <v xml:space="preserve"> </v>
      </c>
    </row>
    <row r="8911" spans="6:7" x14ac:dyDescent="0.25">
      <c r="F8911" s="15" t="str">
        <f>IFERROR(VLOOKUP(AllData2!D8911,'Support Sheet'!A$100:$B8911,2,0)," ")</f>
        <v xml:space="preserve"> </v>
      </c>
      <c r="G8911" s="15" t="str">
        <f t="shared" si="139"/>
        <v xml:space="preserve"> </v>
      </c>
    </row>
    <row r="8912" spans="6:7" x14ac:dyDescent="0.25">
      <c r="F8912" s="15" t="str">
        <f>IFERROR(VLOOKUP(AllData2!D8912,'Support Sheet'!A$100:$B8912,2,0)," ")</f>
        <v xml:space="preserve"> </v>
      </c>
      <c r="G8912" s="15" t="str">
        <f t="shared" si="139"/>
        <v xml:space="preserve"> </v>
      </c>
    </row>
    <row r="8913" spans="6:7" x14ac:dyDescent="0.25">
      <c r="F8913" s="15" t="str">
        <f>IFERROR(VLOOKUP(AllData2!D8913,'Support Sheet'!A$100:$B8913,2,0)," ")</f>
        <v xml:space="preserve"> </v>
      </c>
      <c r="G8913" s="15" t="str">
        <f t="shared" si="139"/>
        <v xml:space="preserve"> </v>
      </c>
    </row>
    <row r="8914" spans="6:7" x14ac:dyDescent="0.25">
      <c r="F8914" s="15" t="str">
        <f>IFERROR(VLOOKUP(AllData2!D8914,'Support Sheet'!A$100:$B8914,2,0)," ")</f>
        <v xml:space="preserve"> </v>
      </c>
      <c r="G8914" s="15" t="str">
        <f t="shared" si="139"/>
        <v xml:space="preserve"> </v>
      </c>
    </row>
    <row r="8915" spans="6:7" x14ac:dyDescent="0.25">
      <c r="F8915" s="15" t="str">
        <f>IFERROR(VLOOKUP(AllData2!D8915,'Support Sheet'!A$100:$B8915,2,0)," ")</f>
        <v xml:space="preserve"> </v>
      </c>
      <c r="G8915" s="15" t="str">
        <f t="shared" si="139"/>
        <v xml:space="preserve"> </v>
      </c>
    </row>
    <row r="8916" spans="6:7" x14ac:dyDescent="0.25">
      <c r="F8916" s="15" t="str">
        <f>IFERROR(VLOOKUP(AllData2!D8916,'Support Sheet'!A$100:$B8916,2,0)," ")</f>
        <v xml:space="preserve"> </v>
      </c>
      <c r="G8916" s="15" t="str">
        <f t="shared" si="139"/>
        <v xml:space="preserve"> </v>
      </c>
    </row>
    <row r="8917" spans="6:7" x14ac:dyDescent="0.25">
      <c r="F8917" s="15" t="str">
        <f>IFERROR(VLOOKUP(AllData2!D8917,'Support Sheet'!A$100:$B8917,2,0)," ")</f>
        <v xml:space="preserve"> </v>
      </c>
      <c r="G8917" s="15" t="str">
        <f t="shared" si="139"/>
        <v xml:space="preserve"> </v>
      </c>
    </row>
    <row r="8918" spans="6:7" x14ac:dyDescent="0.25">
      <c r="F8918" s="15" t="str">
        <f>IFERROR(VLOOKUP(AllData2!D8918,'Support Sheet'!A$100:$B8918,2,0)," ")</f>
        <v xml:space="preserve"> </v>
      </c>
      <c r="G8918" s="15" t="str">
        <f t="shared" si="139"/>
        <v xml:space="preserve"> </v>
      </c>
    </row>
    <row r="8919" spans="6:7" x14ac:dyDescent="0.25">
      <c r="F8919" s="15" t="str">
        <f>IFERROR(VLOOKUP(AllData2!D8919,'Support Sheet'!A$100:$B8919,2,0)," ")</f>
        <v xml:space="preserve"> </v>
      </c>
      <c r="G8919" s="15" t="str">
        <f t="shared" si="139"/>
        <v xml:space="preserve"> </v>
      </c>
    </row>
    <row r="8920" spans="6:7" x14ac:dyDescent="0.25">
      <c r="F8920" s="15" t="str">
        <f>IFERROR(VLOOKUP(AllData2!D8920,'Support Sheet'!A$100:$B8920,2,0)," ")</f>
        <v xml:space="preserve"> </v>
      </c>
      <c r="G8920" s="15" t="str">
        <f t="shared" si="139"/>
        <v xml:space="preserve"> </v>
      </c>
    </row>
    <row r="8921" spans="6:7" x14ac:dyDescent="0.25">
      <c r="F8921" s="15" t="str">
        <f>IFERROR(VLOOKUP(AllData2!D8921,'Support Sheet'!A$100:$B8921,2,0)," ")</f>
        <v xml:space="preserve"> </v>
      </c>
      <c r="G8921" s="15" t="str">
        <f t="shared" si="139"/>
        <v xml:space="preserve"> </v>
      </c>
    </row>
    <row r="8922" spans="6:7" x14ac:dyDescent="0.25">
      <c r="F8922" s="15" t="str">
        <f>IFERROR(VLOOKUP(AllData2!D8922,'Support Sheet'!A$100:$B8922,2,0)," ")</f>
        <v xml:space="preserve"> </v>
      </c>
      <c r="G8922" s="15" t="str">
        <f t="shared" si="139"/>
        <v xml:space="preserve"> </v>
      </c>
    </row>
    <row r="8923" spans="6:7" x14ac:dyDescent="0.25">
      <c r="F8923" s="15" t="str">
        <f>IFERROR(VLOOKUP(AllData2!D8923,'Support Sheet'!A$100:$B8923,2,0)," ")</f>
        <v xml:space="preserve"> </v>
      </c>
      <c r="G8923" s="15" t="str">
        <f t="shared" si="139"/>
        <v xml:space="preserve"> </v>
      </c>
    </row>
    <row r="8924" spans="6:7" x14ac:dyDescent="0.25">
      <c r="F8924" s="15" t="str">
        <f>IFERROR(VLOOKUP(AllData2!D8924,'Support Sheet'!A$100:$B8924,2,0)," ")</f>
        <v xml:space="preserve"> </v>
      </c>
      <c r="G8924" s="15" t="str">
        <f t="shared" si="139"/>
        <v xml:space="preserve"> </v>
      </c>
    </row>
    <row r="8925" spans="6:7" x14ac:dyDescent="0.25">
      <c r="F8925" s="15" t="str">
        <f>IFERROR(VLOOKUP(AllData2!D8925,'Support Sheet'!A$100:$B8925,2,0)," ")</f>
        <v xml:space="preserve"> </v>
      </c>
      <c r="G8925" s="15" t="str">
        <f t="shared" si="139"/>
        <v xml:space="preserve"> </v>
      </c>
    </row>
    <row r="8926" spans="6:7" x14ac:dyDescent="0.25">
      <c r="F8926" s="15" t="str">
        <f>IFERROR(VLOOKUP(AllData2!D8926,'Support Sheet'!A$100:$B8926,2,0)," ")</f>
        <v xml:space="preserve"> </v>
      </c>
      <c r="G8926" s="15" t="str">
        <f t="shared" si="139"/>
        <v xml:space="preserve"> </v>
      </c>
    </row>
    <row r="8927" spans="6:7" x14ac:dyDescent="0.25">
      <c r="F8927" s="15" t="str">
        <f>IFERROR(VLOOKUP(AllData2!D8927,'Support Sheet'!A$100:$B8927,2,0)," ")</f>
        <v xml:space="preserve"> </v>
      </c>
      <c r="G8927" s="15" t="str">
        <f t="shared" si="139"/>
        <v xml:space="preserve"> </v>
      </c>
    </row>
    <row r="8928" spans="6:7" x14ac:dyDescent="0.25">
      <c r="F8928" s="15" t="str">
        <f>IFERROR(VLOOKUP(AllData2!D8928,'Support Sheet'!A$100:$B8928,2,0)," ")</f>
        <v xml:space="preserve"> </v>
      </c>
      <c r="G8928" s="15" t="str">
        <f t="shared" si="139"/>
        <v xml:space="preserve"> </v>
      </c>
    </row>
    <row r="8929" spans="6:7" x14ac:dyDescent="0.25">
      <c r="F8929" s="15" t="str">
        <f>IFERROR(VLOOKUP(AllData2!D8929,'Support Sheet'!A$100:$B8929,2,0)," ")</f>
        <v xml:space="preserve"> </v>
      </c>
      <c r="G8929" s="15" t="str">
        <f t="shared" si="139"/>
        <v xml:space="preserve"> </v>
      </c>
    </row>
    <row r="8930" spans="6:7" x14ac:dyDescent="0.25">
      <c r="F8930" s="15" t="str">
        <f>IFERROR(VLOOKUP(AllData2!D8930,'Support Sheet'!A$100:$B8930,2,0)," ")</f>
        <v xml:space="preserve"> </v>
      </c>
      <c r="G8930" s="15" t="str">
        <f t="shared" si="139"/>
        <v xml:space="preserve"> </v>
      </c>
    </row>
    <row r="8931" spans="6:7" x14ac:dyDescent="0.25">
      <c r="F8931" s="15" t="str">
        <f>IFERROR(VLOOKUP(AllData2!D8931,'Support Sheet'!A$100:$B8931,2,0)," ")</f>
        <v xml:space="preserve"> </v>
      </c>
      <c r="G8931" s="15" t="str">
        <f t="shared" si="139"/>
        <v xml:space="preserve"> </v>
      </c>
    </row>
    <row r="8932" spans="6:7" x14ac:dyDescent="0.25">
      <c r="F8932" s="15" t="str">
        <f>IFERROR(VLOOKUP(AllData2!D8932,'Support Sheet'!A$100:$B8932,2,0)," ")</f>
        <v xml:space="preserve"> </v>
      </c>
      <c r="G8932" s="15" t="str">
        <f t="shared" si="139"/>
        <v xml:space="preserve"> </v>
      </c>
    </row>
    <row r="8933" spans="6:7" x14ac:dyDescent="0.25">
      <c r="F8933" s="15" t="str">
        <f>IFERROR(VLOOKUP(AllData2!D8933,'Support Sheet'!A$100:$B8933,2,0)," ")</f>
        <v xml:space="preserve"> </v>
      </c>
      <c r="G8933" s="15" t="str">
        <f t="shared" si="139"/>
        <v xml:space="preserve"> </v>
      </c>
    </row>
    <row r="8934" spans="6:7" x14ac:dyDescent="0.25">
      <c r="F8934" s="15" t="str">
        <f>IFERROR(VLOOKUP(AllData2!D8934,'Support Sheet'!A$100:$B8934,2,0)," ")</f>
        <v xml:space="preserve"> </v>
      </c>
      <c r="G8934" s="15" t="str">
        <f t="shared" si="139"/>
        <v xml:space="preserve"> </v>
      </c>
    </row>
    <row r="8935" spans="6:7" x14ac:dyDescent="0.25">
      <c r="F8935" s="15" t="str">
        <f>IFERROR(VLOOKUP(AllData2!D8935,'Support Sheet'!A$100:$B8935,2,0)," ")</f>
        <v xml:space="preserve"> </v>
      </c>
      <c r="G8935" s="15" t="str">
        <f t="shared" si="139"/>
        <v xml:space="preserve"> </v>
      </c>
    </row>
    <row r="8936" spans="6:7" x14ac:dyDescent="0.25">
      <c r="F8936" s="15" t="str">
        <f>IFERROR(VLOOKUP(AllData2!D8936,'Support Sheet'!A$100:$B8936,2,0)," ")</f>
        <v xml:space="preserve"> </v>
      </c>
      <c r="G8936" s="15" t="str">
        <f t="shared" si="139"/>
        <v xml:space="preserve"> </v>
      </c>
    </row>
    <row r="8937" spans="6:7" x14ac:dyDescent="0.25">
      <c r="F8937" s="15" t="str">
        <f>IFERROR(VLOOKUP(AllData2!D8937,'Support Sheet'!A$100:$B8937,2,0)," ")</f>
        <v xml:space="preserve"> </v>
      </c>
      <c r="G8937" s="15" t="str">
        <f t="shared" si="139"/>
        <v xml:space="preserve"> </v>
      </c>
    </row>
    <row r="8938" spans="6:7" x14ac:dyDescent="0.25">
      <c r="F8938" s="15" t="str">
        <f>IFERROR(VLOOKUP(AllData2!D8938,'Support Sheet'!A$100:$B8938,2,0)," ")</f>
        <v xml:space="preserve"> </v>
      </c>
      <c r="G8938" s="15" t="str">
        <f t="shared" si="139"/>
        <v xml:space="preserve"> </v>
      </c>
    </row>
    <row r="8939" spans="6:7" x14ac:dyDescent="0.25">
      <c r="F8939" s="15" t="str">
        <f>IFERROR(VLOOKUP(AllData2!D8939,'Support Sheet'!A$100:$B8939,2,0)," ")</f>
        <v xml:space="preserve"> </v>
      </c>
      <c r="G8939" s="15" t="str">
        <f t="shared" si="139"/>
        <v xml:space="preserve"> </v>
      </c>
    </row>
    <row r="8940" spans="6:7" x14ac:dyDescent="0.25">
      <c r="F8940" s="15" t="str">
        <f>IFERROR(VLOOKUP(AllData2!D8940,'Support Sheet'!A$100:$B8940,2,0)," ")</f>
        <v xml:space="preserve"> </v>
      </c>
      <c r="G8940" s="15" t="str">
        <f t="shared" si="139"/>
        <v xml:space="preserve"> </v>
      </c>
    </row>
    <row r="8941" spans="6:7" x14ac:dyDescent="0.25">
      <c r="F8941" s="15" t="str">
        <f>IFERROR(VLOOKUP(AllData2!D8941,'Support Sheet'!A$100:$B8941,2,0)," ")</f>
        <v xml:space="preserve"> </v>
      </c>
      <c r="G8941" s="15" t="str">
        <f t="shared" si="139"/>
        <v xml:space="preserve"> </v>
      </c>
    </row>
    <row r="8942" spans="6:7" x14ac:dyDescent="0.25">
      <c r="F8942" s="15" t="str">
        <f>IFERROR(VLOOKUP(AllData2!D8942,'Support Sheet'!A$100:$B8942,2,0)," ")</f>
        <v xml:space="preserve"> </v>
      </c>
      <c r="G8942" s="15" t="str">
        <f t="shared" si="139"/>
        <v xml:space="preserve"> </v>
      </c>
    </row>
    <row r="8943" spans="6:7" x14ac:dyDescent="0.25">
      <c r="F8943" s="15" t="str">
        <f>IFERROR(VLOOKUP(AllData2!D8943,'Support Sheet'!A$100:$B8943,2,0)," ")</f>
        <v xml:space="preserve"> </v>
      </c>
      <c r="G8943" s="15" t="str">
        <f t="shared" si="139"/>
        <v xml:space="preserve"> </v>
      </c>
    </row>
    <row r="8944" spans="6:7" x14ac:dyDescent="0.25">
      <c r="F8944" s="15" t="str">
        <f>IFERROR(VLOOKUP(AllData2!D8944,'Support Sheet'!A$100:$B8944,2,0)," ")</f>
        <v xml:space="preserve"> </v>
      </c>
      <c r="G8944" s="15" t="str">
        <f t="shared" si="139"/>
        <v xml:space="preserve"> </v>
      </c>
    </row>
    <row r="8945" spans="6:7" x14ac:dyDescent="0.25">
      <c r="F8945" s="15" t="str">
        <f>IFERROR(VLOOKUP(AllData2!D8945,'Support Sheet'!A$100:$B8945,2,0)," ")</f>
        <v xml:space="preserve"> </v>
      </c>
      <c r="G8945" s="15" t="str">
        <f t="shared" si="139"/>
        <v xml:space="preserve"> </v>
      </c>
    </row>
    <row r="8946" spans="6:7" x14ac:dyDescent="0.25">
      <c r="F8946" s="15" t="str">
        <f>IFERROR(VLOOKUP(AllData2!D8946,'Support Sheet'!A$100:$B8946,2,0)," ")</f>
        <v xml:space="preserve"> </v>
      </c>
      <c r="G8946" s="15" t="str">
        <f t="shared" si="139"/>
        <v xml:space="preserve"> </v>
      </c>
    </row>
    <row r="8947" spans="6:7" x14ac:dyDescent="0.25">
      <c r="F8947" s="15" t="str">
        <f>IFERROR(VLOOKUP(AllData2!D8947,'Support Sheet'!A$100:$B8947,2,0)," ")</f>
        <v xml:space="preserve"> </v>
      </c>
      <c r="G8947" s="15" t="str">
        <f t="shared" si="139"/>
        <v xml:space="preserve"> </v>
      </c>
    </row>
    <row r="8948" spans="6:7" x14ac:dyDescent="0.25">
      <c r="F8948" s="15" t="str">
        <f>IFERROR(VLOOKUP(AllData2!D8948,'Support Sheet'!A$100:$B8948,2,0)," ")</f>
        <v xml:space="preserve"> </v>
      </c>
      <c r="G8948" s="15" t="str">
        <f t="shared" si="139"/>
        <v xml:space="preserve"> </v>
      </c>
    </row>
    <row r="8949" spans="6:7" x14ac:dyDescent="0.25">
      <c r="F8949" s="15" t="str">
        <f>IFERROR(VLOOKUP(AllData2!D8949,'Support Sheet'!A$100:$B8949,2,0)," ")</f>
        <v xml:space="preserve"> </v>
      </c>
      <c r="G8949" s="15" t="str">
        <f t="shared" si="139"/>
        <v xml:space="preserve"> </v>
      </c>
    </row>
    <row r="8950" spans="6:7" x14ac:dyDescent="0.25">
      <c r="F8950" s="15" t="str">
        <f>IFERROR(VLOOKUP(AllData2!D8950,'Support Sheet'!A$100:$B8950,2,0)," ")</f>
        <v xml:space="preserve"> </v>
      </c>
      <c r="G8950" s="15" t="str">
        <f t="shared" si="139"/>
        <v xml:space="preserve"> </v>
      </c>
    </row>
    <row r="8951" spans="6:7" x14ac:dyDescent="0.25">
      <c r="F8951" s="15" t="str">
        <f>IFERROR(VLOOKUP(AllData2!D8951,'Support Sheet'!A$100:$B8951,2,0)," ")</f>
        <v xml:space="preserve"> </v>
      </c>
      <c r="G8951" s="15" t="str">
        <f t="shared" si="139"/>
        <v xml:space="preserve"> </v>
      </c>
    </row>
    <row r="8952" spans="6:7" x14ac:dyDescent="0.25">
      <c r="F8952" s="15" t="str">
        <f>IFERROR(VLOOKUP(AllData2!D8952,'Support Sheet'!A$100:$B8952,2,0)," ")</f>
        <v xml:space="preserve"> </v>
      </c>
      <c r="G8952" s="15" t="str">
        <f t="shared" si="139"/>
        <v xml:space="preserve"> </v>
      </c>
    </row>
    <row r="8953" spans="6:7" x14ac:dyDescent="0.25">
      <c r="F8953" s="15" t="str">
        <f>IFERROR(VLOOKUP(AllData2!D8953,'Support Sheet'!A$100:$B8953,2,0)," ")</f>
        <v xml:space="preserve"> </v>
      </c>
      <c r="G8953" s="15" t="str">
        <f t="shared" si="139"/>
        <v xml:space="preserve"> </v>
      </c>
    </row>
    <row r="8954" spans="6:7" x14ac:dyDescent="0.25">
      <c r="F8954" s="15" t="str">
        <f>IFERROR(VLOOKUP(AllData2!D8954,'Support Sheet'!A$100:$B8954,2,0)," ")</f>
        <v xml:space="preserve"> </v>
      </c>
      <c r="G8954" s="15" t="str">
        <f t="shared" si="139"/>
        <v xml:space="preserve"> </v>
      </c>
    </row>
    <row r="8955" spans="6:7" x14ac:dyDescent="0.25">
      <c r="F8955" s="15" t="str">
        <f>IFERROR(VLOOKUP(AllData2!D8955,'Support Sheet'!A$100:$B8955,2,0)," ")</f>
        <v xml:space="preserve"> </v>
      </c>
      <c r="G8955" s="15" t="str">
        <f t="shared" si="139"/>
        <v xml:space="preserve"> </v>
      </c>
    </row>
    <row r="8956" spans="6:7" x14ac:dyDescent="0.25">
      <c r="F8956" s="15" t="str">
        <f>IFERROR(VLOOKUP(AllData2!D8956,'Support Sheet'!A$100:$B8956,2,0)," ")</f>
        <v xml:space="preserve"> </v>
      </c>
      <c r="G8956" s="15" t="str">
        <f t="shared" si="139"/>
        <v xml:space="preserve"> </v>
      </c>
    </row>
    <row r="8957" spans="6:7" x14ac:dyDescent="0.25">
      <c r="F8957" s="15" t="str">
        <f>IFERROR(VLOOKUP(AllData2!D8957,'Support Sheet'!A$100:$B8957,2,0)," ")</f>
        <v xml:space="preserve"> </v>
      </c>
      <c r="G8957" s="15" t="str">
        <f t="shared" si="139"/>
        <v xml:space="preserve"> </v>
      </c>
    </row>
    <row r="8958" spans="6:7" x14ac:dyDescent="0.25">
      <c r="F8958" s="15" t="str">
        <f>IFERROR(VLOOKUP(AllData2!D8958,'Support Sheet'!A$100:$B8958,2,0)," ")</f>
        <v xml:space="preserve"> </v>
      </c>
      <c r="G8958" s="15" t="str">
        <f t="shared" si="139"/>
        <v xml:space="preserve"> </v>
      </c>
    </row>
    <row r="8959" spans="6:7" x14ac:dyDescent="0.25">
      <c r="F8959" s="15" t="str">
        <f>IFERROR(VLOOKUP(AllData2!D8959,'Support Sheet'!A$100:$B8959,2,0)," ")</f>
        <v xml:space="preserve"> </v>
      </c>
      <c r="G8959" s="15" t="str">
        <f t="shared" si="139"/>
        <v xml:space="preserve"> </v>
      </c>
    </row>
    <row r="8960" spans="6:7" x14ac:dyDescent="0.25">
      <c r="F8960" s="15" t="str">
        <f>IFERROR(VLOOKUP(AllData2!D8960,'Support Sheet'!A$100:$B8960,2,0)," ")</f>
        <v xml:space="preserve"> </v>
      </c>
      <c r="G8960" s="15" t="str">
        <f t="shared" si="139"/>
        <v xml:space="preserve"> </v>
      </c>
    </row>
    <row r="8961" spans="6:7" x14ac:dyDescent="0.25">
      <c r="F8961" s="15" t="str">
        <f>IFERROR(VLOOKUP(AllData2!D8961,'Support Sheet'!A$100:$B8961,2,0)," ")</f>
        <v xml:space="preserve"> </v>
      </c>
      <c r="G8961" s="15" t="str">
        <f t="shared" si="139"/>
        <v xml:space="preserve"> </v>
      </c>
    </row>
    <row r="8962" spans="6:7" x14ac:dyDescent="0.25">
      <c r="F8962" s="15" t="str">
        <f>IFERROR(VLOOKUP(AllData2!D8962,'Support Sheet'!A$100:$B8962,2,0)," ")</f>
        <v xml:space="preserve"> </v>
      </c>
      <c r="G8962" s="15" t="str">
        <f t="shared" si="139"/>
        <v xml:space="preserve"> </v>
      </c>
    </row>
    <row r="8963" spans="6:7" x14ac:dyDescent="0.25">
      <c r="F8963" s="15" t="str">
        <f>IFERROR(VLOOKUP(AllData2!D8963,'Support Sheet'!A$100:$B8963,2,0)," ")</f>
        <v xml:space="preserve"> </v>
      </c>
      <c r="G8963" s="15" t="str">
        <f t="shared" ref="G8963:G9026" si="140">IFERROR(E8963*F8963," ")</f>
        <v xml:space="preserve"> </v>
      </c>
    </row>
    <row r="8964" spans="6:7" x14ac:dyDescent="0.25">
      <c r="F8964" s="15" t="str">
        <f>IFERROR(VLOOKUP(AllData2!D8964,'Support Sheet'!A$100:$B8964,2,0)," ")</f>
        <v xml:space="preserve"> </v>
      </c>
      <c r="G8964" s="15" t="str">
        <f t="shared" si="140"/>
        <v xml:space="preserve"> </v>
      </c>
    </row>
    <row r="8965" spans="6:7" x14ac:dyDescent="0.25">
      <c r="F8965" s="15" t="str">
        <f>IFERROR(VLOOKUP(AllData2!D8965,'Support Sheet'!A$100:$B8965,2,0)," ")</f>
        <v xml:space="preserve"> </v>
      </c>
      <c r="G8965" s="15" t="str">
        <f t="shared" si="140"/>
        <v xml:space="preserve"> </v>
      </c>
    </row>
    <row r="8966" spans="6:7" x14ac:dyDescent="0.25">
      <c r="F8966" s="15" t="str">
        <f>IFERROR(VLOOKUP(AllData2!D8966,'Support Sheet'!A$100:$B8966,2,0)," ")</f>
        <v xml:space="preserve"> </v>
      </c>
      <c r="G8966" s="15" t="str">
        <f t="shared" si="140"/>
        <v xml:space="preserve"> </v>
      </c>
    </row>
    <row r="8967" spans="6:7" x14ac:dyDescent="0.25">
      <c r="F8967" s="15" t="str">
        <f>IFERROR(VLOOKUP(AllData2!D8967,'Support Sheet'!A$100:$B8967,2,0)," ")</f>
        <v xml:space="preserve"> </v>
      </c>
      <c r="G8967" s="15" t="str">
        <f t="shared" si="140"/>
        <v xml:space="preserve"> </v>
      </c>
    </row>
    <row r="8968" spans="6:7" x14ac:dyDescent="0.25">
      <c r="F8968" s="15" t="str">
        <f>IFERROR(VLOOKUP(AllData2!D8968,'Support Sheet'!A$100:$B8968,2,0)," ")</f>
        <v xml:space="preserve"> </v>
      </c>
      <c r="G8968" s="15" t="str">
        <f t="shared" si="140"/>
        <v xml:space="preserve"> </v>
      </c>
    </row>
    <row r="8969" spans="6:7" x14ac:dyDescent="0.25">
      <c r="F8969" s="15" t="str">
        <f>IFERROR(VLOOKUP(AllData2!D8969,'Support Sheet'!A$100:$B8969,2,0)," ")</f>
        <v xml:space="preserve"> </v>
      </c>
      <c r="G8969" s="15" t="str">
        <f t="shared" si="140"/>
        <v xml:space="preserve"> </v>
      </c>
    </row>
    <row r="8970" spans="6:7" x14ac:dyDescent="0.25">
      <c r="F8970" s="15" t="str">
        <f>IFERROR(VLOOKUP(AllData2!D8970,'Support Sheet'!A$100:$B8970,2,0)," ")</f>
        <v xml:space="preserve"> </v>
      </c>
      <c r="G8970" s="15" t="str">
        <f t="shared" si="140"/>
        <v xml:space="preserve"> </v>
      </c>
    </row>
    <row r="8971" spans="6:7" x14ac:dyDescent="0.25">
      <c r="F8971" s="15" t="str">
        <f>IFERROR(VLOOKUP(AllData2!D8971,'Support Sheet'!A$100:$B8971,2,0)," ")</f>
        <v xml:space="preserve"> </v>
      </c>
      <c r="G8971" s="15" t="str">
        <f t="shared" si="140"/>
        <v xml:space="preserve"> </v>
      </c>
    </row>
    <row r="8972" spans="6:7" x14ac:dyDescent="0.25">
      <c r="F8972" s="15" t="str">
        <f>IFERROR(VLOOKUP(AllData2!D8972,'Support Sheet'!A$100:$B8972,2,0)," ")</f>
        <v xml:space="preserve"> </v>
      </c>
      <c r="G8972" s="15" t="str">
        <f t="shared" si="140"/>
        <v xml:space="preserve"> </v>
      </c>
    </row>
    <row r="8973" spans="6:7" x14ac:dyDescent="0.25">
      <c r="F8973" s="15" t="str">
        <f>IFERROR(VLOOKUP(AllData2!D8973,'Support Sheet'!A$100:$B8973,2,0)," ")</f>
        <v xml:space="preserve"> </v>
      </c>
      <c r="G8973" s="15" t="str">
        <f t="shared" si="140"/>
        <v xml:space="preserve"> </v>
      </c>
    </row>
    <row r="8974" spans="6:7" x14ac:dyDescent="0.25">
      <c r="F8974" s="15" t="str">
        <f>IFERROR(VLOOKUP(AllData2!D8974,'Support Sheet'!A$100:$B8974,2,0)," ")</f>
        <v xml:space="preserve"> </v>
      </c>
      <c r="G8974" s="15" t="str">
        <f t="shared" si="140"/>
        <v xml:space="preserve"> </v>
      </c>
    </row>
    <row r="8975" spans="6:7" x14ac:dyDescent="0.25">
      <c r="F8975" s="15" t="str">
        <f>IFERROR(VLOOKUP(AllData2!D8975,'Support Sheet'!A$100:$B8975,2,0)," ")</f>
        <v xml:space="preserve"> </v>
      </c>
      <c r="G8975" s="15" t="str">
        <f t="shared" si="140"/>
        <v xml:space="preserve"> </v>
      </c>
    </row>
    <row r="8976" spans="6:7" x14ac:dyDescent="0.25">
      <c r="F8976" s="15" t="str">
        <f>IFERROR(VLOOKUP(AllData2!D8976,'Support Sheet'!A$100:$B8976,2,0)," ")</f>
        <v xml:space="preserve"> </v>
      </c>
      <c r="G8976" s="15" t="str">
        <f t="shared" si="140"/>
        <v xml:space="preserve"> </v>
      </c>
    </row>
    <row r="8977" spans="6:7" x14ac:dyDescent="0.25">
      <c r="F8977" s="15" t="str">
        <f>IFERROR(VLOOKUP(AllData2!D8977,'Support Sheet'!A$100:$B8977,2,0)," ")</f>
        <v xml:space="preserve"> </v>
      </c>
      <c r="G8977" s="15" t="str">
        <f t="shared" si="140"/>
        <v xml:space="preserve"> </v>
      </c>
    </row>
    <row r="8978" spans="6:7" x14ac:dyDescent="0.25">
      <c r="F8978" s="15" t="str">
        <f>IFERROR(VLOOKUP(AllData2!D8978,'Support Sheet'!A$100:$B8978,2,0)," ")</f>
        <v xml:space="preserve"> </v>
      </c>
      <c r="G8978" s="15" t="str">
        <f t="shared" si="140"/>
        <v xml:space="preserve"> </v>
      </c>
    </row>
    <row r="8979" spans="6:7" x14ac:dyDescent="0.25">
      <c r="F8979" s="15" t="str">
        <f>IFERROR(VLOOKUP(AllData2!D8979,'Support Sheet'!A$100:$B8979,2,0)," ")</f>
        <v xml:space="preserve"> </v>
      </c>
      <c r="G8979" s="15" t="str">
        <f t="shared" si="140"/>
        <v xml:space="preserve"> </v>
      </c>
    </row>
    <row r="8980" spans="6:7" x14ac:dyDescent="0.25">
      <c r="F8980" s="15" t="str">
        <f>IFERROR(VLOOKUP(AllData2!D8980,'Support Sheet'!A$100:$B8980,2,0)," ")</f>
        <v xml:space="preserve"> </v>
      </c>
      <c r="G8980" s="15" t="str">
        <f t="shared" si="140"/>
        <v xml:space="preserve"> </v>
      </c>
    </row>
    <row r="8981" spans="6:7" x14ac:dyDescent="0.25">
      <c r="F8981" s="15" t="str">
        <f>IFERROR(VLOOKUP(AllData2!D8981,'Support Sheet'!A$100:$B8981,2,0)," ")</f>
        <v xml:space="preserve"> </v>
      </c>
      <c r="G8981" s="15" t="str">
        <f t="shared" si="140"/>
        <v xml:space="preserve"> </v>
      </c>
    </row>
    <row r="8982" spans="6:7" x14ac:dyDescent="0.25">
      <c r="F8982" s="15" t="str">
        <f>IFERROR(VLOOKUP(AllData2!D8982,'Support Sheet'!A$100:$B8982,2,0)," ")</f>
        <v xml:space="preserve"> </v>
      </c>
      <c r="G8982" s="15" t="str">
        <f t="shared" si="140"/>
        <v xml:space="preserve"> </v>
      </c>
    </row>
    <row r="8983" spans="6:7" x14ac:dyDescent="0.25">
      <c r="F8983" s="15" t="str">
        <f>IFERROR(VLOOKUP(AllData2!D8983,'Support Sheet'!A$100:$B8983,2,0)," ")</f>
        <v xml:space="preserve"> </v>
      </c>
      <c r="G8983" s="15" t="str">
        <f t="shared" si="140"/>
        <v xml:space="preserve"> </v>
      </c>
    </row>
    <row r="8984" spans="6:7" x14ac:dyDescent="0.25">
      <c r="F8984" s="15" t="str">
        <f>IFERROR(VLOOKUP(AllData2!D8984,'Support Sheet'!A$100:$B8984,2,0)," ")</f>
        <v xml:space="preserve"> </v>
      </c>
      <c r="G8984" s="15" t="str">
        <f t="shared" si="140"/>
        <v xml:space="preserve"> </v>
      </c>
    </row>
    <row r="8985" spans="6:7" x14ac:dyDescent="0.25">
      <c r="F8985" s="15" t="str">
        <f>IFERROR(VLOOKUP(AllData2!D8985,'Support Sheet'!A$100:$B8985,2,0)," ")</f>
        <v xml:space="preserve"> </v>
      </c>
      <c r="G8985" s="15" t="str">
        <f t="shared" si="140"/>
        <v xml:space="preserve"> </v>
      </c>
    </row>
    <row r="8986" spans="6:7" x14ac:dyDescent="0.25">
      <c r="F8986" s="15" t="str">
        <f>IFERROR(VLOOKUP(AllData2!D8986,'Support Sheet'!A$100:$B8986,2,0)," ")</f>
        <v xml:space="preserve"> </v>
      </c>
      <c r="G8986" s="15" t="str">
        <f t="shared" si="140"/>
        <v xml:space="preserve"> </v>
      </c>
    </row>
    <row r="8987" spans="6:7" x14ac:dyDescent="0.25">
      <c r="F8987" s="15" t="str">
        <f>IFERROR(VLOOKUP(AllData2!D8987,'Support Sheet'!A$100:$B8987,2,0)," ")</f>
        <v xml:space="preserve"> </v>
      </c>
      <c r="G8987" s="15" t="str">
        <f t="shared" si="140"/>
        <v xml:space="preserve"> </v>
      </c>
    </row>
    <row r="8988" spans="6:7" x14ac:dyDescent="0.25">
      <c r="F8988" s="15" t="str">
        <f>IFERROR(VLOOKUP(AllData2!D8988,'Support Sheet'!A$100:$B8988,2,0)," ")</f>
        <v xml:space="preserve"> </v>
      </c>
      <c r="G8988" s="15" t="str">
        <f t="shared" si="140"/>
        <v xml:space="preserve"> </v>
      </c>
    </row>
    <row r="8989" spans="6:7" x14ac:dyDescent="0.25">
      <c r="F8989" s="15" t="str">
        <f>IFERROR(VLOOKUP(AllData2!D8989,'Support Sheet'!A$100:$B8989,2,0)," ")</f>
        <v xml:space="preserve"> </v>
      </c>
      <c r="G8989" s="15" t="str">
        <f t="shared" si="140"/>
        <v xml:space="preserve"> </v>
      </c>
    </row>
    <row r="8990" spans="6:7" x14ac:dyDescent="0.25">
      <c r="F8990" s="15" t="str">
        <f>IFERROR(VLOOKUP(AllData2!D8990,'Support Sheet'!A$100:$B8990,2,0)," ")</f>
        <v xml:space="preserve"> </v>
      </c>
      <c r="G8990" s="15" t="str">
        <f t="shared" si="140"/>
        <v xml:space="preserve"> </v>
      </c>
    </row>
    <row r="8991" spans="6:7" x14ac:dyDescent="0.25">
      <c r="F8991" s="15" t="str">
        <f>IFERROR(VLOOKUP(AllData2!D8991,'Support Sheet'!A$100:$B8991,2,0)," ")</f>
        <v xml:space="preserve"> </v>
      </c>
      <c r="G8991" s="15" t="str">
        <f t="shared" si="140"/>
        <v xml:space="preserve"> </v>
      </c>
    </row>
    <row r="8992" spans="6:7" x14ac:dyDescent="0.25">
      <c r="F8992" s="15" t="str">
        <f>IFERROR(VLOOKUP(AllData2!D8992,'Support Sheet'!A$100:$B8992,2,0)," ")</f>
        <v xml:space="preserve"> </v>
      </c>
      <c r="G8992" s="15" t="str">
        <f t="shared" si="140"/>
        <v xml:space="preserve"> </v>
      </c>
    </row>
    <row r="8993" spans="6:7" x14ac:dyDescent="0.25">
      <c r="F8993" s="15" t="str">
        <f>IFERROR(VLOOKUP(AllData2!D8993,'Support Sheet'!A$100:$B8993,2,0)," ")</f>
        <v xml:space="preserve"> </v>
      </c>
      <c r="G8993" s="15" t="str">
        <f t="shared" si="140"/>
        <v xml:space="preserve"> </v>
      </c>
    </row>
    <row r="8994" spans="6:7" x14ac:dyDescent="0.25">
      <c r="F8994" s="15" t="str">
        <f>IFERROR(VLOOKUP(AllData2!D8994,'Support Sheet'!A$100:$B8994,2,0)," ")</f>
        <v xml:space="preserve"> </v>
      </c>
      <c r="G8994" s="15" t="str">
        <f t="shared" si="140"/>
        <v xml:space="preserve"> </v>
      </c>
    </row>
    <row r="8995" spans="6:7" x14ac:dyDescent="0.25">
      <c r="F8995" s="15" t="str">
        <f>IFERROR(VLOOKUP(AllData2!D8995,'Support Sheet'!A$100:$B8995,2,0)," ")</f>
        <v xml:space="preserve"> </v>
      </c>
      <c r="G8995" s="15" t="str">
        <f t="shared" si="140"/>
        <v xml:space="preserve"> </v>
      </c>
    </row>
    <row r="8996" spans="6:7" x14ac:dyDescent="0.25">
      <c r="F8996" s="15" t="str">
        <f>IFERROR(VLOOKUP(AllData2!D8996,'Support Sheet'!A$100:$B8996,2,0)," ")</f>
        <v xml:space="preserve"> </v>
      </c>
      <c r="G8996" s="15" t="str">
        <f t="shared" si="140"/>
        <v xml:space="preserve"> </v>
      </c>
    </row>
    <row r="8997" spans="6:7" x14ac:dyDescent="0.25">
      <c r="F8997" s="15" t="str">
        <f>IFERROR(VLOOKUP(AllData2!D8997,'Support Sheet'!A$100:$B8997,2,0)," ")</f>
        <v xml:space="preserve"> </v>
      </c>
      <c r="G8997" s="15" t="str">
        <f t="shared" si="140"/>
        <v xml:space="preserve"> </v>
      </c>
    </row>
    <row r="8998" spans="6:7" x14ac:dyDescent="0.25">
      <c r="F8998" s="15" t="str">
        <f>IFERROR(VLOOKUP(AllData2!D8998,'Support Sheet'!A$100:$B8998,2,0)," ")</f>
        <v xml:space="preserve"> </v>
      </c>
      <c r="G8998" s="15" t="str">
        <f t="shared" si="140"/>
        <v xml:space="preserve"> </v>
      </c>
    </row>
    <row r="8999" spans="6:7" x14ac:dyDescent="0.25">
      <c r="F8999" s="15" t="str">
        <f>IFERROR(VLOOKUP(AllData2!D8999,'Support Sheet'!A$100:$B8999,2,0)," ")</f>
        <v xml:space="preserve"> </v>
      </c>
      <c r="G8999" s="15" t="str">
        <f t="shared" si="140"/>
        <v xml:space="preserve"> </v>
      </c>
    </row>
    <row r="9000" spans="6:7" x14ac:dyDescent="0.25">
      <c r="F9000" s="15" t="str">
        <f>IFERROR(VLOOKUP(AllData2!D9000,'Support Sheet'!A$100:$B9000,2,0)," ")</f>
        <v xml:space="preserve"> </v>
      </c>
      <c r="G9000" s="15" t="str">
        <f t="shared" si="140"/>
        <v xml:space="preserve"> </v>
      </c>
    </row>
    <row r="9001" spans="6:7" x14ac:dyDescent="0.25">
      <c r="F9001" s="15" t="str">
        <f>IFERROR(VLOOKUP(AllData2!D9001,'Support Sheet'!A$100:$B9001,2,0)," ")</f>
        <v xml:space="preserve"> </v>
      </c>
      <c r="G9001" s="15" t="str">
        <f t="shared" si="140"/>
        <v xml:space="preserve"> </v>
      </c>
    </row>
    <row r="9002" spans="6:7" x14ac:dyDescent="0.25">
      <c r="F9002" s="15" t="str">
        <f>IFERROR(VLOOKUP(AllData2!D9002,'Support Sheet'!A$100:$B9002,2,0)," ")</f>
        <v xml:space="preserve"> </v>
      </c>
      <c r="G9002" s="15" t="str">
        <f t="shared" si="140"/>
        <v xml:space="preserve"> </v>
      </c>
    </row>
    <row r="9003" spans="6:7" x14ac:dyDescent="0.25">
      <c r="F9003" s="15" t="str">
        <f>IFERROR(VLOOKUP(AllData2!D9003,'Support Sheet'!A$100:$B9003,2,0)," ")</f>
        <v xml:space="preserve"> </v>
      </c>
      <c r="G9003" s="15" t="str">
        <f t="shared" si="140"/>
        <v xml:space="preserve"> </v>
      </c>
    </row>
    <row r="9004" spans="6:7" x14ac:dyDescent="0.25">
      <c r="F9004" s="15" t="str">
        <f>IFERROR(VLOOKUP(AllData2!D9004,'Support Sheet'!A$100:$B9004,2,0)," ")</f>
        <v xml:space="preserve"> </v>
      </c>
      <c r="G9004" s="15" t="str">
        <f t="shared" si="140"/>
        <v xml:space="preserve"> </v>
      </c>
    </row>
    <row r="9005" spans="6:7" x14ac:dyDescent="0.25">
      <c r="F9005" s="15" t="str">
        <f>IFERROR(VLOOKUP(AllData2!D9005,'Support Sheet'!A$100:$B9005,2,0)," ")</f>
        <v xml:space="preserve"> </v>
      </c>
      <c r="G9005" s="15" t="str">
        <f t="shared" si="140"/>
        <v xml:space="preserve"> </v>
      </c>
    </row>
    <row r="9006" spans="6:7" x14ac:dyDescent="0.25">
      <c r="F9006" s="15" t="str">
        <f>IFERROR(VLOOKUP(AllData2!D9006,'Support Sheet'!A$100:$B9006,2,0)," ")</f>
        <v xml:space="preserve"> </v>
      </c>
      <c r="G9006" s="15" t="str">
        <f t="shared" si="140"/>
        <v xml:space="preserve"> </v>
      </c>
    </row>
    <row r="9007" spans="6:7" x14ac:dyDescent="0.25">
      <c r="F9007" s="15" t="str">
        <f>IFERROR(VLOOKUP(AllData2!D9007,'Support Sheet'!A$100:$B9007,2,0)," ")</f>
        <v xml:space="preserve"> </v>
      </c>
      <c r="G9007" s="15" t="str">
        <f t="shared" si="140"/>
        <v xml:space="preserve"> </v>
      </c>
    </row>
    <row r="9008" spans="6:7" x14ac:dyDescent="0.25">
      <c r="F9008" s="15" t="str">
        <f>IFERROR(VLOOKUP(AllData2!D9008,'Support Sheet'!A$100:$B9008,2,0)," ")</f>
        <v xml:space="preserve"> </v>
      </c>
      <c r="G9008" s="15" t="str">
        <f t="shared" si="140"/>
        <v xml:space="preserve"> </v>
      </c>
    </row>
    <row r="9009" spans="6:7" x14ac:dyDescent="0.25">
      <c r="F9009" s="15" t="str">
        <f>IFERROR(VLOOKUP(AllData2!D9009,'Support Sheet'!A$100:$B9009,2,0)," ")</f>
        <v xml:space="preserve"> </v>
      </c>
      <c r="G9009" s="15" t="str">
        <f t="shared" si="140"/>
        <v xml:space="preserve"> </v>
      </c>
    </row>
    <row r="9010" spans="6:7" x14ac:dyDescent="0.25">
      <c r="F9010" s="15" t="str">
        <f>IFERROR(VLOOKUP(AllData2!D9010,'Support Sheet'!A$100:$B9010,2,0)," ")</f>
        <v xml:space="preserve"> </v>
      </c>
      <c r="G9010" s="15" t="str">
        <f t="shared" si="140"/>
        <v xml:space="preserve"> </v>
      </c>
    </row>
    <row r="9011" spans="6:7" x14ac:dyDescent="0.25">
      <c r="F9011" s="15" t="str">
        <f>IFERROR(VLOOKUP(AllData2!D9011,'Support Sheet'!A$100:$B9011,2,0)," ")</f>
        <v xml:space="preserve"> </v>
      </c>
      <c r="G9011" s="15" t="str">
        <f t="shared" si="140"/>
        <v xml:space="preserve"> </v>
      </c>
    </row>
    <row r="9012" spans="6:7" x14ac:dyDescent="0.25">
      <c r="F9012" s="15" t="str">
        <f>IFERROR(VLOOKUP(AllData2!D9012,'Support Sheet'!A$100:$B9012,2,0)," ")</f>
        <v xml:space="preserve"> </v>
      </c>
      <c r="G9012" s="15" t="str">
        <f t="shared" si="140"/>
        <v xml:space="preserve"> </v>
      </c>
    </row>
    <row r="9013" spans="6:7" x14ac:dyDescent="0.25">
      <c r="F9013" s="15" t="str">
        <f>IFERROR(VLOOKUP(AllData2!D9013,'Support Sheet'!A$100:$B9013,2,0)," ")</f>
        <v xml:space="preserve"> </v>
      </c>
      <c r="G9013" s="15" t="str">
        <f t="shared" si="140"/>
        <v xml:space="preserve"> </v>
      </c>
    </row>
    <row r="9014" spans="6:7" x14ac:dyDescent="0.25">
      <c r="F9014" s="15" t="str">
        <f>IFERROR(VLOOKUP(AllData2!D9014,'Support Sheet'!A$100:$B9014,2,0)," ")</f>
        <v xml:space="preserve"> </v>
      </c>
      <c r="G9014" s="15" t="str">
        <f t="shared" si="140"/>
        <v xml:space="preserve"> </v>
      </c>
    </row>
    <row r="9015" spans="6:7" x14ac:dyDescent="0.25">
      <c r="F9015" s="15" t="str">
        <f>IFERROR(VLOOKUP(AllData2!D9015,'Support Sheet'!A$100:$B9015,2,0)," ")</f>
        <v xml:space="preserve"> </v>
      </c>
      <c r="G9015" s="15" t="str">
        <f t="shared" si="140"/>
        <v xml:space="preserve"> </v>
      </c>
    </row>
    <row r="9016" spans="6:7" x14ac:dyDescent="0.25">
      <c r="F9016" s="15" t="str">
        <f>IFERROR(VLOOKUP(AllData2!D9016,'Support Sheet'!A$100:$B9016,2,0)," ")</f>
        <v xml:space="preserve"> </v>
      </c>
      <c r="G9016" s="15" t="str">
        <f t="shared" si="140"/>
        <v xml:space="preserve"> </v>
      </c>
    </row>
    <row r="9017" spans="6:7" x14ac:dyDescent="0.25">
      <c r="F9017" s="15" t="str">
        <f>IFERROR(VLOOKUP(AllData2!D9017,'Support Sheet'!A$100:$B9017,2,0)," ")</f>
        <v xml:space="preserve"> </v>
      </c>
      <c r="G9017" s="15" t="str">
        <f t="shared" si="140"/>
        <v xml:space="preserve"> </v>
      </c>
    </row>
    <row r="9018" spans="6:7" x14ac:dyDescent="0.25">
      <c r="F9018" s="15" t="str">
        <f>IFERROR(VLOOKUP(AllData2!D9018,'Support Sheet'!A$100:$B9018,2,0)," ")</f>
        <v xml:space="preserve"> </v>
      </c>
      <c r="G9018" s="15" t="str">
        <f t="shared" si="140"/>
        <v xml:space="preserve"> </v>
      </c>
    </row>
    <row r="9019" spans="6:7" x14ac:dyDescent="0.25">
      <c r="F9019" s="15" t="str">
        <f>IFERROR(VLOOKUP(AllData2!D9019,'Support Sheet'!A$100:$B9019,2,0)," ")</f>
        <v xml:space="preserve"> </v>
      </c>
      <c r="G9019" s="15" t="str">
        <f t="shared" si="140"/>
        <v xml:space="preserve"> </v>
      </c>
    </row>
    <row r="9020" spans="6:7" x14ac:dyDescent="0.25">
      <c r="F9020" s="15" t="str">
        <f>IFERROR(VLOOKUP(AllData2!D9020,'Support Sheet'!A$100:$B9020,2,0)," ")</f>
        <v xml:space="preserve"> </v>
      </c>
      <c r="G9020" s="15" t="str">
        <f t="shared" si="140"/>
        <v xml:space="preserve"> </v>
      </c>
    </row>
    <row r="9021" spans="6:7" x14ac:dyDescent="0.25">
      <c r="F9021" s="15" t="str">
        <f>IFERROR(VLOOKUP(AllData2!D9021,'Support Sheet'!A$100:$B9021,2,0)," ")</f>
        <v xml:space="preserve"> </v>
      </c>
      <c r="G9021" s="15" t="str">
        <f t="shared" si="140"/>
        <v xml:space="preserve"> </v>
      </c>
    </row>
    <row r="9022" spans="6:7" x14ac:dyDescent="0.25">
      <c r="F9022" s="15" t="str">
        <f>IFERROR(VLOOKUP(AllData2!D9022,'Support Sheet'!A$100:$B9022,2,0)," ")</f>
        <v xml:space="preserve"> </v>
      </c>
      <c r="G9022" s="15" t="str">
        <f t="shared" si="140"/>
        <v xml:space="preserve"> </v>
      </c>
    </row>
    <row r="9023" spans="6:7" x14ac:dyDescent="0.25">
      <c r="F9023" s="15" t="str">
        <f>IFERROR(VLOOKUP(AllData2!D9023,'Support Sheet'!A$100:$B9023,2,0)," ")</f>
        <v xml:space="preserve"> </v>
      </c>
      <c r="G9023" s="15" t="str">
        <f t="shared" si="140"/>
        <v xml:space="preserve"> </v>
      </c>
    </row>
    <row r="9024" spans="6:7" x14ac:dyDescent="0.25">
      <c r="F9024" s="15" t="str">
        <f>IFERROR(VLOOKUP(AllData2!D9024,'Support Sheet'!A$100:$B9024,2,0)," ")</f>
        <v xml:space="preserve"> </v>
      </c>
      <c r="G9024" s="15" t="str">
        <f t="shared" si="140"/>
        <v xml:space="preserve"> </v>
      </c>
    </row>
    <row r="9025" spans="6:7" x14ac:dyDescent="0.25">
      <c r="F9025" s="15" t="str">
        <f>IFERROR(VLOOKUP(AllData2!D9025,'Support Sheet'!A$100:$B9025,2,0)," ")</f>
        <v xml:space="preserve"> </v>
      </c>
      <c r="G9025" s="15" t="str">
        <f t="shared" si="140"/>
        <v xml:space="preserve"> </v>
      </c>
    </row>
    <row r="9026" spans="6:7" x14ac:dyDescent="0.25">
      <c r="F9026" s="15" t="str">
        <f>IFERROR(VLOOKUP(AllData2!D9026,'Support Sheet'!A$100:$B9026,2,0)," ")</f>
        <v xml:space="preserve"> </v>
      </c>
      <c r="G9026" s="15" t="str">
        <f t="shared" si="140"/>
        <v xml:space="preserve"> </v>
      </c>
    </row>
    <row r="9027" spans="6:7" x14ac:dyDescent="0.25">
      <c r="F9027" s="15" t="str">
        <f>IFERROR(VLOOKUP(AllData2!D9027,'Support Sheet'!A$100:$B9027,2,0)," ")</f>
        <v xml:space="preserve"> </v>
      </c>
      <c r="G9027" s="15" t="str">
        <f t="shared" ref="G9027:G9090" si="141">IFERROR(E9027*F9027," ")</f>
        <v xml:space="preserve"> </v>
      </c>
    </row>
    <row r="9028" spans="6:7" x14ac:dyDescent="0.25">
      <c r="F9028" s="15" t="str">
        <f>IFERROR(VLOOKUP(AllData2!D9028,'Support Sheet'!A$100:$B9028,2,0)," ")</f>
        <v xml:space="preserve"> </v>
      </c>
      <c r="G9028" s="15" t="str">
        <f t="shared" si="141"/>
        <v xml:space="preserve"> </v>
      </c>
    </row>
    <row r="9029" spans="6:7" x14ac:dyDescent="0.25">
      <c r="F9029" s="15" t="str">
        <f>IFERROR(VLOOKUP(AllData2!D9029,'Support Sheet'!A$100:$B9029,2,0)," ")</f>
        <v xml:space="preserve"> </v>
      </c>
      <c r="G9029" s="15" t="str">
        <f t="shared" si="141"/>
        <v xml:space="preserve"> </v>
      </c>
    </row>
    <row r="9030" spans="6:7" x14ac:dyDescent="0.25">
      <c r="F9030" s="15" t="str">
        <f>IFERROR(VLOOKUP(AllData2!D9030,'Support Sheet'!A$100:$B9030,2,0)," ")</f>
        <v xml:space="preserve"> </v>
      </c>
      <c r="G9030" s="15" t="str">
        <f t="shared" si="141"/>
        <v xml:space="preserve"> </v>
      </c>
    </row>
    <row r="9031" spans="6:7" x14ac:dyDescent="0.25">
      <c r="F9031" s="15" t="str">
        <f>IFERROR(VLOOKUP(AllData2!D9031,'Support Sheet'!A$100:$B9031,2,0)," ")</f>
        <v xml:space="preserve"> </v>
      </c>
      <c r="G9031" s="15" t="str">
        <f t="shared" si="141"/>
        <v xml:space="preserve"> </v>
      </c>
    </row>
    <row r="9032" spans="6:7" x14ac:dyDescent="0.25">
      <c r="F9032" s="15" t="str">
        <f>IFERROR(VLOOKUP(AllData2!D9032,'Support Sheet'!A$100:$B9032,2,0)," ")</f>
        <v xml:space="preserve"> </v>
      </c>
      <c r="G9032" s="15" t="str">
        <f t="shared" si="141"/>
        <v xml:space="preserve"> </v>
      </c>
    </row>
    <row r="9033" spans="6:7" x14ac:dyDescent="0.25">
      <c r="F9033" s="15" t="str">
        <f>IFERROR(VLOOKUP(AllData2!D9033,'Support Sheet'!A$100:$B9033,2,0)," ")</f>
        <v xml:space="preserve"> </v>
      </c>
      <c r="G9033" s="15" t="str">
        <f t="shared" si="141"/>
        <v xml:space="preserve"> </v>
      </c>
    </row>
    <row r="9034" spans="6:7" x14ac:dyDescent="0.25">
      <c r="F9034" s="15" t="str">
        <f>IFERROR(VLOOKUP(AllData2!D9034,'Support Sheet'!A$100:$B9034,2,0)," ")</f>
        <v xml:space="preserve"> </v>
      </c>
      <c r="G9034" s="15" t="str">
        <f t="shared" si="141"/>
        <v xml:space="preserve"> </v>
      </c>
    </row>
    <row r="9035" spans="6:7" x14ac:dyDescent="0.25">
      <c r="F9035" s="15" t="str">
        <f>IFERROR(VLOOKUP(AllData2!D9035,'Support Sheet'!A$100:$B9035,2,0)," ")</f>
        <v xml:space="preserve"> </v>
      </c>
      <c r="G9035" s="15" t="str">
        <f t="shared" si="141"/>
        <v xml:space="preserve"> </v>
      </c>
    </row>
    <row r="9036" spans="6:7" x14ac:dyDescent="0.25">
      <c r="F9036" s="15" t="str">
        <f>IFERROR(VLOOKUP(AllData2!D9036,'Support Sheet'!A$100:$B9036,2,0)," ")</f>
        <v xml:space="preserve"> </v>
      </c>
      <c r="G9036" s="15" t="str">
        <f t="shared" si="141"/>
        <v xml:space="preserve"> </v>
      </c>
    </row>
    <row r="9037" spans="6:7" x14ac:dyDescent="0.25">
      <c r="F9037" s="15" t="str">
        <f>IFERROR(VLOOKUP(AllData2!D9037,'Support Sheet'!A$100:$B9037,2,0)," ")</f>
        <v xml:space="preserve"> </v>
      </c>
      <c r="G9037" s="15" t="str">
        <f t="shared" si="141"/>
        <v xml:space="preserve"> </v>
      </c>
    </row>
    <row r="9038" spans="6:7" x14ac:dyDescent="0.25">
      <c r="F9038" s="15" t="str">
        <f>IFERROR(VLOOKUP(AllData2!D9038,'Support Sheet'!A$100:$B9038,2,0)," ")</f>
        <v xml:space="preserve"> </v>
      </c>
      <c r="G9038" s="15" t="str">
        <f t="shared" si="141"/>
        <v xml:space="preserve"> </v>
      </c>
    </row>
    <row r="9039" spans="6:7" x14ac:dyDescent="0.25">
      <c r="F9039" s="15" t="str">
        <f>IFERROR(VLOOKUP(AllData2!D9039,'Support Sheet'!A$100:$B9039,2,0)," ")</f>
        <v xml:space="preserve"> </v>
      </c>
      <c r="G9039" s="15" t="str">
        <f t="shared" si="141"/>
        <v xml:space="preserve"> </v>
      </c>
    </row>
    <row r="9040" spans="6:7" x14ac:dyDescent="0.25">
      <c r="F9040" s="15" t="str">
        <f>IFERROR(VLOOKUP(AllData2!D9040,'Support Sheet'!A$100:$B9040,2,0)," ")</f>
        <v xml:space="preserve"> </v>
      </c>
      <c r="G9040" s="15" t="str">
        <f t="shared" si="141"/>
        <v xml:space="preserve"> </v>
      </c>
    </row>
    <row r="9041" spans="6:7" x14ac:dyDescent="0.25">
      <c r="F9041" s="15" t="str">
        <f>IFERROR(VLOOKUP(AllData2!D9041,'Support Sheet'!A$100:$B9041,2,0)," ")</f>
        <v xml:space="preserve"> </v>
      </c>
      <c r="G9041" s="15" t="str">
        <f t="shared" si="141"/>
        <v xml:space="preserve"> </v>
      </c>
    </row>
    <row r="9042" spans="6:7" x14ac:dyDescent="0.25">
      <c r="F9042" s="15" t="str">
        <f>IFERROR(VLOOKUP(AllData2!D9042,'Support Sheet'!A$100:$B9042,2,0)," ")</f>
        <v xml:space="preserve"> </v>
      </c>
      <c r="G9042" s="15" t="str">
        <f t="shared" si="141"/>
        <v xml:space="preserve"> </v>
      </c>
    </row>
    <row r="9043" spans="6:7" x14ac:dyDescent="0.25">
      <c r="F9043" s="15" t="str">
        <f>IFERROR(VLOOKUP(AllData2!D9043,'Support Sheet'!A$100:$B9043,2,0)," ")</f>
        <v xml:space="preserve"> </v>
      </c>
      <c r="G9043" s="15" t="str">
        <f t="shared" si="141"/>
        <v xml:space="preserve"> </v>
      </c>
    </row>
    <row r="9044" spans="6:7" x14ac:dyDescent="0.25">
      <c r="F9044" s="15" t="str">
        <f>IFERROR(VLOOKUP(AllData2!D9044,'Support Sheet'!A$100:$B9044,2,0)," ")</f>
        <v xml:space="preserve"> </v>
      </c>
      <c r="G9044" s="15" t="str">
        <f t="shared" si="141"/>
        <v xml:space="preserve"> </v>
      </c>
    </row>
    <row r="9045" spans="6:7" x14ac:dyDescent="0.25">
      <c r="F9045" s="15" t="str">
        <f>IFERROR(VLOOKUP(AllData2!D9045,'Support Sheet'!A$100:$B9045,2,0)," ")</f>
        <v xml:space="preserve"> </v>
      </c>
      <c r="G9045" s="15" t="str">
        <f t="shared" si="141"/>
        <v xml:space="preserve"> </v>
      </c>
    </row>
    <row r="9046" spans="6:7" x14ac:dyDescent="0.25">
      <c r="F9046" s="15" t="str">
        <f>IFERROR(VLOOKUP(AllData2!D9046,'Support Sheet'!A$100:$B9046,2,0)," ")</f>
        <v xml:space="preserve"> </v>
      </c>
      <c r="G9046" s="15" t="str">
        <f t="shared" si="141"/>
        <v xml:space="preserve"> </v>
      </c>
    </row>
    <row r="9047" spans="6:7" x14ac:dyDescent="0.25">
      <c r="F9047" s="15" t="str">
        <f>IFERROR(VLOOKUP(AllData2!D9047,'Support Sheet'!A$100:$B9047,2,0)," ")</f>
        <v xml:space="preserve"> </v>
      </c>
      <c r="G9047" s="15" t="str">
        <f t="shared" si="141"/>
        <v xml:space="preserve"> </v>
      </c>
    </row>
    <row r="9048" spans="6:7" x14ac:dyDescent="0.25">
      <c r="F9048" s="15" t="str">
        <f>IFERROR(VLOOKUP(AllData2!D9048,'Support Sheet'!A$100:$B9048,2,0)," ")</f>
        <v xml:space="preserve"> </v>
      </c>
      <c r="G9048" s="15" t="str">
        <f t="shared" si="141"/>
        <v xml:space="preserve"> </v>
      </c>
    </row>
    <row r="9049" spans="6:7" x14ac:dyDescent="0.25">
      <c r="F9049" s="15" t="str">
        <f>IFERROR(VLOOKUP(AllData2!D9049,'Support Sheet'!A$100:$B9049,2,0)," ")</f>
        <v xml:space="preserve"> </v>
      </c>
      <c r="G9049" s="15" t="str">
        <f t="shared" si="141"/>
        <v xml:space="preserve"> </v>
      </c>
    </row>
    <row r="9050" spans="6:7" x14ac:dyDescent="0.25">
      <c r="F9050" s="15" t="str">
        <f>IFERROR(VLOOKUP(AllData2!D9050,'Support Sheet'!A$100:$B9050,2,0)," ")</f>
        <v xml:space="preserve"> </v>
      </c>
      <c r="G9050" s="15" t="str">
        <f t="shared" si="141"/>
        <v xml:space="preserve"> </v>
      </c>
    </row>
    <row r="9051" spans="6:7" x14ac:dyDescent="0.25">
      <c r="F9051" s="15" t="str">
        <f>IFERROR(VLOOKUP(AllData2!D9051,'Support Sheet'!A$100:$B9051,2,0)," ")</f>
        <v xml:space="preserve"> </v>
      </c>
      <c r="G9051" s="15" t="str">
        <f t="shared" si="141"/>
        <v xml:space="preserve"> </v>
      </c>
    </row>
    <row r="9052" spans="6:7" x14ac:dyDescent="0.25">
      <c r="F9052" s="15" t="str">
        <f>IFERROR(VLOOKUP(AllData2!D9052,'Support Sheet'!A$100:$B9052,2,0)," ")</f>
        <v xml:space="preserve"> </v>
      </c>
      <c r="G9052" s="15" t="str">
        <f t="shared" si="141"/>
        <v xml:space="preserve"> </v>
      </c>
    </row>
    <row r="9053" spans="6:7" x14ac:dyDescent="0.25">
      <c r="F9053" s="15" t="str">
        <f>IFERROR(VLOOKUP(AllData2!D9053,'Support Sheet'!A$100:$B9053,2,0)," ")</f>
        <v xml:space="preserve"> </v>
      </c>
      <c r="G9053" s="15" t="str">
        <f t="shared" si="141"/>
        <v xml:space="preserve"> </v>
      </c>
    </row>
    <row r="9054" spans="6:7" x14ac:dyDescent="0.25">
      <c r="F9054" s="15" t="str">
        <f>IFERROR(VLOOKUP(AllData2!D9054,'Support Sheet'!A$100:$B9054,2,0)," ")</f>
        <v xml:space="preserve"> </v>
      </c>
      <c r="G9054" s="15" t="str">
        <f t="shared" si="141"/>
        <v xml:space="preserve"> </v>
      </c>
    </row>
    <row r="9055" spans="6:7" x14ac:dyDescent="0.25">
      <c r="F9055" s="15" t="str">
        <f>IFERROR(VLOOKUP(AllData2!D9055,'Support Sheet'!A$100:$B9055,2,0)," ")</f>
        <v xml:space="preserve"> </v>
      </c>
      <c r="G9055" s="15" t="str">
        <f t="shared" si="141"/>
        <v xml:space="preserve"> </v>
      </c>
    </row>
    <row r="9056" spans="6:7" x14ac:dyDescent="0.25">
      <c r="F9056" s="15" t="str">
        <f>IFERROR(VLOOKUP(AllData2!D9056,'Support Sheet'!A$100:$B9056,2,0)," ")</f>
        <v xml:space="preserve"> </v>
      </c>
      <c r="G9056" s="15" t="str">
        <f t="shared" si="141"/>
        <v xml:space="preserve"> </v>
      </c>
    </row>
    <row r="9057" spans="6:7" x14ac:dyDescent="0.25">
      <c r="F9057" s="15" t="str">
        <f>IFERROR(VLOOKUP(AllData2!D9057,'Support Sheet'!A$100:$B9057,2,0)," ")</f>
        <v xml:space="preserve"> </v>
      </c>
      <c r="G9057" s="15" t="str">
        <f t="shared" si="141"/>
        <v xml:space="preserve"> </v>
      </c>
    </row>
    <row r="9058" spans="6:7" x14ac:dyDescent="0.25">
      <c r="F9058" s="15" t="str">
        <f>IFERROR(VLOOKUP(AllData2!D9058,'Support Sheet'!A$100:$B9058,2,0)," ")</f>
        <v xml:space="preserve"> </v>
      </c>
      <c r="G9058" s="15" t="str">
        <f t="shared" si="141"/>
        <v xml:space="preserve"> </v>
      </c>
    </row>
    <row r="9059" spans="6:7" x14ac:dyDescent="0.25">
      <c r="F9059" s="15" t="str">
        <f>IFERROR(VLOOKUP(AllData2!D9059,'Support Sheet'!A$100:$B9059,2,0)," ")</f>
        <v xml:space="preserve"> </v>
      </c>
      <c r="G9059" s="15" t="str">
        <f t="shared" si="141"/>
        <v xml:space="preserve"> </v>
      </c>
    </row>
    <row r="9060" spans="6:7" x14ac:dyDescent="0.25">
      <c r="F9060" s="15" t="str">
        <f>IFERROR(VLOOKUP(AllData2!D9060,'Support Sheet'!A$100:$B9060,2,0)," ")</f>
        <v xml:space="preserve"> </v>
      </c>
      <c r="G9060" s="15" t="str">
        <f t="shared" si="141"/>
        <v xml:space="preserve"> </v>
      </c>
    </row>
    <row r="9061" spans="6:7" x14ac:dyDescent="0.25">
      <c r="F9061" s="15" t="str">
        <f>IFERROR(VLOOKUP(AllData2!D9061,'Support Sheet'!A$100:$B9061,2,0)," ")</f>
        <v xml:space="preserve"> </v>
      </c>
      <c r="G9061" s="15" t="str">
        <f t="shared" si="141"/>
        <v xml:space="preserve"> </v>
      </c>
    </row>
    <row r="9062" spans="6:7" x14ac:dyDescent="0.25">
      <c r="F9062" s="15" t="str">
        <f>IFERROR(VLOOKUP(AllData2!D9062,'Support Sheet'!A$100:$B9062,2,0)," ")</f>
        <v xml:space="preserve"> </v>
      </c>
      <c r="G9062" s="15" t="str">
        <f t="shared" si="141"/>
        <v xml:space="preserve"> </v>
      </c>
    </row>
    <row r="9063" spans="6:7" x14ac:dyDescent="0.25">
      <c r="F9063" s="15" t="str">
        <f>IFERROR(VLOOKUP(AllData2!D9063,'Support Sheet'!A$100:$B9063,2,0)," ")</f>
        <v xml:space="preserve"> </v>
      </c>
      <c r="G9063" s="15" t="str">
        <f t="shared" si="141"/>
        <v xml:space="preserve"> </v>
      </c>
    </row>
    <row r="9064" spans="6:7" x14ac:dyDescent="0.25">
      <c r="F9064" s="15" t="str">
        <f>IFERROR(VLOOKUP(AllData2!D9064,'Support Sheet'!A$100:$B9064,2,0)," ")</f>
        <v xml:space="preserve"> </v>
      </c>
      <c r="G9064" s="15" t="str">
        <f t="shared" si="141"/>
        <v xml:space="preserve"> </v>
      </c>
    </row>
    <row r="9065" spans="6:7" x14ac:dyDescent="0.25">
      <c r="F9065" s="15" t="str">
        <f>IFERROR(VLOOKUP(AllData2!D9065,'Support Sheet'!A$100:$B9065,2,0)," ")</f>
        <v xml:space="preserve"> </v>
      </c>
      <c r="G9065" s="15" t="str">
        <f t="shared" si="141"/>
        <v xml:space="preserve"> </v>
      </c>
    </row>
    <row r="9066" spans="6:7" x14ac:dyDescent="0.25">
      <c r="F9066" s="15" t="str">
        <f>IFERROR(VLOOKUP(AllData2!D9066,'Support Sheet'!A$100:$B9066,2,0)," ")</f>
        <v xml:space="preserve"> </v>
      </c>
      <c r="G9066" s="15" t="str">
        <f t="shared" si="141"/>
        <v xml:space="preserve"> </v>
      </c>
    </row>
    <row r="9067" spans="6:7" x14ac:dyDescent="0.25">
      <c r="F9067" s="15" t="str">
        <f>IFERROR(VLOOKUP(AllData2!D9067,'Support Sheet'!A$100:$B9067,2,0)," ")</f>
        <v xml:space="preserve"> </v>
      </c>
      <c r="G9067" s="15" t="str">
        <f t="shared" si="141"/>
        <v xml:space="preserve"> </v>
      </c>
    </row>
    <row r="9068" spans="6:7" x14ac:dyDescent="0.25">
      <c r="F9068" s="15" t="str">
        <f>IFERROR(VLOOKUP(AllData2!D9068,'Support Sheet'!A$100:$B9068,2,0)," ")</f>
        <v xml:space="preserve"> </v>
      </c>
      <c r="G9068" s="15" t="str">
        <f t="shared" si="141"/>
        <v xml:space="preserve"> </v>
      </c>
    </row>
    <row r="9069" spans="6:7" x14ac:dyDescent="0.25">
      <c r="F9069" s="15" t="str">
        <f>IFERROR(VLOOKUP(AllData2!D9069,'Support Sheet'!A$100:$B9069,2,0)," ")</f>
        <v xml:space="preserve"> </v>
      </c>
      <c r="G9069" s="15" t="str">
        <f t="shared" si="141"/>
        <v xml:space="preserve"> </v>
      </c>
    </row>
    <row r="9070" spans="6:7" x14ac:dyDescent="0.25">
      <c r="F9070" s="15" t="str">
        <f>IFERROR(VLOOKUP(AllData2!D9070,'Support Sheet'!A$100:$B9070,2,0)," ")</f>
        <v xml:space="preserve"> </v>
      </c>
      <c r="G9070" s="15" t="str">
        <f t="shared" si="141"/>
        <v xml:space="preserve"> </v>
      </c>
    </row>
    <row r="9071" spans="6:7" x14ac:dyDescent="0.25">
      <c r="F9071" s="15" t="str">
        <f>IFERROR(VLOOKUP(AllData2!D9071,'Support Sheet'!A$100:$B9071,2,0)," ")</f>
        <v xml:space="preserve"> </v>
      </c>
      <c r="G9071" s="15" t="str">
        <f t="shared" si="141"/>
        <v xml:space="preserve"> </v>
      </c>
    </row>
    <row r="9072" spans="6:7" x14ac:dyDescent="0.25">
      <c r="F9072" s="15" t="str">
        <f>IFERROR(VLOOKUP(AllData2!D9072,'Support Sheet'!A$100:$B9072,2,0)," ")</f>
        <v xml:space="preserve"> </v>
      </c>
      <c r="G9072" s="15" t="str">
        <f t="shared" si="141"/>
        <v xml:space="preserve"> </v>
      </c>
    </row>
    <row r="9073" spans="6:7" x14ac:dyDescent="0.25">
      <c r="F9073" s="15" t="str">
        <f>IFERROR(VLOOKUP(AllData2!D9073,'Support Sheet'!A$100:$B9073,2,0)," ")</f>
        <v xml:space="preserve"> </v>
      </c>
      <c r="G9073" s="15" t="str">
        <f t="shared" si="141"/>
        <v xml:space="preserve"> </v>
      </c>
    </row>
    <row r="9074" spans="6:7" x14ac:dyDescent="0.25">
      <c r="F9074" s="15" t="str">
        <f>IFERROR(VLOOKUP(AllData2!D9074,'Support Sheet'!A$100:$B9074,2,0)," ")</f>
        <v xml:space="preserve"> </v>
      </c>
      <c r="G9074" s="15" t="str">
        <f t="shared" si="141"/>
        <v xml:space="preserve"> </v>
      </c>
    </row>
    <row r="9075" spans="6:7" x14ac:dyDescent="0.25">
      <c r="F9075" s="15" t="str">
        <f>IFERROR(VLOOKUP(AllData2!D9075,'Support Sheet'!A$100:$B9075,2,0)," ")</f>
        <v xml:space="preserve"> </v>
      </c>
      <c r="G9075" s="15" t="str">
        <f t="shared" si="141"/>
        <v xml:space="preserve"> </v>
      </c>
    </row>
    <row r="9076" spans="6:7" x14ac:dyDescent="0.25">
      <c r="F9076" s="15" t="str">
        <f>IFERROR(VLOOKUP(AllData2!D9076,'Support Sheet'!A$100:$B9076,2,0)," ")</f>
        <v xml:space="preserve"> </v>
      </c>
      <c r="G9076" s="15" t="str">
        <f t="shared" si="141"/>
        <v xml:space="preserve"> </v>
      </c>
    </row>
    <row r="9077" spans="6:7" x14ac:dyDescent="0.25">
      <c r="F9077" s="15" t="str">
        <f>IFERROR(VLOOKUP(AllData2!D9077,'Support Sheet'!A$100:$B9077,2,0)," ")</f>
        <v xml:space="preserve"> </v>
      </c>
      <c r="G9077" s="15" t="str">
        <f t="shared" si="141"/>
        <v xml:space="preserve"> </v>
      </c>
    </row>
    <row r="9078" spans="6:7" x14ac:dyDescent="0.25">
      <c r="F9078" s="15" t="str">
        <f>IFERROR(VLOOKUP(AllData2!D9078,'Support Sheet'!A$100:$B9078,2,0)," ")</f>
        <v xml:space="preserve"> </v>
      </c>
      <c r="G9078" s="15" t="str">
        <f t="shared" si="141"/>
        <v xml:space="preserve"> </v>
      </c>
    </row>
    <row r="9079" spans="6:7" x14ac:dyDescent="0.25">
      <c r="F9079" s="15" t="str">
        <f>IFERROR(VLOOKUP(AllData2!D9079,'Support Sheet'!A$100:$B9079,2,0)," ")</f>
        <v xml:space="preserve"> </v>
      </c>
      <c r="G9079" s="15" t="str">
        <f t="shared" si="141"/>
        <v xml:space="preserve"> </v>
      </c>
    </row>
    <row r="9080" spans="6:7" x14ac:dyDescent="0.25">
      <c r="F9080" s="15" t="str">
        <f>IFERROR(VLOOKUP(AllData2!D9080,'Support Sheet'!A$100:$B9080,2,0)," ")</f>
        <v xml:space="preserve"> </v>
      </c>
      <c r="G9080" s="15" t="str">
        <f t="shared" si="141"/>
        <v xml:space="preserve"> </v>
      </c>
    </row>
    <row r="9081" spans="6:7" x14ac:dyDescent="0.25">
      <c r="F9081" s="15" t="str">
        <f>IFERROR(VLOOKUP(AllData2!D9081,'Support Sheet'!A$100:$B9081,2,0)," ")</f>
        <v xml:space="preserve"> </v>
      </c>
      <c r="G9081" s="15" t="str">
        <f t="shared" si="141"/>
        <v xml:space="preserve"> </v>
      </c>
    </row>
    <row r="9082" spans="6:7" x14ac:dyDescent="0.25">
      <c r="F9082" s="15" t="str">
        <f>IFERROR(VLOOKUP(AllData2!D9082,'Support Sheet'!A$100:$B9082,2,0)," ")</f>
        <v xml:space="preserve"> </v>
      </c>
      <c r="G9082" s="15" t="str">
        <f t="shared" si="141"/>
        <v xml:space="preserve"> </v>
      </c>
    </row>
    <row r="9083" spans="6:7" x14ac:dyDescent="0.25">
      <c r="F9083" s="15" t="str">
        <f>IFERROR(VLOOKUP(AllData2!D9083,'Support Sheet'!A$100:$B9083,2,0)," ")</f>
        <v xml:space="preserve"> </v>
      </c>
      <c r="G9083" s="15" t="str">
        <f t="shared" si="141"/>
        <v xml:space="preserve"> </v>
      </c>
    </row>
    <row r="9084" spans="6:7" x14ac:dyDescent="0.25">
      <c r="F9084" s="15" t="str">
        <f>IFERROR(VLOOKUP(AllData2!D9084,'Support Sheet'!A$100:$B9084,2,0)," ")</f>
        <v xml:space="preserve"> </v>
      </c>
      <c r="G9084" s="15" t="str">
        <f t="shared" si="141"/>
        <v xml:space="preserve"> </v>
      </c>
    </row>
    <row r="9085" spans="6:7" x14ac:dyDescent="0.25">
      <c r="F9085" s="15" t="str">
        <f>IFERROR(VLOOKUP(AllData2!D9085,'Support Sheet'!A$100:$B9085,2,0)," ")</f>
        <v xml:space="preserve"> </v>
      </c>
      <c r="G9085" s="15" t="str">
        <f t="shared" si="141"/>
        <v xml:space="preserve"> </v>
      </c>
    </row>
    <row r="9086" spans="6:7" x14ac:dyDescent="0.25">
      <c r="F9086" s="15" t="str">
        <f>IFERROR(VLOOKUP(AllData2!D9086,'Support Sheet'!A$100:$B9086,2,0)," ")</f>
        <v xml:space="preserve"> </v>
      </c>
      <c r="G9086" s="15" t="str">
        <f t="shared" si="141"/>
        <v xml:space="preserve"> </v>
      </c>
    </row>
    <row r="9087" spans="6:7" x14ac:dyDescent="0.25">
      <c r="F9087" s="15" t="str">
        <f>IFERROR(VLOOKUP(AllData2!D9087,'Support Sheet'!A$100:$B9087,2,0)," ")</f>
        <v xml:space="preserve"> </v>
      </c>
      <c r="G9087" s="15" t="str">
        <f t="shared" si="141"/>
        <v xml:space="preserve"> </v>
      </c>
    </row>
    <row r="9088" spans="6:7" x14ac:dyDescent="0.25">
      <c r="F9088" s="15" t="str">
        <f>IFERROR(VLOOKUP(AllData2!D9088,'Support Sheet'!A$100:$B9088,2,0)," ")</f>
        <v xml:space="preserve"> </v>
      </c>
      <c r="G9088" s="15" t="str">
        <f t="shared" si="141"/>
        <v xml:space="preserve"> </v>
      </c>
    </row>
    <row r="9089" spans="6:7" x14ac:dyDescent="0.25">
      <c r="F9089" s="15" t="str">
        <f>IFERROR(VLOOKUP(AllData2!D9089,'Support Sheet'!A$100:$B9089,2,0)," ")</f>
        <v xml:space="preserve"> </v>
      </c>
      <c r="G9089" s="15" t="str">
        <f t="shared" si="141"/>
        <v xml:space="preserve"> </v>
      </c>
    </row>
    <row r="9090" spans="6:7" x14ac:dyDescent="0.25">
      <c r="F9090" s="15" t="str">
        <f>IFERROR(VLOOKUP(AllData2!D9090,'Support Sheet'!A$100:$B9090,2,0)," ")</f>
        <v xml:space="preserve"> </v>
      </c>
      <c r="G9090" s="15" t="str">
        <f t="shared" si="141"/>
        <v xml:space="preserve"> </v>
      </c>
    </row>
    <row r="9091" spans="6:7" x14ac:dyDescent="0.25">
      <c r="F9091" s="15" t="str">
        <f>IFERROR(VLOOKUP(AllData2!D9091,'Support Sheet'!A$100:$B9091,2,0)," ")</f>
        <v xml:space="preserve"> </v>
      </c>
      <c r="G9091" s="15" t="str">
        <f t="shared" ref="G9091:G9154" si="142">IFERROR(E9091*F9091," ")</f>
        <v xml:space="preserve"> </v>
      </c>
    </row>
    <row r="9092" spans="6:7" x14ac:dyDescent="0.25">
      <c r="F9092" s="15" t="str">
        <f>IFERROR(VLOOKUP(AllData2!D9092,'Support Sheet'!A$100:$B9092,2,0)," ")</f>
        <v xml:space="preserve"> </v>
      </c>
      <c r="G9092" s="15" t="str">
        <f t="shared" si="142"/>
        <v xml:space="preserve"> </v>
      </c>
    </row>
    <row r="9093" spans="6:7" x14ac:dyDescent="0.25">
      <c r="F9093" s="15" t="str">
        <f>IFERROR(VLOOKUP(AllData2!D9093,'Support Sheet'!A$100:$B9093,2,0)," ")</f>
        <v xml:space="preserve"> </v>
      </c>
      <c r="G9093" s="15" t="str">
        <f t="shared" si="142"/>
        <v xml:space="preserve"> </v>
      </c>
    </row>
    <row r="9094" spans="6:7" x14ac:dyDescent="0.25">
      <c r="F9094" s="15" t="str">
        <f>IFERROR(VLOOKUP(AllData2!D9094,'Support Sheet'!A$100:$B9094,2,0)," ")</f>
        <v xml:space="preserve"> </v>
      </c>
      <c r="G9094" s="15" t="str">
        <f t="shared" si="142"/>
        <v xml:space="preserve"> </v>
      </c>
    </row>
    <row r="9095" spans="6:7" x14ac:dyDescent="0.25">
      <c r="F9095" s="15" t="str">
        <f>IFERROR(VLOOKUP(AllData2!D9095,'Support Sheet'!A$100:$B9095,2,0)," ")</f>
        <v xml:space="preserve"> </v>
      </c>
      <c r="G9095" s="15" t="str">
        <f t="shared" si="142"/>
        <v xml:space="preserve"> </v>
      </c>
    </row>
    <row r="9096" spans="6:7" x14ac:dyDescent="0.25">
      <c r="F9096" s="15" t="str">
        <f>IFERROR(VLOOKUP(AllData2!D9096,'Support Sheet'!A$100:$B9096,2,0)," ")</f>
        <v xml:space="preserve"> </v>
      </c>
      <c r="G9096" s="15" t="str">
        <f t="shared" si="142"/>
        <v xml:space="preserve"> </v>
      </c>
    </row>
    <row r="9097" spans="6:7" x14ac:dyDescent="0.25">
      <c r="F9097" s="15" t="str">
        <f>IFERROR(VLOOKUP(AllData2!D9097,'Support Sheet'!A$100:$B9097,2,0)," ")</f>
        <v xml:space="preserve"> </v>
      </c>
      <c r="G9097" s="15" t="str">
        <f t="shared" si="142"/>
        <v xml:space="preserve"> </v>
      </c>
    </row>
    <row r="9098" spans="6:7" x14ac:dyDescent="0.25">
      <c r="F9098" s="15" t="str">
        <f>IFERROR(VLOOKUP(AllData2!D9098,'Support Sheet'!A$100:$B9098,2,0)," ")</f>
        <v xml:space="preserve"> </v>
      </c>
      <c r="G9098" s="15" t="str">
        <f t="shared" si="142"/>
        <v xml:space="preserve"> </v>
      </c>
    </row>
    <row r="9099" spans="6:7" x14ac:dyDescent="0.25">
      <c r="F9099" s="15" t="str">
        <f>IFERROR(VLOOKUP(AllData2!D9099,'Support Sheet'!A$100:$B9099,2,0)," ")</f>
        <v xml:space="preserve"> </v>
      </c>
      <c r="G9099" s="15" t="str">
        <f t="shared" si="142"/>
        <v xml:space="preserve"> </v>
      </c>
    </row>
    <row r="9100" spans="6:7" x14ac:dyDescent="0.25">
      <c r="F9100" s="15" t="str">
        <f>IFERROR(VLOOKUP(AllData2!D9100,'Support Sheet'!A$100:$B9100,2,0)," ")</f>
        <v xml:space="preserve"> </v>
      </c>
      <c r="G9100" s="15" t="str">
        <f t="shared" si="142"/>
        <v xml:space="preserve"> </v>
      </c>
    </row>
    <row r="9101" spans="6:7" x14ac:dyDescent="0.25">
      <c r="F9101" s="15" t="str">
        <f>IFERROR(VLOOKUP(AllData2!D9101,'Support Sheet'!A$100:$B9101,2,0)," ")</f>
        <v xml:space="preserve"> </v>
      </c>
      <c r="G9101" s="15" t="str">
        <f t="shared" si="142"/>
        <v xml:space="preserve"> </v>
      </c>
    </row>
    <row r="9102" spans="6:7" x14ac:dyDescent="0.25">
      <c r="F9102" s="15" t="str">
        <f>IFERROR(VLOOKUP(AllData2!D9102,'Support Sheet'!A$100:$B9102,2,0)," ")</f>
        <v xml:space="preserve"> </v>
      </c>
      <c r="G9102" s="15" t="str">
        <f t="shared" si="142"/>
        <v xml:space="preserve"> </v>
      </c>
    </row>
    <row r="9103" spans="6:7" x14ac:dyDescent="0.25">
      <c r="F9103" s="15" t="str">
        <f>IFERROR(VLOOKUP(AllData2!D9103,'Support Sheet'!A$100:$B9103,2,0)," ")</f>
        <v xml:space="preserve"> </v>
      </c>
      <c r="G9103" s="15" t="str">
        <f t="shared" si="142"/>
        <v xml:space="preserve"> </v>
      </c>
    </row>
    <row r="9104" spans="6:7" x14ac:dyDescent="0.25">
      <c r="F9104" s="15" t="str">
        <f>IFERROR(VLOOKUP(AllData2!D9104,'Support Sheet'!A$100:$B9104,2,0)," ")</f>
        <v xml:space="preserve"> </v>
      </c>
      <c r="G9104" s="15" t="str">
        <f t="shared" si="142"/>
        <v xml:space="preserve"> </v>
      </c>
    </row>
    <row r="9105" spans="6:7" x14ac:dyDescent="0.25">
      <c r="F9105" s="15" t="str">
        <f>IFERROR(VLOOKUP(AllData2!D9105,'Support Sheet'!A$100:$B9105,2,0)," ")</f>
        <v xml:space="preserve"> </v>
      </c>
      <c r="G9105" s="15" t="str">
        <f t="shared" si="142"/>
        <v xml:space="preserve"> </v>
      </c>
    </row>
    <row r="9106" spans="6:7" x14ac:dyDescent="0.25">
      <c r="F9106" s="15" t="str">
        <f>IFERROR(VLOOKUP(AllData2!D9106,'Support Sheet'!A$100:$B9106,2,0)," ")</f>
        <v xml:space="preserve"> </v>
      </c>
      <c r="G9106" s="15" t="str">
        <f t="shared" si="142"/>
        <v xml:space="preserve"> </v>
      </c>
    </row>
    <row r="9107" spans="6:7" x14ac:dyDescent="0.25">
      <c r="F9107" s="15" t="str">
        <f>IFERROR(VLOOKUP(AllData2!D9107,'Support Sheet'!A$100:$B9107,2,0)," ")</f>
        <v xml:space="preserve"> </v>
      </c>
      <c r="G9107" s="15" t="str">
        <f t="shared" si="142"/>
        <v xml:space="preserve"> </v>
      </c>
    </row>
    <row r="9108" spans="6:7" x14ac:dyDescent="0.25">
      <c r="F9108" s="15" t="str">
        <f>IFERROR(VLOOKUP(AllData2!D9108,'Support Sheet'!A$100:$B9108,2,0)," ")</f>
        <v xml:space="preserve"> </v>
      </c>
      <c r="G9108" s="15" t="str">
        <f t="shared" si="142"/>
        <v xml:space="preserve"> </v>
      </c>
    </row>
    <row r="9109" spans="6:7" x14ac:dyDescent="0.25">
      <c r="F9109" s="15" t="str">
        <f>IFERROR(VLOOKUP(AllData2!D9109,'Support Sheet'!A$100:$B9109,2,0)," ")</f>
        <v xml:space="preserve"> </v>
      </c>
      <c r="G9109" s="15" t="str">
        <f t="shared" si="142"/>
        <v xml:space="preserve"> </v>
      </c>
    </row>
    <row r="9110" spans="6:7" x14ac:dyDescent="0.25">
      <c r="F9110" s="15" t="str">
        <f>IFERROR(VLOOKUP(AllData2!D9110,'Support Sheet'!A$100:$B9110,2,0)," ")</f>
        <v xml:space="preserve"> </v>
      </c>
      <c r="G9110" s="15" t="str">
        <f t="shared" si="142"/>
        <v xml:space="preserve"> </v>
      </c>
    </row>
    <row r="9111" spans="6:7" x14ac:dyDescent="0.25">
      <c r="F9111" s="15" t="str">
        <f>IFERROR(VLOOKUP(AllData2!D9111,'Support Sheet'!A$100:$B9111,2,0)," ")</f>
        <v xml:space="preserve"> </v>
      </c>
      <c r="G9111" s="15" t="str">
        <f t="shared" si="142"/>
        <v xml:space="preserve"> </v>
      </c>
    </row>
    <row r="9112" spans="6:7" x14ac:dyDescent="0.25">
      <c r="F9112" s="15" t="str">
        <f>IFERROR(VLOOKUP(AllData2!D9112,'Support Sheet'!A$100:$B9112,2,0)," ")</f>
        <v xml:space="preserve"> </v>
      </c>
      <c r="G9112" s="15" t="str">
        <f t="shared" si="142"/>
        <v xml:space="preserve"> </v>
      </c>
    </row>
    <row r="9113" spans="6:7" x14ac:dyDescent="0.25">
      <c r="F9113" s="15" t="str">
        <f>IFERROR(VLOOKUP(AllData2!D9113,'Support Sheet'!A$100:$B9113,2,0)," ")</f>
        <v xml:space="preserve"> </v>
      </c>
      <c r="G9113" s="15" t="str">
        <f t="shared" si="142"/>
        <v xml:space="preserve"> </v>
      </c>
    </row>
    <row r="9114" spans="6:7" x14ac:dyDescent="0.25">
      <c r="F9114" s="15" t="str">
        <f>IFERROR(VLOOKUP(AllData2!D9114,'Support Sheet'!A$100:$B9114,2,0)," ")</f>
        <v xml:space="preserve"> </v>
      </c>
      <c r="G9114" s="15" t="str">
        <f t="shared" si="142"/>
        <v xml:space="preserve"> </v>
      </c>
    </row>
    <row r="9115" spans="6:7" x14ac:dyDescent="0.25">
      <c r="F9115" s="15" t="str">
        <f>IFERROR(VLOOKUP(AllData2!D9115,'Support Sheet'!A$100:$B9115,2,0)," ")</f>
        <v xml:space="preserve"> </v>
      </c>
      <c r="G9115" s="15" t="str">
        <f t="shared" si="142"/>
        <v xml:space="preserve"> </v>
      </c>
    </row>
    <row r="9116" spans="6:7" x14ac:dyDescent="0.25">
      <c r="F9116" s="15" t="str">
        <f>IFERROR(VLOOKUP(AllData2!D9116,'Support Sheet'!A$100:$B9116,2,0)," ")</f>
        <v xml:space="preserve"> </v>
      </c>
      <c r="G9116" s="15" t="str">
        <f t="shared" si="142"/>
        <v xml:space="preserve"> </v>
      </c>
    </row>
    <row r="9117" spans="6:7" x14ac:dyDescent="0.25">
      <c r="F9117" s="15" t="str">
        <f>IFERROR(VLOOKUP(AllData2!D9117,'Support Sheet'!A$100:$B9117,2,0)," ")</f>
        <v xml:space="preserve"> </v>
      </c>
      <c r="G9117" s="15" t="str">
        <f t="shared" si="142"/>
        <v xml:space="preserve"> </v>
      </c>
    </row>
    <row r="9118" spans="6:7" x14ac:dyDescent="0.25">
      <c r="F9118" s="15" t="str">
        <f>IFERROR(VLOOKUP(AllData2!D9118,'Support Sheet'!A$100:$B9118,2,0)," ")</f>
        <v xml:space="preserve"> </v>
      </c>
      <c r="G9118" s="15" t="str">
        <f t="shared" si="142"/>
        <v xml:space="preserve"> </v>
      </c>
    </row>
    <row r="9119" spans="6:7" x14ac:dyDescent="0.25">
      <c r="F9119" s="15" t="str">
        <f>IFERROR(VLOOKUP(AllData2!D9119,'Support Sheet'!A$100:$B9119,2,0)," ")</f>
        <v xml:space="preserve"> </v>
      </c>
      <c r="G9119" s="15" t="str">
        <f t="shared" si="142"/>
        <v xml:space="preserve"> </v>
      </c>
    </row>
    <row r="9120" spans="6:7" x14ac:dyDescent="0.25">
      <c r="F9120" s="15" t="str">
        <f>IFERROR(VLOOKUP(AllData2!D9120,'Support Sheet'!A$100:$B9120,2,0)," ")</f>
        <v xml:space="preserve"> </v>
      </c>
      <c r="G9120" s="15" t="str">
        <f t="shared" si="142"/>
        <v xml:space="preserve"> </v>
      </c>
    </row>
    <row r="9121" spans="6:7" x14ac:dyDescent="0.25">
      <c r="F9121" s="15" t="str">
        <f>IFERROR(VLOOKUP(AllData2!D9121,'Support Sheet'!A$100:$B9121,2,0)," ")</f>
        <v xml:space="preserve"> </v>
      </c>
      <c r="G9121" s="15" t="str">
        <f t="shared" si="142"/>
        <v xml:space="preserve"> </v>
      </c>
    </row>
    <row r="9122" spans="6:7" x14ac:dyDescent="0.25">
      <c r="F9122" s="15" t="str">
        <f>IFERROR(VLOOKUP(AllData2!D9122,'Support Sheet'!A$100:$B9122,2,0)," ")</f>
        <v xml:space="preserve"> </v>
      </c>
      <c r="G9122" s="15" t="str">
        <f t="shared" si="142"/>
        <v xml:space="preserve"> </v>
      </c>
    </row>
    <row r="9123" spans="6:7" x14ac:dyDescent="0.25">
      <c r="F9123" s="15" t="str">
        <f>IFERROR(VLOOKUP(AllData2!D9123,'Support Sheet'!A$100:$B9123,2,0)," ")</f>
        <v xml:space="preserve"> </v>
      </c>
      <c r="G9123" s="15" t="str">
        <f t="shared" si="142"/>
        <v xml:space="preserve"> </v>
      </c>
    </row>
    <row r="9124" spans="6:7" x14ac:dyDescent="0.25">
      <c r="F9124" s="15" t="str">
        <f>IFERROR(VLOOKUP(AllData2!D9124,'Support Sheet'!A$100:$B9124,2,0)," ")</f>
        <v xml:space="preserve"> </v>
      </c>
      <c r="G9124" s="15" t="str">
        <f t="shared" si="142"/>
        <v xml:space="preserve"> </v>
      </c>
    </row>
    <row r="9125" spans="6:7" x14ac:dyDescent="0.25">
      <c r="F9125" s="15" t="str">
        <f>IFERROR(VLOOKUP(AllData2!D9125,'Support Sheet'!A$100:$B9125,2,0)," ")</f>
        <v xml:space="preserve"> </v>
      </c>
      <c r="G9125" s="15" t="str">
        <f t="shared" si="142"/>
        <v xml:space="preserve"> </v>
      </c>
    </row>
    <row r="9126" spans="6:7" x14ac:dyDescent="0.25">
      <c r="F9126" s="15" t="str">
        <f>IFERROR(VLOOKUP(AllData2!D9126,'Support Sheet'!A$100:$B9126,2,0)," ")</f>
        <v xml:space="preserve"> </v>
      </c>
      <c r="G9126" s="15" t="str">
        <f t="shared" si="142"/>
        <v xml:space="preserve"> </v>
      </c>
    </row>
    <row r="9127" spans="6:7" x14ac:dyDescent="0.25">
      <c r="F9127" s="15" t="str">
        <f>IFERROR(VLOOKUP(AllData2!D9127,'Support Sheet'!A$100:$B9127,2,0)," ")</f>
        <v xml:space="preserve"> </v>
      </c>
      <c r="G9127" s="15" t="str">
        <f t="shared" si="142"/>
        <v xml:space="preserve"> </v>
      </c>
    </row>
    <row r="9128" spans="6:7" x14ac:dyDescent="0.25">
      <c r="F9128" s="15" t="str">
        <f>IFERROR(VLOOKUP(AllData2!D9128,'Support Sheet'!A$100:$B9128,2,0)," ")</f>
        <v xml:space="preserve"> </v>
      </c>
      <c r="G9128" s="15" t="str">
        <f t="shared" si="142"/>
        <v xml:space="preserve"> </v>
      </c>
    </row>
    <row r="9129" spans="6:7" x14ac:dyDescent="0.25">
      <c r="F9129" s="15" t="str">
        <f>IFERROR(VLOOKUP(AllData2!D9129,'Support Sheet'!A$100:$B9129,2,0)," ")</f>
        <v xml:space="preserve"> </v>
      </c>
      <c r="G9129" s="15" t="str">
        <f t="shared" si="142"/>
        <v xml:space="preserve"> </v>
      </c>
    </row>
    <row r="9130" spans="6:7" x14ac:dyDescent="0.25">
      <c r="F9130" s="15" t="str">
        <f>IFERROR(VLOOKUP(AllData2!D9130,'Support Sheet'!A$100:$B9130,2,0)," ")</f>
        <v xml:space="preserve"> </v>
      </c>
      <c r="G9130" s="15" t="str">
        <f t="shared" si="142"/>
        <v xml:space="preserve"> </v>
      </c>
    </row>
    <row r="9131" spans="6:7" x14ac:dyDescent="0.25">
      <c r="F9131" s="15" t="str">
        <f>IFERROR(VLOOKUP(AllData2!D9131,'Support Sheet'!A$100:$B9131,2,0)," ")</f>
        <v xml:space="preserve"> </v>
      </c>
      <c r="G9131" s="15" t="str">
        <f t="shared" si="142"/>
        <v xml:space="preserve"> </v>
      </c>
    </row>
    <row r="9132" spans="6:7" x14ac:dyDescent="0.25">
      <c r="F9132" s="15" t="str">
        <f>IFERROR(VLOOKUP(AllData2!D9132,'Support Sheet'!A$100:$B9132,2,0)," ")</f>
        <v xml:space="preserve"> </v>
      </c>
      <c r="G9132" s="15" t="str">
        <f t="shared" si="142"/>
        <v xml:space="preserve"> </v>
      </c>
    </row>
    <row r="9133" spans="6:7" x14ac:dyDescent="0.25">
      <c r="F9133" s="15" t="str">
        <f>IFERROR(VLOOKUP(AllData2!D9133,'Support Sheet'!A$100:$B9133,2,0)," ")</f>
        <v xml:space="preserve"> </v>
      </c>
      <c r="G9133" s="15" t="str">
        <f t="shared" si="142"/>
        <v xml:space="preserve"> </v>
      </c>
    </row>
    <row r="9134" spans="6:7" x14ac:dyDescent="0.25">
      <c r="F9134" s="15" t="str">
        <f>IFERROR(VLOOKUP(AllData2!D9134,'Support Sheet'!A$100:$B9134,2,0)," ")</f>
        <v xml:space="preserve"> </v>
      </c>
      <c r="G9134" s="15" t="str">
        <f t="shared" si="142"/>
        <v xml:space="preserve"> </v>
      </c>
    </row>
    <row r="9135" spans="6:7" x14ac:dyDescent="0.25">
      <c r="F9135" s="15" t="str">
        <f>IFERROR(VLOOKUP(AllData2!D9135,'Support Sheet'!A$100:$B9135,2,0)," ")</f>
        <v xml:space="preserve"> </v>
      </c>
      <c r="G9135" s="15" t="str">
        <f t="shared" si="142"/>
        <v xml:space="preserve"> </v>
      </c>
    </row>
    <row r="9136" spans="6:7" x14ac:dyDescent="0.25">
      <c r="F9136" s="15" t="str">
        <f>IFERROR(VLOOKUP(AllData2!D9136,'Support Sheet'!A$100:$B9136,2,0)," ")</f>
        <v xml:space="preserve"> </v>
      </c>
      <c r="G9136" s="15" t="str">
        <f t="shared" si="142"/>
        <v xml:space="preserve"> </v>
      </c>
    </row>
    <row r="9137" spans="6:7" x14ac:dyDescent="0.25">
      <c r="F9137" s="15" t="str">
        <f>IFERROR(VLOOKUP(AllData2!D9137,'Support Sheet'!A$100:$B9137,2,0)," ")</f>
        <v xml:space="preserve"> </v>
      </c>
      <c r="G9137" s="15" t="str">
        <f t="shared" si="142"/>
        <v xml:space="preserve"> </v>
      </c>
    </row>
    <row r="9138" spans="6:7" x14ac:dyDescent="0.25">
      <c r="F9138" s="15" t="str">
        <f>IFERROR(VLOOKUP(AllData2!D9138,'Support Sheet'!A$100:$B9138,2,0)," ")</f>
        <v xml:space="preserve"> </v>
      </c>
      <c r="G9138" s="15" t="str">
        <f t="shared" si="142"/>
        <v xml:space="preserve"> </v>
      </c>
    </row>
    <row r="9139" spans="6:7" x14ac:dyDescent="0.25">
      <c r="F9139" s="15" t="str">
        <f>IFERROR(VLOOKUP(AllData2!D9139,'Support Sheet'!A$100:$B9139,2,0)," ")</f>
        <v xml:space="preserve"> </v>
      </c>
      <c r="G9139" s="15" t="str">
        <f t="shared" si="142"/>
        <v xml:space="preserve"> </v>
      </c>
    </row>
    <row r="9140" spans="6:7" x14ac:dyDescent="0.25">
      <c r="F9140" s="15" t="str">
        <f>IFERROR(VLOOKUP(AllData2!D9140,'Support Sheet'!A$100:$B9140,2,0)," ")</f>
        <v xml:space="preserve"> </v>
      </c>
      <c r="G9140" s="15" t="str">
        <f t="shared" si="142"/>
        <v xml:space="preserve"> </v>
      </c>
    </row>
    <row r="9141" spans="6:7" x14ac:dyDescent="0.25">
      <c r="F9141" s="15" t="str">
        <f>IFERROR(VLOOKUP(AllData2!D9141,'Support Sheet'!A$100:$B9141,2,0)," ")</f>
        <v xml:space="preserve"> </v>
      </c>
      <c r="G9141" s="15" t="str">
        <f t="shared" si="142"/>
        <v xml:space="preserve"> </v>
      </c>
    </row>
    <row r="9142" spans="6:7" x14ac:dyDescent="0.25">
      <c r="F9142" s="15" t="str">
        <f>IFERROR(VLOOKUP(AllData2!D9142,'Support Sheet'!A$100:$B9142,2,0)," ")</f>
        <v xml:space="preserve"> </v>
      </c>
      <c r="G9142" s="15" t="str">
        <f t="shared" si="142"/>
        <v xml:space="preserve"> </v>
      </c>
    </row>
    <row r="9143" spans="6:7" x14ac:dyDescent="0.25">
      <c r="F9143" s="15" t="str">
        <f>IFERROR(VLOOKUP(AllData2!D9143,'Support Sheet'!A$100:$B9143,2,0)," ")</f>
        <v xml:space="preserve"> </v>
      </c>
      <c r="G9143" s="15" t="str">
        <f t="shared" si="142"/>
        <v xml:space="preserve"> </v>
      </c>
    </row>
    <row r="9144" spans="6:7" x14ac:dyDescent="0.25">
      <c r="F9144" s="15" t="str">
        <f>IFERROR(VLOOKUP(AllData2!D9144,'Support Sheet'!A$100:$B9144,2,0)," ")</f>
        <v xml:space="preserve"> </v>
      </c>
      <c r="G9144" s="15" t="str">
        <f t="shared" si="142"/>
        <v xml:space="preserve"> </v>
      </c>
    </row>
    <row r="9145" spans="6:7" x14ac:dyDescent="0.25">
      <c r="F9145" s="15" t="str">
        <f>IFERROR(VLOOKUP(AllData2!D9145,'Support Sheet'!A$100:$B9145,2,0)," ")</f>
        <v xml:space="preserve"> </v>
      </c>
      <c r="G9145" s="15" t="str">
        <f t="shared" si="142"/>
        <v xml:space="preserve"> </v>
      </c>
    </row>
    <row r="9146" spans="6:7" x14ac:dyDescent="0.25">
      <c r="F9146" s="15" t="str">
        <f>IFERROR(VLOOKUP(AllData2!D9146,'Support Sheet'!A$100:$B9146,2,0)," ")</f>
        <v xml:space="preserve"> </v>
      </c>
      <c r="G9146" s="15" t="str">
        <f t="shared" si="142"/>
        <v xml:space="preserve"> </v>
      </c>
    </row>
    <row r="9147" spans="6:7" x14ac:dyDescent="0.25">
      <c r="F9147" s="15" t="str">
        <f>IFERROR(VLOOKUP(AllData2!D9147,'Support Sheet'!A$100:$B9147,2,0)," ")</f>
        <v xml:space="preserve"> </v>
      </c>
      <c r="G9147" s="15" t="str">
        <f t="shared" si="142"/>
        <v xml:space="preserve"> </v>
      </c>
    </row>
    <row r="9148" spans="6:7" x14ac:dyDescent="0.25">
      <c r="F9148" s="15" t="str">
        <f>IFERROR(VLOOKUP(AllData2!D9148,'Support Sheet'!A$100:$B9148,2,0)," ")</f>
        <v xml:space="preserve"> </v>
      </c>
      <c r="G9148" s="15" t="str">
        <f t="shared" si="142"/>
        <v xml:space="preserve"> </v>
      </c>
    </row>
    <row r="9149" spans="6:7" x14ac:dyDescent="0.25">
      <c r="F9149" s="15" t="str">
        <f>IFERROR(VLOOKUP(AllData2!D9149,'Support Sheet'!A$100:$B9149,2,0)," ")</f>
        <v xml:space="preserve"> </v>
      </c>
      <c r="G9149" s="15" t="str">
        <f t="shared" si="142"/>
        <v xml:space="preserve"> </v>
      </c>
    </row>
    <row r="9150" spans="6:7" x14ac:dyDescent="0.25">
      <c r="F9150" s="15" t="str">
        <f>IFERROR(VLOOKUP(AllData2!D9150,'Support Sheet'!A$100:$B9150,2,0)," ")</f>
        <v xml:space="preserve"> </v>
      </c>
      <c r="G9150" s="15" t="str">
        <f t="shared" si="142"/>
        <v xml:space="preserve"> </v>
      </c>
    </row>
    <row r="9151" spans="6:7" x14ac:dyDescent="0.25">
      <c r="F9151" s="15" t="str">
        <f>IFERROR(VLOOKUP(AllData2!D9151,'Support Sheet'!A$100:$B9151,2,0)," ")</f>
        <v xml:space="preserve"> </v>
      </c>
      <c r="G9151" s="15" t="str">
        <f t="shared" si="142"/>
        <v xml:space="preserve"> </v>
      </c>
    </row>
    <row r="9152" spans="6:7" x14ac:dyDescent="0.25">
      <c r="F9152" s="15" t="str">
        <f>IFERROR(VLOOKUP(AllData2!D9152,'Support Sheet'!A$100:$B9152,2,0)," ")</f>
        <v xml:space="preserve"> </v>
      </c>
      <c r="G9152" s="15" t="str">
        <f t="shared" si="142"/>
        <v xml:space="preserve"> </v>
      </c>
    </row>
    <row r="9153" spans="6:7" x14ac:dyDescent="0.25">
      <c r="F9153" s="15" t="str">
        <f>IFERROR(VLOOKUP(AllData2!D9153,'Support Sheet'!A$100:$B9153,2,0)," ")</f>
        <v xml:space="preserve"> </v>
      </c>
      <c r="G9153" s="15" t="str">
        <f t="shared" si="142"/>
        <v xml:space="preserve"> </v>
      </c>
    </row>
    <row r="9154" spans="6:7" x14ac:dyDescent="0.25">
      <c r="F9154" s="15" t="str">
        <f>IFERROR(VLOOKUP(AllData2!D9154,'Support Sheet'!A$100:$B9154,2,0)," ")</f>
        <v xml:space="preserve"> </v>
      </c>
      <c r="G9154" s="15" t="str">
        <f t="shared" si="142"/>
        <v xml:space="preserve"> </v>
      </c>
    </row>
    <row r="9155" spans="6:7" x14ac:dyDescent="0.25">
      <c r="F9155" s="15" t="str">
        <f>IFERROR(VLOOKUP(AllData2!D9155,'Support Sheet'!A$100:$B9155,2,0)," ")</f>
        <v xml:space="preserve"> </v>
      </c>
      <c r="G9155" s="15" t="str">
        <f t="shared" ref="G9155:G9218" si="143">IFERROR(E9155*F9155," ")</f>
        <v xml:space="preserve"> </v>
      </c>
    </row>
    <row r="9156" spans="6:7" x14ac:dyDescent="0.25">
      <c r="F9156" s="15" t="str">
        <f>IFERROR(VLOOKUP(AllData2!D9156,'Support Sheet'!A$100:$B9156,2,0)," ")</f>
        <v xml:space="preserve"> </v>
      </c>
      <c r="G9156" s="15" t="str">
        <f t="shared" si="143"/>
        <v xml:space="preserve"> </v>
      </c>
    </row>
    <row r="9157" spans="6:7" x14ac:dyDescent="0.25">
      <c r="F9157" s="15" t="str">
        <f>IFERROR(VLOOKUP(AllData2!D9157,'Support Sheet'!A$100:$B9157,2,0)," ")</f>
        <v xml:space="preserve"> </v>
      </c>
      <c r="G9157" s="15" t="str">
        <f t="shared" si="143"/>
        <v xml:space="preserve"> </v>
      </c>
    </row>
    <row r="9158" spans="6:7" x14ac:dyDescent="0.25">
      <c r="F9158" s="15" t="str">
        <f>IFERROR(VLOOKUP(AllData2!D9158,'Support Sheet'!A$100:$B9158,2,0)," ")</f>
        <v xml:space="preserve"> </v>
      </c>
      <c r="G9158" s="15" t="str">
        <f t="shared" si="143"/>
        <v xml:space="preserve"> </v>
      </c>
    </row>
    <row r="9159" spans="6:7" x14ac:dyDescent="0.25">
      <c r="F9159" s="15" t="str">
        <f>IFERROR(VLOOKUP(AllData2!D9159,'Support Sheet'!A$100:$B9159,2,0)," ")</f>
        <v xml:space="preserve"> </v>
      </c>
      <c r="G9159" s="15" t="str">
        <f t="shared" si="143"/>
        <v xml:space="preserve"> </v>
      </c>
    </row>
    <row r="9160" spans="6:7" x14ac:dyDescent="0.25">
      <c r="F9160" s="15" t="str">
        <f>IFERROR(VLOOKUP(AllData2!D9160,'Support Sheet'!A$100:$B9160,2,0)," ")</f>
        <v xml:space="preserve"> </v>
      </c>
      <c r="G9160" s="15" t="str">
        <f t="shared" si="143"/>
        <v xml:space="preserve"> </v>
      </c>
    </row>
    <row r="9161" spans="6:7" x14ac:dyDescent="0.25">
      <c r="F9161" s="15" t="str">
        <f>IFERROR(VLOOKUP(AllData2!D9161,'Support Sheet'!A$100:$B9161,2,0)," ")</f>
        <v xml:space="preserve"> </v>
      </c>
      <c r="G9161" s="15" t="str">
        <f t="shared" si="143"/>
        <v xml:space="preserve"> </v>
      </c>
    </row>
    <row r="9162" spans="6:7" x14ac:dyDescent="0.25">
      <c r="F9162" s="15" t="str">
        <f>IFERROR(VLOOKUP(AllData2!D9162,'Support Sheet'!A$100:$B9162,2,0)," ")</f>
        <v xml:space="preserve"> </v>
      </c>
      <c r="G9162" s="15" t="str">
        <f t="shared" si="143"/>
        <v xml:space="preserve"> </v>
      </c>
    </row>
    <row r="9163" spans="6:7" x14ac:dyDescent="0.25">
      <c r="F9163" s="15" t="str">
        <f>IFERROR(VLOOKUP(AllData2!D9163,'Support Sheet'!A$100:$B9163,2,0)," ")</f>
        <v xml:space="preserve"> </v>
      </c>
      <c r="G9163" s="15" t="str">
        <f t="shared" si="143"/>
        <v xml:space="preserve"> </v>
      </c>
    </row>
    <row r="9164" spans="6:7" x14ac:dyDescent="0.25">
      <c r="F9164" s="15" t="str">
        <f>IFERROR(VLOOKUP(AllData2!D9164,'Support Sheet'!A$100:$B9164,2,0)," ")</f>
        <v xml:space="preserve"> </v>
      </c>
      <c r="G9164" s="15" t="str">
        <f t="shared" si="143"/>
        <v xml:space="preserve"> </v>
      </c>
    </row>
    <row r="9165" spans="6:7" x14ac:dyDescent="0.25">
      <c r="F9165" s="15" t="str">
        <f>IFERROR(VLOOKUP(AllData2!D9165,'Support Sheet'!A$100:$B9165,2,0)," ")</f>
        <v xml:space="preserve"> </v>
      </c>
      <c r="G9165" s="15" t="str">
        <f t="shared" si="143"/>
        <v xml:space="preserve"> </v>
      </c>
    </row>
    <row r="9166" spans="6:7" x14ac:dyDescent="0.25">
      <c r="F9166" s="15" t="str">
        <f>IFERROR(VLOOKUP(AllData2!D9166,'Support Sheet'!A$100:$B9166,2,0)," ")</f>
        <v xml:space="preserve"> </v>
      </c>
      <c r="G9166" s="15" t="str">
        <f t="shared" si="143"/>
        <v xml:space="preserve"> </v>
      </c>
    </row>
    <row r="9167" spans="6:7" x14ac:dyDescent="0.25">
      <c r="F9167" s="15" t="str">
        <f>IFERROR(VLOOKUP(AllData2!D9167,'Support Sheet'!A$100:$B9167,2,0)," ")</f>
        <v xml:space="preserve"> </v>
      </c>
      <c r="G9167" s="15" t="str">
        <f t="shared" si="143"/>
        <v xml:space="preserve"> </v>
      </c>
    </row>
    <row r="9168" spans="6:7" x14ac:dyDescent="0.25">
      <c r="F9168" s="15" t="str">
        <f>IFERROR(VLOOKUP(AllData2!D9168,'Support Sheet'!A$100:$B9168,2,0)," ")</f>
        <v xml:space="preserve"> </v>
      </c>
      <c r="G9168" s="15" t="str">
        <f t="shared" si="143"/>
        <v xml:space="preserve"> </v>
      </c>
    </row>
    <row r="9169" spans="6:7" x14ac:dyDescent="0.25">
      <c r="F9169" s="15" t="str">
        <f>IFERROR(VLOOKUP(AllData2!D9169,'Support Sheet'!A$100:$B9169,2,0)," ")</f>
        <v xml:space="preserve"> </v>
      </c>
      <c r="G9169" s="15" t="str">
        <f t="shared" si="143"/>
        <v xml:space="preserve"> </v>
      </c>
    </row>
    <row r="9170" spans="6:7" x14ac:dyDescent="0.25">
      <c r="F9170" s="15" t="str">
        <f>IFERROR(VLOOKUP(AllData2!D9170,'Support Sheet'!A$100:$B9170,2,0)," ")</f>
        <v xml:space="preserve"> </v>
      </c>
      <c r="G9170" s="15" t="str">
        <f t="shared" si="143"/>
        <v xml:space="preserve"> </v>
      </c>
    </row>
    <row r="9171" spans="6:7" x14ac:dyDescent="0.25">
      <c r="F9171" s="15" t="str">
        <f>IFERROR(VLOOKUP(AllData2!D9171,'Support Sheet'!A$100:$B9171,2,0)," ")</f>
        <v xml:space="preserve"> </v>
      </c>
      <c r="G9171" s="15" t="str">
        <f t="shared" si="143"/>
        <v xml:space="preserve"> </v>
      </c>
    </row>
    <row r="9172" spans="6:7" x14ac:dyDescent="0.25">
      <c r="F9172" s="15" t="str">
        <f>IFERROR(VLOOKUP(AllData2!D9172,'Support Sheet'!A$100:$B9172,2,0)," ")</f>
        <v xml:space="preserve"> </v>
      </c>
      <c r="G9172" s="15" t="str">
        <f t="shared" si="143"/>
        <v xml:space="preserve"> </v>
      </c>
    </row>
    <row r="9173" spans="6:7" x14ac:dyDescent="0.25">
      <c r="F9173" s="15" t="str">
        <f>IFERROR(VLOOKUP(AllData2!D9173,'Support Sheet'!A$100:$B9173,2,0)," ")</f>
        <v xml:space="preserve"> </v>
      </c>
      <c r="G9173" s="15" t="str">
        <f t="shared" si="143"/>
        <v xml:space="preserve"> </v>
      </c>
    </row>
    <row r="9174" spans="6:7" x14ac:dyDescent="0.25">
      <c r="F9174" s="15" t="str">
        <f>IFERROR(VLOOKUP(AllData2!D9174,'Support Sheet'!A$100:$B9174,2,0)," ")</f>
        <v xml:space="preserve"> </v>
      </c>
      <c r="G9174" s="15" t="str">
        <f t="shared" si="143"/>
        <v xml:space="preserve"> </v>
      </c>
    </row>
    <row r="9175" spans="6:7" x14ac:dyDescent="0.25">
      <c r="F9175" s="15" t="str">
        <f>IFERROR(VLOOKUP(AllData2!D9175,'Support Sheet'!A$100:$B9175,2,0)," ")</f>
        <v xml:space="preserve"> </v>
      </c>
      <c r="G9175" s="15" t="str">
        <f t="shared" si="143"/>
        <v xml:space="preserve"> </v>
      </c>
    </row>
    <row r="9176" spans="6:7" x14ac:dyDescent="0.25">
      <c r="F9176" s="15" t="str">
        <f>IFERROR(VLOOKUP(AllData2!D9176,'Support Sheet'!A$100:$B9176,2,0)," ")</f>
        <v xml:space="preserve"> </v>
      </c>
      <c r="G9176" s="15" t="str">
        <f t="shared" si="143"/>
        <v xml:space="preserve"> </v>
      </c>
    </row>
    <row r="9177" spans="6:7" x14ac:dyDescent="0.25">
      <c r="F9177" s="15" t="str">
        <f>IFERROR(VLOOKUP(AllData2!D9177,'Support Sheet'!A$100:$B9177,2,0)," ")</f>
        <v xml:space="preserve"> </v>
      </c>
      <c r="G9177" s="15" t="str">
        <f t="shared" si="143"/>
        <v xml:space="preserve"> </v>
      </c>
    </row>
    <row r="9178" spans="6:7" x14ac:dyDescent="0.25">
      <c r="F9178" s="15" t="str">
        <f>IFERROR(VLOOKUP(AllData2!D9178,'Support Sheet'!A$100:$B9178,2,0)," ")</f>
        <v xml:space="preserve"> </v>
      </c>
      <c r="G9178" s="15" t="str">
        <f t="shared" si="143"/>
        <v xml:space="preserve"> </v>
      </c>
    </row>
    <row r="9179" spans="6:7" x14ac:dyDescent="0.25">
      <c r="F9179" s="15" t="str">
        <f>IFERROR(VLOOKUP(AllData2!D9179,'Support Sheet'!A$100:$B9179,2,0)," ")</f>
        <v xml:space="preserve"> </v>
      </c>
      <c r="G9179" s="15" t="str">
        <f t="shared" si="143"/>
        <v xml:space="preserve"> </v>
      </c>
    </row>
    <row r="9180" spans="6:7" x14ac:dyDescent="0.25">
      <c r="F9180" s="15" t="str">
        <f>IFERROR(VLOOKUP(AllData2!D9180,'Support Sheet'!A$100:$B9180,2,0)," ")</f>
        <v xml:space="preserve"> </v>
      </c>
      <c r="G9180" s="15" t="str">
        <f t="shared" si="143"/>
        <v xml:space="preserve"> </v>
      </c>
    </row>
    <row r="9181" spans="6:7" x14ac:dyDescent="0.25">
      <c r="F9181" s="15" t="str">
        <f>IFERROR(VLOOKUP(AllData2!D9181,'Support Sheet'!A$100:$B9181,2,0)," ")</f>
        <v xml:space="preserve"> </v>
      </c>
      <c r="G9181" s="15" t="str">
        <f t="shared" si="143"/>
        <v xml:space="preserve"> </v>
      </c>
    </row>
    <row r="9182" spans="6:7" x14ac:dyDescent="0.25">
      <c r="F9182" s="15" t="str">
        <f>IFERROR(VLOOKUP(AllData2!D9182,'Support Sheet'!A$100:$B9182,2,0)," ")</f>
        <v xml:space="preserve"> </v>
      </c>
      <c r="G9182" s="15" t="str">
        <f t="shared" si="143"/>
        <v xml:space="preserve"> </v>
      </c>
    </row>
    <row r="9183" spans="6:7" x14ac:dyDescent="0.25">
      <c r="F9183" s="15" t="str">
        <f>IFERROR(VLOOKUP(AllData2!D9183,'Support Sheet'!A$100:$B9183,2,0)," ")</f>
        <v xml:space="preserve"> </v>
      </c>
      <c r="G9183" s="15" t="str">
        <f t="shared" si="143"/>
        <v xml:space="preserve"> </v>
      </c>
    </row>
    <row r="9184" spans="6:7" x14ac:dyDescent="0.25">
      <c r="F9184" s="15" t="str">
        <f>IFERROR(VLOOKUP(AllData2!D9184,'Support Sheet'!A$100:$B9184,2,0)," ")</f>
        <v xml:space="preserve"> </v>
      </c>
      <c r="G9184" s="15" t="str">
        <f t="shared" si="143"/>
        <v xml:space="preserve"> </v>
      </c>
    </row>
    <row r="9185" spans="6:7" x14ac:dyDescent="0.25">
      <c r="F9185" s="15" t="str">
        <f>IFERROR(VLOOKUP(AllData2!D9185,'Support Sheet'!A$100:$B9185,2,0)," ")</f>
        <v xml:space="preserve"> </v>
      </c>
      <c r="G9185" s="15" t="str">
        <f t="shared" si="143"/>
        <v xml:space="preserve"> </v>
      </c>
    </row>
    <row r="9186" spans="6:7" x14ac:dyDescent="0.25">
      <c r="F9186" s="15" t="str">
        <f>IFERROR(VLOOKUP(AllData2!D9186,'Support Sheet'!A$100:$B9186,2,0)," ")</f>
        <v xml:space="preserve"> </v>
      </c>
      <c r="G9186" s="15" t="str">
        <f t="shared" si="143"/>
        <v xml:space="preserve"> </v>
      </c>
    </row>
    <row r="9187" spans="6:7" x14ac:dyDescent="0.25">
      <c r="F9187" s="15" t="str">
        <f>IFERROR(VLOOKUP(AllData2!D9187,'Support Sheet'!A$100:$B9187,2,0)," ")</f>
        <v xml:space="preserve"> </v>
      </c>
      <c r="G9187" s="15" t="str">
        <f t="shared" si="143"/>
        <v xml:space="preserve"> </v>
      </c>
    </row>
    <row r="9188" spans="6:7" x14ac:dyDescent="0.25">
      <c r="F9188" s="15" t="str">
        <f>IFERROR(VLOOKUP(AllData2!D9188,'Support Sheet'!A$100:$B9188,2,0)," ")</f>
        <v xml:space="preserve"> </v>
      </c>
      <c r="G9188" s="15" t="str">
        <f t="shared" si="143"/>
        <v xml:space="preserve"> </v>
      </c>
    </row>
    <row r="9189" spans="6:7" x14ac:dyDescent="0.25">
      <c r="F9189" s="15" t="str">
        <f>IFERROR(VLOOKUP(AllData2!D9189,'Support Sheet'!A$100:$B9189,2,0)," ")</f>
        <v xml:space="preserve"> </v>
      </c>
      <c r="G9189" s="15" t="str">
        <f t="shared" si="143"/>
        <v xml:space="preserve"> </v>
      </c>
    </row>
    <row r="9190" spans="6:7" x14ac:dyDescent="0.25">
      <c r="F9190" s="15" t="str">
        <f>IFERROR(VLOOKUP(AllData2!D9190,'Support Sheet'!A$100:$B9190,2,0)," ")</f>
        <v xml:space="preserve"> </v>
      </c>
      <c r="G9190" s="15" t="str">
        <f t="shared" si="143"/>
        <v xml:space="preserve"> </v>
      </c>
    </row>
    <row r="9191" spans="6:7" x14ac:dyDescent="0.25">
      <c r="F9191" s="15" t="str">
        <f>IFERROR(VLOOKUP(AllData2!D9191,'Support Sheet'!A$100:$B9191,2,0)," ")</f>
        <v xml:space="preserve"> </v>
      </c>
      <c r="G9191" s="15" t="str">
        <f t="shared" si="143"/>
        <v xml:space="preserve"> </v>
      </c>
    </row>
    <row r="9192" spans="6:7" x14ac:dyDescent="0.25">
      <c r="F9192" s="15" t="str">
        <f>IFERROR(VLOOKUP(AllData2!D9192,'Support Sheet'!A$100:$B9192,2,0)," ")</f>
        <v xml:space="preserve"> </v>
      </c>
      <c r="G9192" s="15" t="str">
        <f t="shared" si="143"/>
        <v xml:space="preserve"> </v>
      </c>
    </row>
    <row r="9193" spans="6:7" x14ac:dyDescent="0.25">
      <c r="F9193" s="15" t="str">
        <f>IFERROR(VLOOKUP(AllData2!D9193,'Support Sheet'!A$100:$B9193,2,0)," ")</f>
        <v xml:space="preserve"> </v>
      </c>
      <c r="G9193" s="15" t="str">
        <f t="shared" si="143"/>
        <v xml:space="preserve"> </v>
      </c>
    </row>
    <row r="9194" spans="6:7" x14ac:dyDescent="0.25">
      <c r="F9194" s="15" t="str">
        <f>IFERROR(VLOOKUP(AllData2!D9194,'Support Sheet'!A$100:$B9194,2,0)," ")</f>
        <v xml:space="preserve"> </v>
      </c>
      <c r="G9194" s="15" t="str">
        <f t="shared" si="143"/>
        <v xml:space="preserve"> </v>
      </c>
    </row>
    <row r="9195" spans="6:7" x14ac:dyDescent="0.25">
      <c r="F9195" s="15" t="str">
        <f>IFERROR(VLOOKUP(AllData2!D9195,'Support Sheet'!A$100:$B9195,2,0)," ")</f>
        <v xml:space="preserve"> </v>
      </c>
      <c r="G9195" s="15" t="str">
        <f t="shared" si="143"/>
        <v xml:space="preserve"> </v>
      </c>
    </row>
    <row r="9196" spans="6:7" x14ac:dyDescent="0.25">
      <c r="F9196" s="15" t="str">
        <f>IFERROR(VLOOKUP(AllData2!D9196,'Support Sheet'!A$100:$B9196,2,0)," ")</f>
        <v xml:space="preserve"> </v>
      </c>
      <c r="G9196" s="15" t="str">
        <f t="shared" si="143"/>
        <v xml:space="preserve"> </v>
      </c>
    </row>
    <row r="9197" spans="6:7" x14ac:dyDescent="0.25">
      <c r="F9197" s="15" t="str">
        <f>IFERROR(VLOOKUP(AllData2!D9197,'Support Sheet'!A$100:$B9197,2,0)," ")</f>
        <v xml:space="preserve"> </v>
      </c>
      <c r="G9197" s="15" t="str">
        <f t="shared" si="143"/>
        <v xml:space="preserve"> </v>
      </c>
    </row>
    <row r="9198" spans="6:7" x14ac:dyDescent="0.25">
      <c r="F9198" s="15" t="str">
        <f>IFERROR(VLOOKUP(AllData2!D9198,'Support Sheet'!A$100:$B9198,2,0)," ")</f>
        <v xml:space="preserve"> </v>
      </c>
      <c r="G9198" s="15" t="str">
        <f t="shared" si="143"/>
        <v xml:space="preserve"> </v>
      </c>
    </row>
    <row r="9199" spans="6:7" x14ac:dyDescent="0.25">
      <c r="F9199" s="15" t="str">
        <f>IFERROR(VLOOKUP(AllData2!D9199,'Support Sheet'!A$100:$B9199,2,0)," ")</f>
        <v xml:space="preserve"> </v>
      </c>
      <c r="G9199" s="15" t="str">
        <f t="shared" si="143"/>
        <v xml:space="preserve"> </v>
      </c>
    </row>
    <row r="9200" spans="6:7" x14ac:dyDescent="0.25">
      <c r="F9200" s="15" t="str">
        <f>IFERROR(VLOOKUP(AllData2!D9200,'Support Sheet'!A$100:$B9200,2,0)," ")</f>
        <v xml:space="preserve"> </v>
      </c>
      <c r="G9200" s="15" t="str">
        <f t="shared" si="143"/>
        <v xml:space="preserve"> </v>
      </c>
    </row>
    <row r="9201" spans="6:7" x14ac:dyDescent="0.25">
      <c r="F9201" s="15" t="str">
        <f>IFERROR(VLOOKUP(AllData2!D9201,'Support Sheet'!A$100:$B9201,2,0)," ")</f>
        <v xml:space="preserve"> </v>
      </c>
      <c r="G9201" s="15" t="str">
        <f t="shared" si="143"/>
        <v xml:space="preserve"> </v>
      </c>
    </row>
    <row r="9202" spans="6:7" x14ac:dyDescent="0.25">
      <c r="F9202" s="15" t="str">
        <f>IFERROR(VLOOKUP(AllData2!D9202,'Support Sheet'!A$100:$B9202,2,0)," ")</f>
        <v xml:space="preserve"> </v>
      </c>
      <c r="G9202" s="15" t="str">
        <f t="shared" si="143"/>
        <v xml:space="preserve"> </v>
      </c>
    </row>
    <row r="9203" spans="6:7" x14ac:dyDescent="0.25">
      <c r="F9203" s="15" t="str">
        <f>IFERROR(VLOOKUP(AllData2!D9203,'Support Sheet'!A$100:$B9203,2,0)," ")</f>
        <v xml:space="preserve"> </v>
      </c>
      <c r="G9203" s="15" t="str">
        <f t="shared" si="143"/>
        <v xml:space="preserve"> </v>
      </c>
    </row>
    <row r="9204" spans="6:7" x14ac:dyDescent="0.25">
      <c r="F9204" s="15" t="str">
        <f>IFERROR(VLOOKUP(AllData2!D9204,'Support Sheet'!A$100:$B9204,2,0)," ")</f>
        <v xml:space="preserve"> </v>
      </c>
      <c r="G9204" s="15" t="str">
        <f t="shared" si="143"/>
        <v xml:space="preserve"> </v>
      </c>
    </row>
    <row r="9205" spans="6:7" x14ac:dyDescent="0.25">
      <c r="F9205" s="15" t="str">
        <f>IFERROR(VLOOKUP(AllData2!D9205,'Support Sheet'!A$100:$B9205,2,0)," ")</f>
        <v xml:space="preserve"> </v>
      </c>
      <c r="G9205" s="15" t="str">
        <f t="shared" si="143"/>
        <v xml:space="preserve"> </v>
      </c>
    </row>
    <row r="9206" spans="6:7" x14ac:dyDescent="0.25">
      <c r="F9206" s="15" t="str">
        <f>IFERROR(VLOOKUP(AllData2!D9206,'Support Sheet'!A$100:$B9206,2,0)," ")</f>
        <v xml:space="preserve"> </v>
      </c>
      <c r="G9206" s="15" t="str">
        <f t="shared" si="143"/>
        <v xml:space="preserve"> </v>
      </c>
    </row>
    <row r="9207" spans="6:7" x14ac:dyDescent="0.25">
      <c r="F9207" s="15" t="str">
        <f>IFERROR(VLOOKUP(AllData2!D9207,'Support Sheet'!A$100:$B9207,2,0)," ")</f>
        <v xml:space="preserve"> </v>
      </c>
      <c r="G9207" s="15" t="str">
        <f t="shared" si="143"/>
        <v xml:space="preserve"> </v>
      </c>
    </row>
    <row r="9208" spans="6:7" x14ac:dyDescent="0.25">
      <c r="F9208" s="15" t="str">
        <f>IFERROR(VLOOKUP(AllData2!D9208,'Support Sheet'!A$100:$B9208,2,0)," ")</f>
        <v xml:space="preserve"> </v>
      </c>
      <c r="G9208" s="15" t="str">
        <f t="shared" si="143"/>
        <v xml:space="preserve"> </v>
      </c>
    </row>
    <row r="9209" spans="6:7" x14ac:dyDescent="0.25">
      <c r="F9209" s="15" t="str">
        <f>IFERROR(VLOOKUP(AllData2!D9209,'Support Sheet'!A$100:$B9209,2,0)," ")</f>
        <v xml:space="preserve"> </v>
      </c>
      <c r="G9209" s="15" t="str">
        <f t="shared" si="143"/>
        <v xml:space="preserve"> </v>
      </c>
    </row>
    <row r="9210" spans="6:7" x14ac:dyDescent="0.25">
      <c r="F9210" s="15" t="str">
        <f>IFERROR(VLOOKUP(AllData2!D9210,'Support Sheet'!A$100:$B9210,2,0)," ")</f>
        <v xml:space="preserve"> </v>
      </c>
      <c r="G9210" s="15" t="str">
        <f t="shared" si="143"/>
        <v xml:space="preserve"> </v>
      </c>
    </row>
    <row r="9211" spans="6:7" x14ac:dyDescent="0.25">
      <c r="F9211" s="15" t="str">
        <f>IFERROR(VLOOKUP(AllData2!D9211,'Support Sheet'!A$100:$B9211,2,0)," ")</f>
        <v xml:space="preserve"> </v>
      </c>
      <c r="G9211" s="15" t="str">
        <f t="shared" si="143"/>
        <v xml:space="preserve"> </v>
      </c>
    </row>
    <row r="9212" spans="6:7" x14ac:dyDescent="0.25">
      <c r="F9212" s="15" t="str">
        <f>IFERROR(VLOOKUP(AllData2!D9212,'Support Sheet'!A$100:$B9212,2,0)," ")</f>
        <v xml:space="preserve"> </v>
      </c>
      <c r="G9212" s="15" t="str">
        <f t="shared" si="143"/>
        <v xml:space="preserve"> </v>
      </c>
    </row>
    <row r="9213" spans="6:7" x14ac:dyDescent="0.25">
      <c r="F9213" s="15" t="str">
        <f>IFERROR(VLOOKUP(AllData2!D9213,'Support Sheet'!A$100:$B9213,2,0)," ")</f>
        <v xml:space="preserve"> </v>
      </c>
      <c r="G9213" s="15" t="str">
        <f t="shared" si="143"/>
        <v xml:space="preserve"> </v>
      </c>
    </row>
    <row r="9214" spans="6:7" x14ac:dyDescent="0.25">
      <c r="F9214" s="15" t="str">
        <f>IFERROR(VLOOKUP(AllData2!D9214,'Support Sheet'!A$100:$B9214,2,0)," ")</f>
        <v xml:space="preserve"> </v>
      </c>
      <c r="G9214" s="15" t="str">
        <f t="shared" si="143"/>
        <v xml:space="preserve"> </v>
      </c>
    </row>
    <row r="9215" spans="6:7" x14ac:dyDescent="0.25">
      <c r="F9215" s="15" t="str">
        <f>IFERROR(VLOOKUP(AllData2!D9215,'Support Sheet'!A$100:$B9215,2,0)," ")</f>
        <v xml:space="preserve"> </v>
      </c>
      <c r="G9215" s="15" t="str">
        <f t="shared" si="143"/>
        <v xml:space="preserve"> </v>
      </c>
    </row>
    <row r="9216" spans="6:7" x14ac:dyDescent="0.25">
      <c r="F9216" s="15" t="str">
        <f>IFERROR(VLOOKUP(AllData2!D9216,'Support Sheet'!A$100:$B9216,2,0)," ")</f>
        <v xml:space="preserve"> </v>
      </c>
      <c r="G9216" s="15" t="str">
        <f t="shared" si="143"/>
        <v xml:space="preserve"> </v>
      </c>
    </row>
    <row r="9217" spans="6:7" x14ac:dyDescent="0.25">
      <c r="F9217" s="15" t="str">
        <f>IFERROR(VLOOKUP(AllData2!D9217,'Support Sheet'!A$100:$B9217,2,0)," ")</f>
        <v xml:space="preserve"> </v>
      </c>
      <c r="G9217" s="15" t="str">
        <f t="shared" si="143"/>
        <v xml:space="preserve"> </v>
      </c>
    </row>
    <row r="9218" spans="6:7" x14ac:dyDescent="0.25">
      <c r="F9218" s="15" t="str">
        <f>IFERROR(VLOOKUP(AllData2!D9218,'Support Sheet'!A$100:$B9218,2,0)," ")</f>
        <v xml:space="preserve"> </v>
      </c>
      <c r="G9218" s="15" t="str">
        <f t="shared" si="143"/>
        <v xml:space="preserve"> </v>
      </c>
    </row>
    <row r="9219" spans="6:7" x14ac:dyDescent="0.25">
      <c r="F9219" s="15" t="str">
        <f>IFERROR(VLOOKUP(AllData2!D9219,'Support Sheet'!A$100:$B9219,2,0)," ")</f>
        <v xml:space="preserve"> </v>
      </c>
      <c r="G9219" s="15" t="str">
        <f t="shared" ref="G9219:G9282" si="144">IFERROR(E9219*F9219," ")</f>
        <v xml:space="preserve"> </v>
      </c>
    </row>
    <row r="9220" spans="6:7" x14ac:dyDescent="0.25">
      <c r="F9220" s="15" t="str">
        <f>IFERROR(VLOOKUP(AllData2!D9220,'Support Sheet'!A$100:$B9220,2,0)," ")</f>
        <v xml:space="preserve"> </v>
      </c>
      <c r="G9220" s="15" t="str">
        <f t="shared" si="144"/>
        <v xml:space="preserve"> </v>
      </c>
    </row>
    <row r="9221" spans="6:7" x14ac:dyDescent="0.25">
      <c r="F9221" s="15" t="str">
        <f>IFERROR(VLOOKUP(AllData2!D9221,'Support Sheet'!A$100:$B9221,2,0)," ")</f>
        <v xml:space="preserve"> </v>
      </c>
      <c r="G9221" s="15" t="str">
        <f t="shared" si="144"/>
        <v xml:space="preserve"> </v>
      </c>
    </row>
    <row r="9222" spans="6:7" x14ac:dyDescent="0.25">
      <c r="F9222" s="15" t="str">
        <f>IFERROR(VLOOKUP(AllData2!D9222,'Support Sheet'!A$100:$B9222,2,0)," ")</f>
        <v xml:space="preserve"> </v>
      </c>
      <c r="G9222" s="15" t="str">
        <f t="shared" si="144"/>
        <v xml:space="preserve"> </v>
      </c>
    </row>
    <row r="9223" spans="6:7" x14ac:dyDescent="0.25">
      <c r="F9223" s="15" t="str">
        <f>IFERROR(VLOOKUP(AllData2!D9223,'Support Sheet'!A$100:$B9223,2,0)," ")</f>
        <v xml:space="preserve"> </v>
      </c>
      <c r="G9223" s="15" t="str">
        <f t="shared" si="144"/>
        <v xml:space="preserve"> </v>
      </c>
    </row>
    <row r="9224" spans="6:7" x14ac:dyDescent="0.25">
      <c r="F9224" s="15" t="str">
        <f>IFERROR(VLOOKUP(AllData2!D9224,'Support Sheet'!A$100:$B9224,2,0)," ")</f>
        <v xml:space="preserve"> </v>
      </c>
      <c r="G9224" s="15" t="str">
        <f t="shared" si="144"/>
        <v xml:space="preserve"> </v>
      </c>
    </row>
    <row r="9225" spans="6:7" x14ac:dyDescent="0.25">
      <c r="F9225" s="15" t="str">
        <f>IFERROR(VLOOKUP(AllData2!D9225,'Support Sheet'!A$100:$B9225,2,0)," ")</f>
        <v xml:space="preserve"> </v>
      </c>
      <c r="G9225" s="15" t="str">
        <f t="shared" si="144"/>
        <v xml:space="preserve"> </v>
      </c>
    </row>
    <row r="9226" spans="6:7" x14ac:dyDescent="0.25">
      <c r="F9226" s="15" t="str">
        <f>IFERROR(VLOOKUP(AllData2!D9226,'Support Sheet'!A$100:$B9226,2,0)," ")</f>
        <v xml:space="preserve"> </v>
      </c>
      <c r="G9226" s="15" t="str">
        <f t="shared" si="144"/>
        <v xml:space="preserve"> </v>
      </c>
    </row>
    <row r="9227" spans="6:7" x14ac:dyDescent="0.25">
      <c r="F9227" s="15" t="str">
        <f>IFERROR(VLOOKUP(AllData2!D9227,'Support Sheet'!A$100:$B9227,2,0)," ")</f>
        <v xml:space="preserve"> </v>
      </c>
      <c r="G9227" s="15" t="str">
        <f t="shared" si="144"/>
        <v xml:space="preserve"> </v>
      </c>
    </row>
    <row r="9228" spans="6:7" x14ac:dyDescent="0.25">
      <c r="F9228" s="15" t="str">
        <f>IFERROR(VLOOKUP(AllData2!D9228,'Support Sheet'!A$100:$B9228,2,0)," ")</f>
        <v xml:space="preserve"> </v>
      </c>
      <c r="G9228" s="15" t="str">
        <f t="shared" si="144"/>
        <v xml:space="preserve"> </v>
      </c>
    </row>
    <row r="9229" spans="6:7" x14ac:dyDescent="0.25">
      <c r="F9229" s="15" t="str">
        <f>IFERROR(VLOOKUP(AllData2!D9229,'Support Sheet'!A$100:$B9229,2,0)," ")</f>
        <v xml:space="preserve"> </v>
      </c>
      <c r="G9229" s="15" t="str">
        <f t="shared" si="144"/>
        <v xml:space="preserve"> </v>
      </c>
    </row>
    <row r="9230" spans="6:7" x14ac:dyDescent="0.25">
      <c r="F9230" s="15" t="str">
        <f>IFERROR(VLOOKUP(AllData2!D9230,'Support Sheet'!A$100:$B9230,2,0)," ")</f>
        <v xml:space="preserve"> </v>
      </c>
      <c r="G9230" s="15" t="str">
        <f t="shared" si="144"/>
        <v xml:space="preserve"> </v>
      </c>
    </row>
    <row r="9231" spans="6:7" x14ac:dyDescent="0.25">
      <c r="F9231" s="15" t="str">
        <f>IFERROR(VLOOKUP(AllData2!D9231,'Support Sheet'!A$100:$B9231,2,0)," ")</f>
        <v xml:space="preserve"> </v>
      </c>
      <c r="G9231" s="15" t="str">
        <f t="shared" si="144"/>
        <v xml:space="preserve"> </v>
      </c>
    </row>
    <row r="9232" spans="6:7" x14ac:dyDescent="0.25">
      <c r="F9232" s="15" t="str">
        <f>IFERROR(VLOOKUP(AllData2!D9232,'Support Sheet'!A$100:$B9232,2,0)," ")</f>
        <v xml:space="preserve"> </v>
      </c>
      <c r="G9232" s="15" t="str">
        <f t="shared" si="144"/>
        <v xml:space="preserve"> </v>
      </c>
    </row>
    <row r="9233" spans="6:7" x14ac:dyDescent="0.25">
      <c r="F9233" s="15" t="str">
        <f>IFERROR(VLOOKUP(AllData2!D9233,'Support Sheet'!A$100:$B9233,2,0)," ")</f>
        <v xml:space="preserve"> </v>
      </c>
      <c r="G9233" s="15" t="str">
        <f t="shared" si="144"/>
        <v xml:space="preserve"> </v>
      </c>
    </row>
    <row r="9234" spans="6:7" x14ac:dyDescent="0.25">
      <c r="F9234" s="15" t="str">
        <f>IFERROR(VLOOKUP(AllData2!D9234,'Support Sheet'!A$100:$B9234,2,0)," ")</f>
        <v xml:space="preserve"> </v>
      </c>
      <c r="G9234" s="15" t="str">
        <f t="shared" si="144"/>
        <v xml:space="preserve"> </v>
      </c>
    </row>
    <row r="9235" spans="6:7" x14ac:dyDescent="0.25">
      <c r="F9235" s="15" t="str">
        <f>IFERROR(VLOOKUP(AllData2!D9235,'Support Sheet'!A$100:$B9235,2,0)," ")</f>
        <v xml:space="preserve"> </v>
      </c>
      <c r="G9235" s="15" t="str">
        <f t="shared" si="144"/>
        <v xml:space="preserve"> </v>
      </c>
    </row>
    <row r="9236" spans="6:7" x14ac:dyDescent="0.25">
      <c r="F9236" s="15" t="str">
        <f>IFERROR(VLOOKUP(AllData2!D9236,'Support Sheet'!A$100:$B9236,2,0)," ")</f>
        <v xml:space="preserve"> </v>
      </c>
      <c r="G9236" s="15" t="str">
        <f t="shared" si="144"/>
        <v xml:space="preserve"> </v>
      </c>
    </row>
    <row r="9237" spans="6:7" x14ac:dyDescent="0.25">
      <c r="F9237" s="15" t="str">
        <f>IFERROR(VLOOKUP(AllData2!D9237,'Support Sheet'!A$100:$B9237,2,0)," ")</f>
        <v xml:space="preserve"> </v>
      </c>
      <c r="G9237" s="15" t="str">
        <f t="shared" si="144"/>
        <v xml:space="preserve"> </v>
      </c>
    </row>
    <row r="9238" spans="6:7" x14ac:dyDescent="0.25">
      <c r="F9238" s="15" t="str">
        <f>IFERROR(VLOOKUP(AllData2!D9238,'Support Sheet'!A$100:$B9238,2,0)," ")</f>
        <v xml:space="preserve"> </v>
      </c>
      <c r="G9238" s="15" t="str">
        <f t="shared" si="144"/>
        <v xml:space="preserve"> </v>
      </c>
    </row>
    <row r="9239" spans="6:7" x14ac:dyDescent="0.25">
      <c r="F9239" s="15" t="str">
        <f>IFERROR(VLOOKUP(AllData2!D9239,'Support Sheet'!A$100:$B9239,2,0)," ")</f>
        <v xml:space="preserve"> </v>
      </c>
      <c r="G9239" s="15" t="str">
        <f t="shared" si="144"/>
        <v xml:space="preserve"> </v>
      </c>
    </row>
    <row r="9240" spans="6:7" x14ac:dyDescent="0.25">
      <c r="F9240" s="15" t="str">
        <f>IFERROR(VLOOKUP(AllData2!D9240,'Support Sheet'!A$100:$B9240,2,0)," ")</f>
        <v xml:space="preserve"> </v>
      </c>
      <c r="G9240" s="15" t="str">
        <f t="shared" si="144"/>
        <v xml:space="preserve"> </v>
      </c>
    </row>
    <row r="9241" spans="6:7" x14ac:dyDescent="0.25">
      <c r="F9241" s="15" t="str">
        <f>IFERROR(VLOOKUP(AllData2!D9241,'Support Sheet'!A$100:$B9241,2,0)," ")</f>
        <v xml:space="preserve"> </v>
      </c>
      <c r="G9241" s="15" t="str">
        <f t="shared" si="144"/>
        <v xml:space="preserve"> </v>
      </c>
    </row>
    <row r="9242" spans="6:7" x14ac:dyDescent="0.25">
      <c r="F9242" s="15" t="str">
        <f>IFERROR(VLOOKUP(AllData2!D9242,'Support Sheet'!A$100:$B9242,2,0)," ")</f>
        <v xml:space="preserve"> </v>
      </c>
      <c r="G9242" s="15" t="str">
        <f t="shared" si="144"/>
        <v xml:space="preserve"> </v>
      </c>
    </row>
    <row r="9243" spans="6:7" x14ac:dyDescent="0.25">
      <c r="F9243" s="15" t="str">
        <f>IFERROR(VLOOKUP(AllData2!D9243,'Support Sheet'!A$100:$B9243,2,0)," ")</f>
        <v xml:space="preserve"> </v>
      </c>
      <c r="G9243" s="15" t="str">
        <f t="shared" si="144"/>
        <v xml:space="preserve"> </v>
      </c>
    </row>
    <row r="9244" spans="6:7" x14ac:dyDescent="0.25">
      <c r="F9244" s="15" t="str">
        <f>IFERROR(VLOOKUP(AllData2!D9244,'Support Sheet'!A$100:$B9244,2,0)," ")</f>
        <v xml:space="preserve"> </v>
      </c>
      <c r="G9244" s="15" t="str">
        <f t="shared" si="144"/>
        <v xml:space="preserve"> </v>
      </c>
    </row>
    <row r="9245" spans="6:7" x14ac:dyDescent="0.25">
      <c r="F9245" s="15" t="str">
        <f>IFERROR(VLOOKUP(AllData2!D9245,'Support Sheet'!A$100:$B9245,2,0)," ")</f>
        <v xml:space="preserve"> </v>
      </c>
      <c r="G9245" s="15" t="str">
        <f t="shared" si="144"/>
        <v xml:space="preserve"> </v>
      </c>
    </row>
    <row r="9246" spans="6:7" x14ac:dyDescent="0.25">
      <c r="F9246" s="15" t="str">
        <f>IFERROR(VLOOKUP(AllData2!D9246,'Support Sheet'!A$100:$B9246,2,0)," ")</f>
        <v xml:space="preserve"> </v>
      </c>
      <c r="G9246" s="15" t="str">
        <f t="shared" si="144"/>
        <v xml:space="preserve"> </v>
      </c>
    </row>
    <row r="9247" spans="6:7" x14ac:dyDescent="0.25">
      <c r="F9247" s="15" t="str">
        <f>IFERROR(VLOOKUP(AllData2!D9247,'Support Sheet'!A$100:$B9247,2,0)," ")</f>
        <v xml:space="preserve"> </v>
      </c>
      <c r="G9247" s="15" t="str">
        <f t="shared" si="144"/>
        <v xml:space="preserve"> </v>
      </c>
    </row>
    <row r="9248" spans="6:7" x14ac:dyDescent="0.25">
      <c r="F9248" s="15" t="str">
        <f>IFERROR(VLOOKUP(AllData2!D9248,'Support Sheet'!A$100:$B9248,2,0)," ")</f>
        <v xml:space="preserve"> </v>
      </c>
      <c r="G9248" s="15" t="str">
        <f t="shared" si="144"/>
        <v xml:space="preserve"> </v>
      </c>
    </row>
    <row r="9249" spans="6:7" x14ac:dyDescent="0.25">
      <c r="F9249" s="15" t="str">
        <f>IFERROR(VLOOKUP(AllData2!D9249,'Support Sheet'!A$100:$B9249,2,0)," ")</f>
        <v xml:space="preserve"> </v>
      </c>
      <c r="G9249" s="15" t="str">
        <f t="shared" si="144"/>
        <v xml:space="preserve"> </v>
      </c>
    </row>
    <row r="9250" spans="6:7" x14ac:dyDescent="0.25">
      <c r="F9250" s="15" t="str">
        <f>IFERROR(VLOOKUP(AllData2!D9250,'Support Sheet'!A$100:$B9250,2,0)," ")</f>
        <v xml:space="preserve"> </v>
      </c>
      <c r="G9250" s="15" t="str">
        <f t="shared" si="144"/>
        <v xml:space="preserve"> </v>
      </c>
    </row>
    <row r="9251" spans="6:7" x14ac:dyDescent="0.25">
      <c r="F9251" s="15" t="str">
        <f>IFERROR(VLOOKUP(AllData2!D9251,'Support Sheet'!A$100:$B9251,2,0)," ")</f>
        <v xml:space="preserve"> </v>
      </c>
      <c r="G9251" s="15" t="str">
        <f t="shared" si="144"/>
        <v xml:space="preserve"> </v>
      </c>
    </row>
    <row r="9252" spans="6:7" x14ac:dyDescent="0.25">
      <c r="F9252" s="15" t="str">
        <f>IFERROR(VLOOKUP(AllData2!D9252,'Support Sheet'!A$100:$B9252,2,0)," ")</f>
        <v xml:space="preserve"> </v>
      </c>
      <c r="G9252" s="15" t="str">
        <f t="shared" si="144"/>
        <v xml:space="preserve"> </v>
      </c>
    </row>
    <row r="9253" spans="6:7" x14ac:dyDescent="0.25">
      <c r="F9253" s="15" t="str">
        <f>IFERROR(VLOOKUP(AllData2!D9253,'Support Sheet'!A$100:$B9253,2,0)," ")</f>
        <v xml:space="preserve"> </v>
      </c>
      <c r="G9253" s="15" t="str">
        <f t="shared" si="144"/>
        <v xml:space="preserve"> </v>
      </c>
    </row>
    <row r="9254" spans="6:7" x14ac:dyDescent="0.25">
      <c r="F9254" s="15" t="str">
        <f>IFERROR(VLOOKUP(AllData2!D9254,'Support Sheet'!A$100:$B9254,2,0)," ")</f>
        <v xml:space="preserve"> </v>
      </c>
      <c r="G9254" s="15" t="str">
        <f t="shared" si="144"/>
        <v xml:space="preserve"> </v>
      </c>
    </row>
    <row r="9255" spans="6:7" x14ac:dyDescent="0.25">
      <c r="F9255" s="15" t="str">
        <f>IFERROR(VLOOKUP(AllData2!D9255,'Support Sheet'!A$100:$B9255,2,0)," ")</f>
        <v xml:space="preserve"> </v>
      </c>
      <c r="G9255" s="15" t="str">
        <f t="shared" si="144"/>
        <v xml:space="preserve"> </v>
      </c>
    </row>
    <row r="9256" spans="6:7" x14ac:dyDescent="0.25">
      <c r="F9256" s="15" t="str">
        <f>IFERROR(VLOOKUP(AllData2!D9256,'Support Sheet'!A$100:$B9256,2,0)," ")</f>
        <v xml:space="preserve"> </v>
      </c>
      <c r="G9256" s="15" t="str">
        <f t="shared" si="144"/>
        <v xml:space="preserve"> </v>
      </c>
    </row>
    <row r="9257" spans="6:7" x14ac:dyDescent="0.25">
      <c r="F9257" s="15" t="str">
        <f>IFERROR(VLOOKUP(AllData2!D9257,'Support Sheet'!A$100:$B9257,2,0)," ")</f>
        <v xml:space="preserve"> </v>
      </c>
      <c r="G9257" s="15" t="str">
        <f t="shared" si="144"/>
        <v xml:space="preserve"> </v>
      </c>
    </row>
    <row r="9258" spans="6:7" x14ac:dyDescent="0.25">
      <c r="F9258" s="15" t="str">
        <f>IFERROR(VLOOKUP(AllData2!D9258,'Support Sheet'!A$100:$B9258,2,0)," ")</f>
        <v xml:space="preserve"> </v>
      </c>
      <c r="G9258" s="15" t="str">
        <f t="shared" si="144"/>
        <v xml:space="preserve"> </v>
      </c>
    </row>
    <row r="9259" spans="6:7" x14ac:dyDescent="0.25">
      <c r="F9259" s="15" t="str">
        <f>IFERROR(VLOOKUP(AllData2!D9259,'Support Sheet'!A$100:$B9259,2,0)," ")</f>
        <v xml:space="preserve"> </v>
      </c>
      <c r="G9259" s="15" t="str">
        <f t="shared" si="144"/>
        <v xml:space="preserve"> </v>
      </c>
    </row>
    <row r="9260" spans="6:7" x14ac:dyDescent="0.25">
      <c r="F9260" s="15" t="str">
        <f>IFERROR(VLOOKUP(AllData2!D9260,'Support Sheet'!A$100:$B9260,2,0)," ")</f>
        <v xml:space="preserve"> </v>
      </c>
      <c r="G9260" s="15" t="str">
        <f t="shared" si="144"/>
        <v xml:space="preserve"> </v>
      </c>
    </row>
    <row r="9261" spans="6:7" x14ac:dyDescent="0.25">
      <c r="F9261" s="15" t="str">
        <f>IFERROR(VLOOKUP(AllData2!D9261,'Support Sheet'!A$100:$B9261,2,0)," ")</f>
        <v xml:space="preserve"> </v>
      </c>
      <c r="G9261" s="15" t="str">
        <f t="shared" si="144"/>
        <v xml:space="preserve"> </v>
      </c>
    </row>
    <row r="9262" spans="6:7" x14ac:dyDescent="0.25">
      <c r="F9262" s="15" t="str">
        <f>IFERROR(VLOOKUP(AllData2!D9262,'Support Sheet'!A$100:$B9262,2,0)," ")</f>
        <v xml:space="preserve"> </v>
      </c>
      <c r="G9262" s="15" t="str">
        <f t="shared" si="144"/>
        <v xml:space="preserve"> </v>
      </c>
    </row>
    <row r="9263" spans="6:7" x14ac:dyDescent="0.25">
      <c r="F9263" s="15" t="str">
        <f>IFERROR(VLOOKUP(AllData2!D9263,'Support Sheet'!A$100:$B9263,2,0)," ")</f>
        <v xml:space="preserve"> </v>
      </c>
      <c r="G9263" s="15" t="str">
        <f t="shared" si="144"/>
        <v xml:space="preserve"> </v>
      </c>
    </row>
    <row r="9264" spans="6:7" x14ac:dyDescent="0.25">
      <c r="F9264" s="15" t="str">
        <f>IFERROR(VLOOKUP(AllData2!D9264,'Support Sheet'!A$100:$B9264,2,0)," ")</f>
        <v xml:space="preserve"> </v>
      </c>
      <c r="G9264" s="15" t="str">
        <f t="shared" si="144"/>
        <v xml:space="preserve"> </v>
      </c>
    </row>
    <row r="9265" spans="6:7" x14ac:dyDescent="0.25">
      <c r="F9265" s="15" t="str">
        <f>IFERROR(VLOOKUP(AllData2!D9265,'Support Sheet'!A$100:$B9265,2,0)," ")</f>
        <v xml:space="preserve"> </v>
      </c>
      <c r="G9265" s="15" t="str">
        <f t="shared" si="144"/>
        <v xml:space="preserve"> </v>
      </c>
    </row>
    <row r="9266" spans="6:7" x14ac:dyDescent="0.25">
      <c r="F9266" s="15" t="str">
        <f>IFERROR(VLOOKUP(AllData2!D9266,'Support Sheet'!A$100:$B9266,2,0)," ")</f>
        <v xml:space="preserve"> </v>
      </c>
      <c r="G9266" s="15" t="str">
        <f t="shared" si="144"/>
        <v xml:space="preserve"> </v>
      </c>
    </row>
    <row r="9267" spans="6:7" x14ac:dyDescent="0.25">
      <c r="F9267" s="15" t="str">
        <f>IFERROR(VLOOKUP(AllData2!D9267,'Support Sheet'!A$100:$B9267,2,0)," ")</f>
        <v xml:space="preserve"> </v>
      </c>
      <c r="G9267" s="15" t="str">
        <f t="shared" si="144"/>
        <v xml:space="preserve"> </v>
      </c>
    </row>
    <row r="9268" spans="6:7" x14ac:dyDescent="0.25">
      <c r="F9268" s="15" t="str">
        <f>IFERROR(VLOOKUP(AllData2!D9268,'Support Sheet'!A$100:$B9268,2,0)," ")</f>
        <v xml:space="preserve"> </v>
      </c>
      <c r="G9268" s="15" t="str">
        <f t="shared" si="144"/>
        <v xml:space="preserve"> </v>
      </c>
    </row>
    <row r="9269" spans="6:7" x14ac:dyDescent="0.25">
      <c r="F9269" s="15" t="str">
        <f>IFERROR(VLOOKUP(AllData2!D9269,'Support Sheet'!A$100:$B9269,2,0)," ")</f>
        <v xml:space="preserve"> </v>
      </c>
      <c r="G9269" s="15" t="str">
        <f t="shared" si="144"/>
        <v xml:space="preserve"> </v>
      </c>
    </row>
    <row r="9270" spans="6:7" x14ac:dyDescent="0.25">
      <c r="F9270" s="15" t="str">
        <f>IFERROR(VLOOKUP(AllData2!D9270,'Support Sheet'!A$100:$B9270,2,0)," ")</f>
        <v xml:space="preserve"> </v>
      </c>
      <c r="G9270" s="15" t="str">
        <f t="shared" si="144"/>
        <v xml:space="preserve"> </v>
      </c>
    </row>
    <row r="9271" spans="6:7" x14ac:dyDescent="0.25">
      <c r="F9271" s="15" t="str">
        <f>IFERROR(VLOOKUP(AllData2!D9271,'Support Sheet'!A$100:$B9271,2,0)," ")</f>
        <v xml:space="preserve"> </v>
      </c>
      <c r="G9271" s="15" t="str">
        <f t="shared" si="144"/>
        <v xml:space="preserve"> </v>
      </c>
    </row>
    <row r="9272" spans="6:7" x14ac:dyDescent="0.25">
      <c r="F9272" s="15" t="str">
        <f>IFERROR(VLOOKUP(AllData2!D9272,'Support Sheet'!A$100:$B9272,2,0)," ")</f>
        <v xml:space="preserve"> </v>
      </c>
      <c r="G9272" s="15" t="str">
        <f t="shared" si="144"/>
        <v xml:space="preserve"> </v>
      </c>
    </row>
    <row r="9273" spans="6:7" x14ac:dyDescent="0.25">
      <c r="F9273" s="15" t="str">
        <f>IFERROR(VLOOKUP(AllData2!D9273,'Support Sheet'!A$100:$B9273,2,0)," ")</f>
        <v xml:space="preserve"> </v>
      </c>
      <c r="G9273" s="15" t="str">
        <f t="shared" si="144"/>
        <v xml:space="preserve"> </v>
      </c>
    </row>
    <row r="9274" spans="6:7" x14ac:dyDescent="0.25">
      <c r="F9274" s="15" t="str">
        <f>IFERROR(VLOOKUP(AllData2!D9274,'Support Sheet'!A$100:$B9274,2,0)," ")</f>
        <v xml:space="preserve"> </v>
      </c>
      <c r="G9274" s="15" t="str">
        <f t="shared" si="144"/>
        <v xml:space="preserve"> </v>
      </c>
    </row>
    <row r="9275" spans="6:7" x14ac:dyDescent="0.25">
      <c r="F9275" s="15" t="str">
        <f>IFERROR(VLOOKUP(AllData2!D9275,'Support Sheet'!A$100:$B9275,2,0)," ")</f>
        <v xml:space="preserve"> </v>
      </c>
      <c r="G9275" s="15" t="str">
        <f t="shared" si="144"/>
        <v xml:space="preserve"> </v>
      </c>
    </row>
    <row r="9276" spans="6:7" x14ac:dyDescent="0.25">
      <c r="F9276" s="15" t="str">
        <f>IFERROR(VLOOKUP(AllData2!D9276,'Support Sheet'!A$100:$B9276,2,0)," ")</f>
        <v xml:space="preserve"> </v>
      </c>
      <c r="G9276" s="15" t="str">
        <f t="shared" si="144"/>
        <v xml:space="preserve"> </v>
      </c>
    </row>
    <row r="9277" spans="6:7" x14ac:dyDescent="0.25">
      <c r="F9277" s="15" t="str">
        <f>IFERROR(VLOOKUP(AllData2!D9277,'Support Sheet'!A$100:$B9277,2,0)," ")</f>
        <v xml:space="preserve"> </v>
      </c>
      <c r="G9277" s="15" t="str">
        <f t="shared" si="144"/>
        <v xml:space="preserve"> </v>
      </c>
    </row>
    <row r="9278" spans="6:7" x14ac:dyDescent="0.25">
      <c r="F9278" s="15" t="str">
        <f>IFERROR(VLOOKUP(AllData2!D9278,'Support Sheet'!A$100:$B9278,2,0)," ")</f>
        <v xml:space="preserve"> </v>
      </c>
      <c r="G9278" s="15" t="str">
        <f t="shared" si="144"/>
        <v xml:space="preserve"> </v>
      </c>
    </row>
    <row r="9279" spans="6:7" x14ac:dyDescent="0.25">
      <c r="F9279" s="15" t="str">
        <f>IFERROR(VLOOKUP(AllData2!D9279,'Support Sheet'!A$100:$B9279,2,0)," ")</f>
        <v xml:space="preserve"> </v>
      </c>
      <c r="G9279" s="15" t="str">
        <f t="shared" si="144"/>
        <v xml:space="preserve"> </v>
      </c>
    </row>
    <row r="9280" spans="6:7" x14ac:dyDescent="0.25">
      <c r="F9280" s="15" t="str">
        <f>IFERROR(VLOOKUP(AllData2!D9280,'Support Sheet'!A$100:$B9280,2,0)," ")</f>
        <v xml:space="preserve"> </v>
      </c>
      <c r="G9280" s="15" t="str">
        <f t="shared" si="144"/>
        <v xml:space="preserve"> </v>
      </c>
    </row>
    <row r="9281" spans="6:7" x14ac:dyDescent="0.25">
      <c r="F9281" s="15" t="str">
        <f>IFERROR(VLOOKUP(AllData2!D9281,'Support Sheet'!A$100:$B9281,2,0)," ")</f>
        <v xml:space="preserve"> </v>
      </c>
      <c r="G9281" s="15" t="str">
        <f t="shared" si="144"/>
        <v xml:space="preserve"> </v>
      </c>
    </row>
    <row r="9282" spans="6:7" x14ac:dyDescent="0.25">
      <c r="F9282" s="15" t="str">
        <f>IFERROR(VLOOKUP(AllData2!D9282,'Support Sheet'!A$100:$B9282,2,0)," ")</f>
        <v xml:space="preserve"> </v>
      </c>
      <c r="G9282" s="15" t="str">
        <f t="shared" si="144"/>
        <v xml:space="preserve"> </v>
      </c>
    </row>
    <row r="9283" spans="6:7" x14ac:dyDescent="0.25">
      <c r="F9283" s="15" t="str">
        <f>IFERROR(VLOOKUP(AllData2!D9283,'Support Sheet'!A$100:$B9283,2,0)," ")</f>
        <v xml:space="preserve"> </v>
      </c>
      <c r="G9283" s="15" t="str">
        <f t="shared" ref="G9283:G9346" si="145">IFERROR(E9283*F9283," ")</f>
        <v xml:space="preserve"> </v>
      </c>
    </row>
    <row r="9284" spans="6:7" x14ac:dyDescent="0.25">
      <c r="F9284" s="15" t="str">
        <f>IFERROR(VLOOKUP(AllData2!D9284,'Support Sheet'!A$100:$B9284,2,0)," ")</f>
        <v xml:space="preserve"> </v>
      </c>
      <c r="G9284" s="15" t="str">
        <f t="shared" si="145"/>
        <v xml:space="preserve"> </v>
      </c>
    </row>
    <row r="9285" spans="6:7" x14ac:dyDescent="0.25">
      <c r="F9285" s="15" t="str">
        <f>IFERROR(VLOOKUP(AllData2!D9285,'Support Sheet'!A$100:$B9285,2,0)," ")</f>
        <v xml:space="preserve"> </v>
      </c>
      <c r="G9285" s="15" t="str">
        <f t="shared" si="145"/>
        <v xml:space="preserve"> </v>
      </c>
    </row>
    <row r="9286" spans="6:7" x14ac:dyDescent="0.25">
      <c r="F9286" s="15" t="str">
        <f>IFERROR(VLOOKUP(AllData2!D9286,'Support Sheet'!A$100:$B9286,2,0)," ")</f>
        <v xml:space="preserve"> </v>
      </c>
      <c r="G9286" s="15" t="str">
        <f t="shared" si="145"/>
        <v xml:space="preserve"> </v>
      </c>
    </row>
    <row r="9287" spans="6:7" x14ac:dyDescent="0.25">
      <c r="F9287" s="15" t="str">
        <f>IFERROR(VLOOKUP(AllData2!D9287,'Support Sheet'!A$100:$B9287,2,0)," ")</f>
        <v xml:space="preserve"> </v>
      </c>
      <c r="G9287" s="15" t="str">
        <f t="shared" si="145"/>
        <v xml:space="preserve"> </v>
      </c>
    </row>
    <row r="9288" spans="6:7" x14ac:dyDescent="0.25">
      <c r="F9288" s="15" t="str">
        <f>IFERROR(VLOOKUP(AllData2!D9288,'Support Sheet'!A$100:$B9288,2,0)," ")</f>
        <v xml:space="preserve"> </v>
      </c>
      <c r="G9288" s="15" t="str">
        <f t="shared" si="145"/>
        <v xml:space="preserve"> </v>
      </c>
    </row>
    <row r="9289" spans="6:7" x14ac:dyDescent="0.25">
      <c r="F9289" s="15" t="str">
        <f>IFERROR(VLOOKUP(AllData2!D9289,'Support Sheet'!A$100:$B9289,2,0)," ")</f>
        <v xml:space="preserve"> </v>
      </c>
      <c r="G9289" s="15" t="str">
        <f t="shared" si="145"/>
        <v xml:space="preserve"> </v>
      </c>
    </row>
    <row r="9290" spans="6:7" x14ac:dyDescent="0.25">
      <c r="F9290" s="15" t="str">
        <f>IFERROR(VLOOKUP(AllData2!D9290,'Support Sheet'!A$100:$B9290,2,0)," ")</f>
        <v xml:space="preserve"> </v>
      </c>
      <c r="G9290" s="15" t="str">
        <f t="shared" si="145"/>
        <v xml:space="preserve"> </v>
      </c>
    </row>
    <row r="9291" spans="6:7" x14ac:dyDescent="0.25">
      <c r="F9291" s="15" t="str">
        <f>IFERROR(VLOOKUP(AllData2!D9291,'Support Sheet'!A$100:$B9291,2,0)," ")</f>
        <v xml:space="preserve"> </v>
      </c>
      <c r="G9291" s="15" t="str">
        <f t="shared" si="145"/>
        <v xml:space="preserve"> </v>
      </c>
    </row>
    <row r="9292" spans="6:7" x14ac:dyDescent="0.25">
      <c r="F9292" s="15" t="str">
        <f>IFERROR(VLOOKUP(AllData2!D9292,'Support Sheet'!A$100:$B9292,2,0)," ")</f>
        <v xml:space="preserve"> </v>
      </c>
      <c r="G9292" s="15" t="str">
        <f t="shared" si="145"/>
        <v xml:space="preserve"> </v>
      </c>
    </row>
    <row r="9293" spans="6:7" x14ac:dyDescent="0.25">
      <c r="F9293" s="15" t="str">
        <f>IFERROR(VLOOKUP(AllData2!D9293,'Support Sheet'!A$100:$B9293,2,0)," ")</f>
        <v xml:space="preserve"> </v>
      </c>
      <c r="G9293" s="15" t="str">
        <f t="shared" si="145"/>
        <v xml:space="preserve"> </v>
      </c>
    </row>
    <row r="9294" spans="6:7" x14ac:dyDescent="0.25">
      <c r="F9294" s="15" t="str">
        <f>IFERROR(VLOOKUP(AllData2!D9294,'Support Sheet'!A$100:$B9294,2,0)," ")</f>
        <v xml:space="preserve"> </v>
      </c>
      <c r="G9294" s="15" t="str">
        <f t="shared" si="145"/>
        <v xml:space="preserve"> </v>
      </c>
    </row>
    <row r="9295" spans="6:7" x14ac:dyDescent="0.25">
      <c r="F9295" s="15" t="str">
        <f>IFERROR(VLOOKUP(AllData2!D9295,'Support Sheet'!A$100:$B9295,2,0)," ")</f>
        <v xml:space="preserve"> </v>
      </c>
      <c r="G9295" s="15" t="str">
        <f t="shared" si="145"/>
        <v xml:space="preserve"> </v>
      </c>
    </row>
    <row r="9296" spans="6:7" x14ac:dyDescent="0.25">
      <c r="F9296" s="15" t="str">
        <f>IFERROR(VLOOKUP(AllData2!D9296,'Support Sheet'!A$100:$B9296,2,0)," ")</f>
        <v xml:space="preserve"> </v>
      </c>
      <c r="G9296" s="15" t="str">
        <f t="shared" si="145"/>
        <v xml:space="preserve"> </v>
      </c>
    </row>
    <row r="9297" spans="6:7" x14ac:dyDescent="0.25">
      <c r="F9297" s="15" t="str">
        <f>IFERROR(VLOOKUP(AllData2!D9297,'Support Sheet'!A$100:$B9297,2,0)," ")</f>
        <v xml:space="preserve"> </v>
      </c>
      <c r="G9297" s="15" t="str">
        <f t="shared" si="145"/>
        <v xml:space="preserve"> </v>
      </c>
    </row>
    <row r="9298" spans="6:7" x14ac:dyDescent="0.25">
      <c r="F9298" s="15" t="str">
        <f>IFERROR(VLOOKUP(AllData2!D9298,'Support Sheet'!A$100:$B9298,2,0)," ")</f>
        <v xml:space="preserve"> </v>
      </c>
      <c r="G9298" s="15" t="str">
        <f t="shared" si="145"/>
        <v xml:space="preserve"> </v>
      </c>
    </row>
    <row r="9299" spans="6:7" x14ac:dyDescent="0.25">
      <c r="F9299" s="15" t="str">
        <f>IFERROR(VLOOKUP(AllData2!D9299,'Support Sheet'!A$100:$B9299,2,0)," ")</f>
        <v xml:space="preserve"> </v>
      </c>
      <c r="G9299" s="15" t="str">
        <f t="shared" si="145"/>
        <v xml:space="preserve"> </v>
      </c>
    </row>
    <row r="9300" spans="6:7" x14ac:dyDescent="0.25">
      <c r="F9300" s="15" t="str">
        <f>IFERROR(VLOOKUP(AllData2!D9300,'Support Sheet'!A$100:$B9300,2,0)," ")</f>
        <v xml:space="preserve"> </v>
      </c>
      <c r="G9300" s="15" t="str">
        <f t="shared" si="145"/>
        <v xml:space="preserve"> </v>
      </c>
    </row>
    <row r="9301" spans="6:7" x14ac:dyDescent="0.25">
      <c r="F9301" s="15" t="str">
        <f>IFERROR(VLOOKUP(AllData2!D9301,'Support Sheet'!A$100:$B9301,2,0)," ")</f>
        <v xml:space="preserve"> </v>
      </c>
      <c r="G9301" s="15" t="str">
        <f t="shared" si="145"/>
        <v xml:space="preserve"> </v>
      </c>
    </row>
    <row r="9302" spans="6:7" x14ac:dyDescent="0.25">
      <c r="F9302" s="15" t="str">
        <f>IFERROR(VLOOKUP(AllData2!D9302,'Support Sheet'!A$100:$B9302,2,0)," ")</f>
        <v xml:space="preserve"> </v>
      </c>
      <c r="G9302" s="15" t="str">
        <f t="shared" si="145"/>
        <v xml:space="preserve"> </v>
      </c>
    </row>
    <row r="9303" spans="6:7" x14ac:dyDescent="0.25">
      <c r="F9303" s="15" t="str">
        <f>IFERROR(VLOOKUP(AllData2!D9303,'Support Sheet'!A$100:$B9303,2,0)," ")</f>
        <v xml:space="preserve"> </v>
      </c>
      <c r="G9303" s="15" t="str">
        <f t="shared" si="145"/>
        <v xml:space="preserve"> </v>
      </c>
    </row>
    <row r="9304" spans="6:7" x14ac:dyDescent="0.25">
      <c r="F9304" s="15" t="str">
        <f>IFERROR(VLOOKUP(AllData2!D9304,'Support Sheet'!A$100:$B9304,2,0)," ")</f>
        <v xml:space="preserve"> </v>
      </c>
      <c r="G9304" s="15" t="str">
        <f t="shared" si="145"/>
        <v xml:space="preserve"> </v>
      </c>
    </row>
    <row r="9305" spans="6:7" x14ac:dyDescent="0.25">
      <c r="F9305" s="15" t="str">
        <f>IFERROR(VLOOKUP(AllData2!D9305,'Support Sheet'!A$100:$B9305,2,0)," ")</f>
        <v xml:space="preserve"> </v>
      </c>
      <c r="G9305" s="15" t="str">
        <f t="shared" si="145"/>
        <v xml:space="preserve"> </v>
      </c>
    </row>
    <row r="9306" spans="6:7" x14ac:dyDescent="0.25">
      <c r="F9306" s="15" t="str">
        <f>IFERROR(VLOOKUP(AllData2!D9306,'Support Sheet'!A$100:$B9306,2,0)," ")</f>
        <v xml:space="preserve"> </v>
      </c>
      <c r="G9306" s="15" t="str">
        <f t="shared" si="145"/>
        <v xml:space="preserve"> </v>
      </c>
    </row>
    <row r="9307" spans="6:7" x14ac:dyDescent="0.25">
      <c r="F9307" s="15" t="str">
        <f>IFERROR(VLOOKUP(AllData2!D9307,'Support Sheet'!A$100:$B9307,2,0)," ")</f>
        <v xml:space="preserve"> </v>
      </c>
      <c r="G9307" s="15" t="str">
        <f t="shared" si="145"/>
        <v xml:space="preserve"> </v>
      </c>
    </row>
    <row r="9308" spans="6:7" x14ac:dyDescent="0.25">
      <c r="F9308" s="15" t="str">
        <f>IFERROR(VLOOKUP(AllData2!D9308,'Support Sheet'!A$100:$B9308,2,0)," ")</f>
        <v xml:space="preserve"> </v>
      </c>
      <c r="G9308" s="15" t="str">
        <f t="shared" si="145"/>
        <v xml:space="preserve"> </v>
      </c>
    </row>
    <row r="9309" spans="6:7" x14ac:dyDescent="0.25">
      <c r="F9309" s="15" t="str">
        <f>IFERROR(VLOOKUP(AllData2!D9309,'Support Sheet'!A$100:$B9309,2,0)," ")</f>
        <v xml:space="preserve"> </v>
      </c>
      <c r="G9309" s="15" t="str">
        <f t="shared" si="145"/>
        <v xml:space="preserve"> </v>
      </c>
    </row>
    <row r="9310" spans="6:7" x14ac:dyDescent="0.25">
      <c r="F9310" s="15" t="str">
        <f>IFERROR(VLOOKUP(AllData2!D9310,'Support Sheet'!A$100:$B9310,2,0)," ")</f>
        <v xml:space="preserve"> </v>
      </c>
      <c r="G9310" s="15" t="str">
        <f t="shared" si="145"/>
        <v xml:space="preserve"> </v>
      </c>
    </row>
    <row r="9311" spans="6:7" x14ac:dyDescent="0.25">
      <c r="F9311" s="15" t="str">
        <f>IFERROR(VLOOKUP(AllData2!D9311,'Support Sheet'!A$100:$B9311,2,0)," ")</f>
        <v xml:space="preserve"> </v>
      </c>
      <c r="G9311" s="15" t="str">
        <f t="shared" si="145"/>
        <v xml:space="preserve"> </v>
      </c>
    </row>
    <row r="9312" spans="6:7" x14ac:dyDescent="0.25">
      <c r="F9312" s="15" t="str">
        <f>IFERROR(VLOOKUP(AllData2!D9312,'Support Sheet'!A$100:$B9312,2,0)," ")</f>
        <v xml:space="preserve"> </v>
      </c>
      <c r="G9312" s="15" t="str">
        <f t="shared" si="145"/>
        <v xml:space="preserve"> </v>
      </c>
    </row>
    <row r="9313" spans="6:7" x14ac:dyDescent="0.25">
      <c r="F9313" s="15" t="str">
        <f>IFERROR(VLOOKUP(AllData2!D9313,'Support Sheet'!A$100:$B9313,2,0)," ")</f>
        <v xml:space="preserve"> </v>
      </c>
      <c r="G9313" s="15" t="str">
        <f t="shared" si="145"/>
        <v xml:space="preserve"> </v>
      </c>
    </row>
    <row r="9314" spans="6:7" x14ac:dyDescent="0.25">
      <c r="F9314" s="15" t="str">
        <f>IFERROR(VLOOKUP(AllData2!D9314,'Support Sheet'!A$100:$B9314,2,0)," ")</f>
        <v xml:space="preserve"> </v>
      </c>
      <c r="G9314" s="15" t="str">
        <f t="shared" si="145"/>
        <v xml:space="preserve"> </v>
      </c>
    </row>
    <row r="9315" spans="6:7" x14ac:dyDescent="0.25">
      <c r="F9315" s="15" t="str">
        <f>IFERROR(VLOOKUP(AllData2!D9315,'Support Sheet'!A$100:$B9315,2,0)," ")</f>
        <v xml:space="preserve"> </v>
      </c>
      <c r="G9315" s="15" t="str">
        <f t="shared" si="145"/>
        <v xml:space="preserve"> </v>
      </c>
    </row>
    <row r="9316" spans="6:7" x14ac:dyDescent="0.25">
      <c r="F9316" s="15" t="str">
        <f>IFERROR(VLOOKUP(AllData2!D9316,'Support Sheet'!A$100:$B9316,2,0)," ")</f>
        <v xml:space="preserve"> </v>
      </c>
      <c r="G9316" s="15" t="str">
        <f t="shared" si="145"/>
        <v xml:space="preserve"> </v>
      </c>
    </row>
    <row r="9317" spans="6:7" x14ac:dyDescent="0.25">
      <c r="F9317" s="15" t="str">
        <f>IFERROR(VLOOKUP(AllData2!D9317,'Support Sheet'!A$100:$B9317,2,0)," ")</f>
        <v xml:space="preserve"> </v>
      </c>
      <c r="G9317" s="15" t="str">
        <f t="shared" si="145"/>
        <v xml:space="preserve"> </v>
      </c>
    </row>
    <row r="9318" spans="6:7" x14ac:dyDescent="0.25">
      <c r="F9318" s="15" t="str">
        <f>IFERROR(VLOOKUP(AllData2!D9318,'Support Sheet'!A$100:$B9318,2,0)," ")</f>
        <v xml:space="preserve"> </v>
      </c>
      <c r="G9318" s="15" t="str">
        <f t="shared" si="145"/>
        <v xml:space="preserve"> </v>
      </c>
    </row>
    <row r="9319" spans="6:7" x14ac:dyDescent="0.25">
      <c r="F9319" s="15" t="str">
        <f>IFERROR(VLOOKUP(AllData2!D9319,'Support Sheet'!A$100:$B9319,2,0)," ")</f>
        <v xml:space="preserve"> </v>
      </c>
      <c r="G9319" s="15" t="str">
        <f t="shared" si="145"/>
        <v xml:space="preserve"> </v>
      </c>
    </row>
    <row r="9320" spans="6:7" x14ac:dyDescent="0.25">
      <c r="F9320" s="15" t="str">
        <f>IFERROR(VLOOKUP(AllData2!D9320,'Support Sheet'!A$100:$B9320,2,0)," ")</f>
        <v xml:space="preserve"> </v>
      </c>
      <c r="G9320" s="15" t="str">
        <f t="shared" si="145"/>
        <v xml:space="preserve"> </v>
      </c>
    </row>
    <row r="9321" spans="6:7" x14ac:dyDescent="0.25">
      <c r="F9321" s="15" t="str">
        <f>IFERROR(VLOOKUP(AllData2!D9321,'Support Sheet'!A$100:$B9321,2,0)," ")</f>
        <v xml:space="preserve"> </v>
      </c>
      <c r="G9321" s="15" t="str">
        <f t="shared" si="145"/>
        <v xml:space="preserve"> </v>
      </c>
    </row>
    <row r="9322" spans="6:7" x14ac:dyDescent="0.25">
      <c r="F9322" s="15" t="str">
        <f>IFERROR(VLOOKUP(AllData2!D9322,'Support Sheet'!A$100:$B9322,2,0)," ")</f>
        <v xml:space="preserve"> </v>
      </c>
      <c r="G9322" s="15" t="str">
        <f t="shared" si="145"/>
        <v xml:space="preserve"> </v>
      </c>
    </row>
    <row r="9323" spans="6:7" x14ac:dyDescent="0.25">
      <c r="F9323" s="15" t="str">
        <f>IFERROR(VLOOKUP(AllData2!D9323,'Support Sheet'!A$100:$B9323,2,0)," ")</f>
        <v xml:space="preserve"> </v>
      </c>
      <c r="G9323" s="15" t="str">
        <f t="shared" si="145"/>
        <v xml:space="preserve"> </v>
      </c>
    </row>
    <row r="9324" spans="6:7" x14ac:dyDescent="0.25">
      <c r="F9324" s="15" t="str">
        <f>IFERROR(VLOOKUP(AllData2!D9324,'Support Sheet'!A$100:$B9324,2,0)," ")</f>
        <v xml:space="preserve"> </v>
      </c>
      <c r="G9324" s="15" t="str">
        <f t="shared" si="145"/>
        <v xml:space="preserve"> </v>
      </c>
    </row>
    <row r="9325" spans="6:7" x14ac:dyDescent="0.25">
      <c r="F9325" s="15" t="str">
        <f>IFERROR(VLOOKUP(AllData2!D9325,'Support Sheet'!A$100:$B9325,2,0)," ")</f>
        <v xml:space="preserve"> </v>
      </c>
      <c r="G9325" s="15" t="str">
        <f t="shared" si="145"/>
        <v xml:space="preserve"> </v>
      </c>
    </row>
    <row r="9326" spans="6:7" x14ac:dyDescent="0.25">
      <c r="F9326" s="15" t="str">
        <f>IFERROR(VLOOKUP(AllData2!D9326,'Support Sheet'!A$100:$B9326,2,0)," ")</f>
        <v xml:space="preserve"> </v>
      </c>
      <c r="G9326" s="15" t="str">
        <f t="shared" si="145"/>
        <v xml:space="preserve"> </v>
      </c>
    </row>
    <row r="9327" spans="6:7" x14ac:dyDescent="0.25">
      <c r="F9327" s="15" t="str">
        <f>IFERROR(VLOOKUP(AllData2!D9327,'Support Sheet'!A$100:$B9327,2,0)," ")</f>
        <v xml:space="preserve"> </v>
      </c>
      <c r="G9327" s="15" t="str">
        <f t="shared" si="145"/>
        <v xml:space="preserve"> </v>
      </c>
    </row>
    <row r="9328" spans="6:7" x14ac:dyDescent="0.25">
      <c r="F9328" s="15" t="str">
        <f>IFERROR(VLOOKUP(AllData2!D9328,'Support Sheet'!A$100:$B9328,2,0)," ")</f>
        <v xml:space="preserve"> </v>
      </c>
      <c r="G9328" s="15" t="str">
        <f t="shared" si="145"/>
        <v xml:space="preserve"> </v>
      </c>
    </row>
    <row r="9329" spans="6:7" x14ac:dyDescent="0.25">
      <c r="F9329" s="15" t="str">
        <f>IFERROR(VLOOKUP(AllData2!D9329,'Support Sheet'!A$100:$B9329,2,0)," ")</f>
        <v xml:space="preserve"> </v>
      </c>
      <c r="G9329" s="15" t="str">
        <f t="shared" si="145"/>
        <v xml:space="preserve"> </v>
      </c>
    </row>
    <row r="9330" spans="6:7" x14ac:dyDescent="0.25">
      <c r="F9330" s="15" t="str">
        <f>IFERROR(VLOOKUP(AllData2!D9330,'Support Sheet'!A$100:$B9330,2,0)," ")</f>
        <v xml:space="preserve"> </v>
      </c>
      <c r="G9330" s="15" t="str">
        <f t="shared" si="145"/>
        <v xml:space="preserve"> </v>
      </c>
    </row>
    <row r="9331" spans="6:7" x14ac:dyDescent="0.25">
      <c r="F9331" s="15" t="str">
        <f>IFERROR(VLOOKUP(AllData2!D9331,'Support Sheet'!A$100:$B9331,2,0)," ")</f>
        <v xml:space="preserve"> </v>
      </c>
      <c r="G9331" s="15" t="str">
        <f t="shared" si="145"/>
        <v xml:space="preserve"> </v>
      </c>
    </row>
    <row r="9332" spans="6:7" x14ac:dyDescent="0.25">
      <c r="F9332" s="15" t="str">
        <f>IFERROR(VLOOKUP(AllData2!D9332,'Support Sheet'!A$100:$B9332,2,0)," ")</f>
        <v xml:space="preserve"> </v>
      </c>
      <c r="G9332" s="15" t="str">
        <f t="shared" si="145"/>
        <v xml:space="preserve"> </v>
      </c>
    </row>
    <row r="9333" spans="6:7" x14ac:dyDescent="0.25">
      <c r="F9333" s="15" t="str">
        <f>IFERROR(VLOOKUP(AllData2!D9333,'Support Sheet'!A$100:$B9333,2,0)," ")</f>
        <v xml:space="preserve"> </v>
      </c>
      <c r="G9333" s="15" t="str">
        <f t="shared" si="145"/>
        <v xml:space="preserve"> </v>
      </c>
    </row>
    <row r="9334" spans="6:7" x14ac:dyDescent="0.25">
      <c r="F9334" s="15" t="str">
        <f>IFERROR(VLOOKUP(AllData2!D9334,'Support Sheet'!A$100:$B9334,2,0)," ")</f>
        <v xml:space="preserve"> </v>
      </c>
      <c r="G9334" s="15" t="str">
        <f t="shared" si="145"/>
        <v xml:space="preserve"> </v>
      </c>
    </row>
    <row r="9335" spans="6:7" x14ac:dyDescent="0.25">
      <c r="F9335" s="15" t="str">
        <f>IFERROR(VLOOKUP(AllData2!D9335,'Support Sheet'!A$100:$B9335,2,0)," ")</f>
        <v xml:space="preserve"> </v>
      </c>
      <c r="G9335" s="15" t="str">
        <f t="shared" si="145"/>
        <v xml:space="preserve"> </v>
      </c>
    </row>
    <row r="9336" spans="6:7" x14ac:dyDescent="0.25">
      <c r="F9336" s="15" t="str">
        <f>IFERROR(VLOOKUP(AllData2!D9336,'Support Sheet'!A$100:$B9336,2,0)," ")</f>
        <v xml:space="preserve"> </v>
      </c>
      <c r="G9336" s="15" t="str">
        <f t="shared" si="145"/>
        <v xml:space="preserve"> </v>
      </c>
    </row>
    <row r="9337" spans="6:7" x14ac:dyDescent="0.25">
      <c r="F9337" s="15" t="str">
        <f>IFERROR(VLOOKUP(AllData2!D9337,'Support Sheet'!A$100:$B9337,2,0)," ")</f>
        <v xml:space="preserve"> </v>
      </c>
      <c r="G9337" s="15" t="str">
        <f t="shared" si="145"/>
        <v xml:space="preserve"> </v>
      </c>
    </row>
    <row r="9338" spans="6:7" x14ac:dyDescent="0.25">
      <c r="F9338" s="15" t="str">
        <f>IFERROR(VLOOKUP(AllData2!D9338,'Support Sheet'!A$100:$B9338,2,0)," ")</f>
        <v xml:space="preserve"> </v>
      </c>
      <c r="G9338" s="15" t="str">
        <f t="shared" si="145"/>
        <v xml:space="preserve"> </v>
      </c>
    </row>
    <row r="9339" spans="6:7" x14ac:dyDescent="0.25">
      <c r="F9339" s="15" t="str">
        <f>IFERROR(VLOOKUP(AllData2!D9339,'Support Sheet'!A$100:$B9339,2,0)," ")</f>
        <v xml:space="preserve"> </v>
      </c>
      <c r="G9339" s="15" t="str">
        <f t="shared" si="145"/>
        <v xml:space="preserve"> </v>
      </c>
    </row>
    <row r="9340" spans="6:7" x14ac:dyDescent="0.25">
      <c r="F9340" s="15" t="str">
        <f>IFERROR(VLOOKUP(AllData2!D9340,'Support Sheet'!A$100:$B9340,2,0)," ")</f>
        <v xml:space="preserve"> </v>
      </c>
      <c r="G9340" s="15" t="str">
        <f t="shared" si="145"/>
        <v xml:space="preserve"> </v>
      </c>
    </row>
    <row r="9341" spans="6:7" x14ac:dyDescent="0.25">
      <c r="F9341" s="15" t="str">
        <f>IFERROR(VLOOKUP(AllData2!D9341,'Support Sheet'!A$100:$B9341,2,0)," ")</f>
        <v xml:space="preserve"> </v>
      </c>
      <c r="G9341" s="15" t="str">
        <f t="shared" si="145"/>
        <v xml:space="preserve"> </v>
      </c>
    </row>
    <row r="9342" spans="6:7" x14ac:dyDescent="0.25">
      <c r="F9342" s="15" t="str">
        <f>IFERROR(VLOOKUP(AllData2!D9342,'Support Sheet'!A$100:$B9342,2,0)," ")</f>
        <v xml:space="preserve"> </v>
      </c>
      <c r="G9342" s="15" t="str">
        <f t="shared" si="145"/>
        <v xml:space="preserve"> </v>
      </c>
    </row>
    <row r="9343" spans="6:7" x14ac:dyDescent="0.25">
      <c r="F9343" s="15" t="str">
        <f>IFERROR(VLOOKUP(AllData2!D9343,'Support Sheet'!A$100:$B9343,2,0)," ")</f>
        <v xml:space="preserve"> </v>
      </c>
      <c r="G9343" s="15" t="str">
        <f t="shared" si="145"/>
        <v xml:space="preserve"> </v>
      </c>
    </row>
    <row r="9344" spans="6:7" x14ac:dyDescent="0.25">
      <c r="F9344" s="15" t="str">
        <f>IFERROR(VLOOKUP(AllData2!D9344,'Support Sheet'!A$100:$B9344,2,0)," ")</f>
        <v xml:space="preserve"> </v>
      </c>
      <c r="G9344" s="15" t="str">
        <f t="shared" si="145"/>
        <v xml:space="preserve"> </v>
      </c>
    </row>
    <row r="9345" spans="6:7" x14ac:dyDescent="0.25">
      <c r="F9345" s="15" t="str">
        <f>IFERROR(VLOOKUP(AllData2!D9345,'Support Sheet'!A$100:$B9345,2,0)," ")</f>
        <v xml:space="preserve"> </v>
      </c>
      <c r="G9345" s="15" t="str">
        <f t="shared" si="145"/>
        <v xml:space="preserve"> </v>
      </c>
    </row>
    <row r="9346" spans="6:7" x14ac:dyDescent="0.25">
      <c r="F9346" s="15" t="str">
        <f>IFERROR(VLOOKUP(AllData2!D9346,'Support Sheet'!A$100:$B9346,2,0)," ")</f>
        <v xml:space="preserve"> </v>
      </c>
      <c r="G9346" s="15" t="str">
        <f t="shared" si="145"/>
        <v xml:space="preserve"> </v>
      </c>
    </row>
    <row r="9347" spans="6:7" x14ac:dyDescent="0.25">
      <c r="F9347" s="15" t="str">
        <f>IFERROR(VLOOKUP(AllData2!D9347,'Support Sheet'!A$100:$B9347,2,0)," ")</f>
        <v xml:space="preserve"> </v>
      </c>
      <c r="G9347" s="15" t="str">
        <f t="shared" ref="G9347:G9410" si="146">IFERROR(E9347*F9347," ")</f>
        <v xml:space="preserve"> </v>
      </c>
    </row>
    <row r="9348" spans="6:7" x14ac:dyDescent="0.25">
      <c r="F9348" s="15" t="str">
        <f>IFERROR(VLOOKUP(AllData2!D9348,'Support Sheet'!A$100:$B9348,2,0)," ")</f>
        <v xml:space="preserve"> </v>
      </c>
      <c r="G9348" s="15" t="str">
        <f t="shared" si="146"/>
        <v xml:space="preserve"> </v>
      </c>
    </row>
    <row r="9349" spans="6:7" x14ac:dyDescent="0.25">
      <c r="F9349" s="15" t="str">
        <f>IFERROR(VLOOKUP(AllData2!D9349,'Support Sheet'!A$100:$B9349,2,0)," ")</f>
        <v xml:space="preserve"> </v>
      </c>
      <c r="G9349" s="15" t="str">
        <f t="shared" si="146"/>
        <v xml:space="preserve"> </v>
      </c>
    </row>
    <row r="9350" spans="6:7" x14ac:dyDescent="0.25">
      <c r="F9350" s="15" t="str">
        <f>IFERROR(VLOOKUP(AllData2!D9350,'Support Sheet'!A$100:$B9350,2,0)," ")</f>
        <v xml:space="preserve"> </v>
      </c>
      <c r="G9350" s="15" t="str">
        <f t="shared" si="146"/>
        <v xml:space="preserve"> </v>
      </c>
    </row>
    <row r="9351" spans="6:7" x14ac:dyDescent="0.25">
      <c r="F9351" s="15" t="str">
        <f>IFERROR(VLOOKUP(AllData2!D9351,'Support Sheet'!A$100:$B9351,2,0)," ")</f>
        <v xml:space="preserve"> </v>
      </c>
      <c r="G9351" s="15" t="str">
        <f t="shared" si="146"/>
        <v xml:space="preserve"> </v>
      </c>
    </row>
    <row r="9352" spans="6:7" x14ac:dyDescent="0.25">
      <c r="F9352" s="15" t="str">
        <f>IFERROR(VLOOKUP(AllData2!D9352,'Support Sheet'!A$100:$B9352,2,0)," ")</f>
        <v xml:space="preserve"> </v>
      </c>
      <c r="G9352" s="15" t="str">
        <f t="shared" si="146"/>
        <v xml:space="preserve"> </v>
      </c>
    </row>
    <row r="9353" spans="6:7" x14ac:dyDescent="0.25">
      <c r="F9353" s="15" t="str">
        <f>IFERROR(VLOOKUP(AllData2!D9353,'Support Sheet'!A$100:$B9353,2,0)," ")</f>
        <v xml:space="preserve"> </v>
      </c>
      <c r="G9353" s="15" t="str">
        <f t="shared" si="146"/>
        <v xml:space="preserve"> </v>
      </c>
    </row>
    <row r="9354" spans="6:7" x14ac:dyDescent="0.25">
      <c r="F9354" s="15" t="str">
        <f>IFERROR(VLOOKUP(AllData2!D9354,'Support Sheet'!A$100:$B9354,2,0)," ")</f>
        <v xml:space="preserve"> </v>
      </c>
      <c r="G9354" s="15" t="str">
        <f t="shared" si="146"/>
        <v xml:space="preserve"> </v>
      </c>
    </row>
    <row r="9355" spans="6:7" x14ac:dyDescent="0.25">
      <c r="F9355" s="15" t="str">
        <f>IFERROR(VLOOKUP(AllData2!D9355,'Support Sheet'!A$100:$B9355,2,0)," ")</f>
        <v xml:space="preserve"> </v>
      </c>
      <c r="G9355" s="15" t="str">
        <f t="shared" si="146"/>
        <v xml:space="preserve"> </v>
      </c>
    </row>
    <row r="9356" spans="6:7" x14ac:dyDescent="0.25">
      <c r="F9356" s="15" t="str">
        <f>IFERROR(VLOOKUP(AllData2!D9356,'Support Sheet'!A$100:$B9356,2,0)," ")</f>
        <v xml:space="preserve"> </v>
      </c>
      <c r="G9356" s="15" t="str">
        <f t="shared" si="146"/>
        <v xml:space="preserve"> </v>
      </c>
    </row>
    <row r="9357" spans="6:7" x14ac:dyDescent="0.25">
      <c r="F9357" s="15" t="str">
        <f>IFERROR(VLOOKUP(AllData2!D9357,'Support Sheet'!A$100:$B9357,2,0)," ")</f>
        <v xml:space="preserve"> </v>
      </c>
      <c r="G9357" s="15" t="str">
        <f t="shared" si="146"/>
        <v xml:space="preserve"> </v>
      </c>
    </row>
    <row r="9358" spans="6:7" x14ac:dyDescent="0.25">
      <c r="F9358" s="15" t="str">
        <f>IFERROR(VLOOKUP(AllData2!D9358,'Support Sheet'!A$100:$B9358,2,0)," ")</f>
        <v xml:space="preserve"> </v>
      </c>
      <c r="G9358" s="15" t="str">
        <f t="shared" si="146"/>
        <v xml:space="preserve"> </v>
      </c>
    </row>
    <row r="9359" spans="6:7" x14ac:dyDescent="0.25">
      <c r="F9359" s="15" t="str">
        <f>IFERROR(VLOOKUP(AllData2!D9359,'Support Sheet'!A$100:$B9359,2,0)," ")</f>
        <v xml:space="preserve"> </v>
      </c>
      <c r="G9359" s="15" t="str">
        <f t="shared" si="146"/>
        <v xml:space="preserve"> </v>
      </c>
    </row>
    <row r="9360" spans="6:7" x14ac:dyDescent="0.25">
      <c r="F9360" s="15" t="str">
        <f>IFERROR(VLOOKUP(AllData2!D9360,'Support Sheet'!A$100:$B9360,2,0)," ")</f>
        <v xml:space="preserve"> </v>
      </c>
      <c r="G9360" s="15" t="str">
        <f t="shared" si="146"/>
        <v xml:space="preserve"> </v>
      </c>
    </row>
    <row r="9361" spans="6:7" x14ac:dyDescent="0.25">
      <c r="F9361" s="15" t="str">
        <f>IFERROR(VLOOKUP(AllData2!D9361,'Support Sheet'!A$100:$B9361,2,0)," ")</f>
        <v xml:space="preserve"> </v>
      </c>
      <c r="G9361" s="15" t="str">
        <f t="shared" si="146"/>
        <v xml:space="preserve"> </v>
      </c>
    </row>
    <row r="9362" spans="6:7" x14ac:dyDescent="0.25">
      <c r="F9362" s="15" t="str">
        <f>IFERROR(VLOOKUP(AllData2!D9362,'Support Sheet'!A$100:$B9362,2,0)," ")</f>
        <v xml:space="preserve"> </v>
      </c>
      <c r="G9362" s="15" t="str">
        <f t="shared" si="146"/>
        <v xml:space="preserve"> </v>
      </c>
    </row>
    <row r="9363" spans="6:7" x14ac:dyDescent="0.25">
      <c r="F9363" s="15" t="str">
        <f>IFERROR(VLOOKUP(AllData2!D9363,'Support Sheet'!A$100:$B9363,2,0)," ")</f>
        <v xml:space="preserve"> </v>
      </c>
      <c r="G9363" s="15" t="str">
        <f t="shared" si="146"/>
        <v xml:space="preserve"> </v>
      </c>
    </row>
    <row r="9364" spans="6:7" x14ac:dyDescent="0.25">
      <c r="F9364" s="15" t="str">
        <f>IFERROR(VLOOKUP(AllData2!D9364,'Support Sheet'!A$100:$B9364,2,0)," ")</f>
        <v xml:space="preserve"> </v>
      </c>
      <c r="G9364" s="15" t="str">
        <f t="shared" si="146"/>
        <v xml:space="preserve"> </v>
      </c>
    </row>
    <row r="9365" spans="6:7" x14ac:dyDescent="0.25">
      <c r="F9365" s="15" t="str">
        <f>IFERROR(VLOOKUP(AllData2!D9365,'Support Sheet'!A$100:$B9365,2,0)," ")</f>
        <v xml:space="preserve"> </v>
      </c>
      <c r="G9365" s="15" t="str">
        <f t="shared" si="146"/>
        <v xml:space="preserve"> </v>
      </c>
    </row>
    <row r="9366" spans="6:7" x14ac:dyDescent="0.25">
      <c r="F9366" s="15" t="str">
        <f>IFERROR(VLOOKUP(AllData2!D9366,'Support Sheet'!A$100:$B9366,2,0)," ")</f>
        <v xml:space="preserve"> </v>
      </c>
      <c r="G9366" s="15" t="str">
        <f t="shared" si="146"/>
        <v xml:space="preserve"> </v>
      </c>
    </row>
    <row r="9367" spans="6:7" x14ac:dyDescent="0.25">
      <c r="F9367" s="15" t="str">
        <f>IFERROR(VLOOKUP(AllData2!D9367,'Support Sheet'!A$100:$B9367,2,0)," ")</f>
        <v xml:space="preserve"> </v>
      </c>
      <c r="G9367" s="15" t="str">
        <f t="shared" si="146"/>
        <v xml:space="preserve"> </v>
      </c>
    </row>
    <row r="9368" spans="6:7" x14ac:dyDescent="0.25">
      <c r="F9368" s="15" t="str">
        <f>IFERROR(VLOOKUP(AllData2!D9368,'Support Sheet'!A$100:$B9368,2,0)," ")</f>
        <v xml:space="preserve"> </v>
      </c>
      <c r="G9368" s="15" t="str">
        <f t="shared" si="146"/>
        <v xml:space="preserve"> </v>
      </c>
    </row>
    <row r="9369" spans="6:7" x14ac:dyDescent="0.25">
      <c r="F9369" s="15" t="str">
        <f>IFERROR(VLOOKUP(AllData2!D9369,'Support Sheet'!A$100:$B9369,2,0)," ")</f>
        <v xml:space="preserve"> </v>
      </c>
      <c r="G9369" s="15" t="str">
        <f t="shared" si="146"/>
        <v xml:space="preserve"> </v>
      </c>
    </row>
    <row r="9370" spans="6:7" x14ac:dyDescent="0.25">
      <c r="F9370" s="15" t="str">
        <f>IFERROR(VLOOKUP(AllData2!D9370,'Support Sheet'!A$100:$B9370,2,0)," ")</f>
        <v xml:space="preserve"> </v>
      </c>
      <c r="G9370" s="15" t="str">
        <f t="shared" si="146"/>
        <v xml:space="preserve"> </v>
      </c>
    </row>
    <row r="9371" spans="6:7" x14ac:dyDescent="0.25">
      <c r="F9371" s="15" t="str">
        <f>IFERROR(VLOOKUP(AllData2!D9371,'Support Sheet'!A$100:$B9371,2,0)," ")</f>
        <v xml:space="preserve"> </v>
      </c>
      <c r="G9371" s="15" t="str">
        <f t="shared" si="146"/>
        <v xml:space="preserve"> </v>
      </c>
    </row>
    <row r="9372" spans="6:7" x14ac:dyDescent="0.25">
      <c r="F9372" s="15" t="str">
        <f>IFERROR(VLOOKUP(AllData2!D9372,'Support Sheet'!A$100:$B9372,2,0)," ")</f>
        <v xml:space="preserve"> </v>
      </c>
      <c r="G9372" s="15" t="str">
        <f t="shared" si="146"/>
        <v xml:space="preserve"> </v>
      </c>
    </row>
    <row r="9373" spans="6:7" x14ac:dyDescent="0.25">
      <c r="F9373" s="15" t="str">
        <f>IFERROR(VLOOKUP(AllData2!D9373,'Support Sheet'!A$100:$B9373,2,0)," ")</f>
        <v xml:space="preserve"> </v>
      </c>
      <c r="G9373" s="15" t="str">
        <f t="shared" si="146"/>
        <v xml:space="preserve"> </v>
      </c>
    </row>
    <row r="9374" spans="6:7" x14ac:dyDescent="0.25">
      <c r="F9374" s="15" t="str">
        <f>IFERROR(VLOOKUP(AllData2!D9374,'Support Sheet'!A$100:$B9374,2,0)," ")</f>
        <v xml:space="preserve"> </v>
      </c>
      <c r="G9374" s="15" t="str">
        <f t="shared" si="146"/>
        <v xml:space="preserve"> </v>
      </c>
    </row>
    <row r="9375" spans="6:7" x14ac:dyDescent="0.25">
      <c r="F9375" s="15" t="str">
        <f>IFERROR(VLOOKUP(AllData2!D9375,'Support Sheet'!A$100:$B9375,2,0)," ")</f>
        <v xml:space="preserve"> </v>
      </c>
      <c r="G9375" s="15" t="str">
        <f t="shared" si="146"/>
        <v xml:space="preserve"> </v>
      </c>
    </row>
    <row r="9376" spans="6:7" x14ac:dyDescent="0.25">
      <c r="F9376" s="15" t="str">
        <f>IFERROR(VLOOKUP(AllData2!D9376,'Support Sheet'!A$100:$B9376,2,0)," ")</f>
        <v xml:space="preserve"> </v>
      </c>
      <c r="G9376" s="15" t="str">
        <f t="shared" si="146"/>
        <v xml:space="preserve"> </v>
      </c>
    </row>
    <row r="9377" spans="6:7" x14ac:dyDescent="0.25">
      <c r="F9377" s="15" t="str">
        <f>IFERROR(VLOOKUP(AllData2!D9377,'Support Sheet'!A$100:$B9377,2,0)," ")</f>
        <v xml:space="preserve"> </v>
      </c>
      <c r="G9377" s="15" t="str">
        <f t="shared" si="146"/>
        <v xml:space="preserve"> </v>
      </c>
    </row>
    <row r="9378" spans="6:7" x14ac:dyDescent="0.25">
      <c r="F9378" s="15" t="str">
        <f>IFERROR(VLOOKUP(AllData2!D9378,'Support Sheet'!A$100:$B9378,2,0)," ")</f>
        <v xml:space="preserve"> </v>
      </c>
      <c r="G9378" s="15" t="str">
        <f t="shared" si="146"/>
        <v xml:space="preserve"> </v>
      </c>
    </row>
    <row r="9379" spans="6:7" x14ac:dyDescent="0.25">
      <c r="F9379" s="15" t="str">
        <f>IFERROR(VLOOKUP(AllData2!D9379,'Support Sheet'!A$100:$B9379,2,0)," ")</f>
        <v xml:space="preserve"> </v>
      </c>
      <c r="G9379" s="15" t="str">
        <f t="shared" si="146"/>
        <v xml:space="preserve"> </v>
      </c>
    </row>
    <row r="9380" spans="6:7" x14ac:dyDescent="0.25">
      <c r="F9380" s="15" t="str">
        <f>IFERROR(VLOOKUP(AllData2!D9380,'Support Sheet'!A$100:$B9380,2,0)," ")</f>
        <v xml:space="preserve"> </v>
      </c>
      <c r="G9380" s="15" t="str">
        <f t="shared" si="146"/>
        <v xml:space="preserve"> </v>
      </c>
    </row>
    <row r="9381" spans="6:7" x14ac:dyDescent="0.25">
      <c r="F9381" s="15" t="str">
        <f>IFERROR(VLOOKUP(AllData2!D9381,'Support Sheet'!A$100:$B9381,2,0)," ")</f>
        <v xml:space="preserve"> </v>
      </c>
      <c r="G9381" s="15" t="str">
        <f t="shared" si="146"/>
        <v xml:space="preserve"> </v>
      </c>
    </row>
    <row r="9382" spans="6:7" x14ac:dyDescent="0.25">
      <c r="F9382" s="15" t="str">
        <f>IFERROR(VLOOKUP(AllData2!D9382,'Support Sheet'!A$100:$B9382,2,0)," ")</f>
        <v xml:space="preserve"> </v>
      </c>
      <c r="G9382" s="15" t="str">
        <f t="shared" si="146"/>
        <v xml:space="preserve"> </v>
      </c>
    </row>
    <row r="9383" spans="6:7" x14ac:dyDescent="0.25">
      <c r="F9383" s="15" t="str">
        <f>IFERROR(VLOOKUP(AllData2!D9383,'Support Sheet'!A$100:$B9383,2,0)," ")</f>
        <v xml:space="preserve"> </v>
      </c>
      <c r="G9383" s="15" t="str">
        <f t="shared" si="146"/>
        <v xml:space="preserve"> </v>
      </c>
    </row>
    <row r="9384" spans="6:7" x14ac:dyDescent="0.25">
      <c r="F9384" s="15" t="str">
        <f>IFERROR(VLOOKUP(AllData2!D9384,'Support Sheet'!A$100:$B9384,2,0)," ")</f>
        <v xml:space="preserve"> </v>
      </c>
      <c r="G9384" s="15" t="str">
        <f t="shared" si="146"/>
        <v xml:space="preserve"> </v>
      </c>
    </row>
    <row r="9385" spans="6:7" x14ac:dyDescent="0.25">
      <c r="F9385" s="15" t="str">
        <f>IFERROR(VLOOKUP(AllData2!D9385,'Support Sheet'!A$100:$B9385,2,0)," ")</f>
        <v xml:space="preserve"> </v>
      </c>
      <c r="G9385" s="15" t="str">
        <f t="shared" si="146"/>
        <v xml:space="preserve"> </v>
      </c>
    </row>
    <row r="9386" spans="6:7" x14ac:dyDescent="0.25">
      <c r="F9386" s="15" t="str">
        <f>IFERROR(VLOOKUP(AllData2!D9386,'Support Sheet'!A$100:$B9386,2,0)," ")</f>
        <v xml:space="preserve"> </v>
      </c>
      <c r="G9386" s="15" t="str">
        <f t="shared" si="146"/>
        <v xml:space="preserve"> </v>
      </c>
    </row>
    <row r="9387" spans="6:7" x14ac:dyDescent="0.25">
      <c r="F9387" s="15" t="str">
        <f>IFERROR(VLOOKUP(AllData2!D9387,'Support Sheet'!A$100:$B9387,2,0)," ")</f>
        <v xml:space="preserve"> </v>
      </c>
      <c r="G9387" s="15" t="str">
        <f t="shared" si="146"/>
        <v xml:space="preserve"> </v>
      </c>
    </row>
    <row r="9388" spans="6:7" x14ac:dyDescent="0.25">
      <c r="F9388" s="15" t="str">
        <f>IFERROR(VLOOKUP(AllData2!D9388,'Support Sheet'!A$100:$B9388,2,0)," ")</f>
        <v xml:space="preserve"> </v>
      </c>
      <c r="G9388" s="15" t="str">
        <f t="shared" si="146"/>
        <v xml:space="preserve"> </v>
      </c>
    </row>
    <row r="9389" spans="6:7" x14ac:dyDescent="0.25">
      <c r="F9389" s="15" t="str">
        <f>IFERROR(VLOOKUP(AllData2!D9389,'Support Sheet'!A$100:$B9389,2,0)," ")</f>
        <v xml:space="preserve"> </v>
      </c>
      <c r="G9389" s="15" t="str">
        <f t="shared" si="146"/>
        <v xml:space="preserve"> </v>
      </c>
    </row>
    <row r="9390" spans="6:7" x14ac:dyDescent="0.25">
      <c r="F9390" s="15" t="str">
        <f>IFERROR(VLOOKUP(AllData2!D9390,'Support Sheet'!A$100:$B9390,2,0)," ")</f>
        <v xml:space="preserve"> </v>
      </c>
      <c r="G9390" s="15" t="str">
        <f t="shared" si="146"/>
        <v xml:space="preserve"> </v>
      </c>
    </row>
    <row r="9391" spans="6:7" x14ac:dyDescent="0.25">
      <c r="F9391" s="15" t="str">
        <f>IFERROR(VLOOKUP(AllData2!D9391,'Support Sheet'!A$100:$B9391,2,0)," ")</f>
        <v xml:space="preserve"> </v>
      </c>
      <c r="G9391" s="15" t="str">
        <f t="shared" si="146"/>
        <v xml:space="preserve"> </v>
      </c>
    </row>
    <row r="9392" spans="6:7" x14ac:dyDescent="0.25">
      <c r="F9392" s="15" t="str">
        <f>IFERROR(VLOOKUP(AllData2!D9392,'Support Sheet'!A$100:$B9392,2,0)," ")</f>
        <v xml:space="preserve"> </v>
      </c>
      <c r="G9392" s="15" t="str">
        <f t="shared" si="146"/>
        <v xml:space="preserve"> </v>
      </c>
    </row>
    <row r="9393" spans="6:7" x14ac:dyDescent="0.25">
      <c r="F9393" s="15" t="str">
        <f>IFERROR(VLOOKUP(AllData2!D9393,'Support Sheet'!A$100:$B9393,2,0)," ")</f>
        <v xml:space="preserve"> </v>
      </c>
      <c r="G9393" s="15" t="str">
        <f t="shared" si="146"/>
        <v xml:space="preserve"> </v>
      </c>
    </row>
    <row r="9394" spans="6:7" x14ac:dyDescent="0.25">
      <c r="F9394" s="15" t="str">
        <f>IFERROR(VLOOKUP(AllData2!D9394,'Support Sheet'!A$100:$B9394,2,0)," ")</f>
        <v xml:space="preserve"> </v>
      </c>
      <c r="G9394" s="15" t="str">
        <f t="shared" si="146"/>
        <v xml:space="preserve"> </v>
      </c>
    </row>
    <row r="9395" spans="6:7" x14ac:dyDescent="0.25">
      <c r="F9395" s="15" t="str">
        <f>IFERROR(VLOOKUP(AllData2!D9395,'Support Sheet'!A$100:$B9395,2,0)," ")</f>
        <v xml:space="preserve"> </v>
      </c>
      <c r="G9395" s="15" t="str">
        <f t="shared" si="146"/>
        <v xml:space="preserve"> </v>
      </c>
    </row>
    <row r="9396" spans="6:7" x14ac:dyDescent="0.25">
      <c r="F9396" s="15" t="str">
        <f>IFERROR(VLOOKUP(AllData2!D9396,'Support Sheet'!A$100:$B9396,2,0)," ")</f>
        <v xml:space="preserve"> </v>
      </c>
      <c r="G9396" s="15" t="str">
        <f t="shared" si="146"/>
        <v xml:space="preserve"> </v>
      </c>
    </row>
    <row r="9397" spans="6:7" x14ac:dyDescent="0.25">
      <c r="F9397" s="15" t="str">
        <f>IFERROR(VLOOKUP(AllData2!D9397,'Support Sheet'!A$100:$B9397,2,0)," ")</f>
        <v xml:space="preserve"> </v>
      </c>
      <c r="G9397" s="15" t="str">
        <f t="shared" si="146"/>
        <v xml:space="preserve"> </v>
      </c>
    </row>
    <row r="9398" spans="6:7" x14ac:dyDescent="0.25">
      <c r="F9398" s="15" t="str">
        <f>IFERROR(VLOOKUP(AllData2!D9398,'Support Sheet'!A$100:$B9398,2,0)," ")</f>
        <v xml:space="preserve"> </v>
      </c>
      <c r="G9398" s="15" t="str">
        <f t="shared" si="146"/>
        <v xml:space="preserve"> </v>
      </c>
    </row>
    <row r="9399" spans="6:7" x14ac:dyDescent="0.25">
      <c r="F9399" s="15" t="str">
        <f>IFERROR(VLOOKUP(AllData2!D9399,'Support Sheet'!A$100:$B9399,2,0)," ")</f>
        <v xml:space="preserve"> </v>
      </c>
      <c r="G9399" s="15" t="str">
        <f t="shared" si="146"/>
        <v xml:space="preserve"> </v>
      </c>
    </row>
    <row r="9400" spans="6:7" x14ac:dyDescent="0.25">
      <c r="F9400" s="15" t="str">
        <f>IFERROR(VLOOKUP(AllData2!D9400,'Support Sheet'!A$100:$B9400,2,0)," ")</f>
        <v xml:space="preserve"> </v>
      </c>
      <c r="G9400" s="15" t="str">
        <f t="shared" si="146"/>
        <v xml:space="preserve"> </v>
      </c>
    </row>
    <row r="9401" spans="6:7" x14ac:dyDescent="0.25">
      <c r="F9401" s="15" t="str">
        <f>IFERROR(VLOOKUP(AllData2!D9401,'Support Sheet'!A$100:$B9401,2,0)," ")</f>
        <v xml:space="preserve"> </v>
      </c>
      <c r="G9401" s="15" t="str">
        <f t="shared" si="146"/>
        <v xml:space="preserve"> </v>
      </c>
    </row>
    <row r="9402" spans="6:7" x14ac:dyDescent="0.25">
      <c r="F9402" s="15" t="str">
        <f>IFERROR(VLOOKUP(AllData2!D9402,'Support Sheet'!A$100:$B9402,2,0)," ")</f>
        <v xml:space="preserve"> </v>
      </c>
      <c r="G9402" s="15" t="str">
        <f t="shared" si="146"/>
        <v xml:space="preserve"> </v>
      </c>
    </row>
    <row r="9403" spans="6:7" x14ac:dyDescent="0.25">
      <c r="F9403" s="15" t="str">
        <f>IFERROR(VLOOKUP(AllData2!D9403,'Support Sheet'!A$100:$B9403,2,0)," ")</f>
        <v xml:space="preserve"> </v>
      </c>
      <c r="G9403" s="15" t="str">
        <f t="shared" si="146"/>
        <v xml:space="preserve"> </v>
      </c>
    </row>
    <row r="9404" spans="6:7" x14ac:dyDescent="0.25">
      <c r="F9404" s="15" t="str">
        <f>IFERROR(VLOOKUP(AllData2!D9404,'Support Sheet'!A$100:$B9404,2,0)," ")</f>
        <v xml:space="preserve"> </v>
      </c>
      <c r="G9404" s="15" t="str">
        <f t="shared" si="146"/>
        <v xml:space="preserve"> </v>
      </c>
    </row>
    <row r="9405" spans="6:7" x14ac:dyDescent="0.25">
      <c r="F9405" s="15" t="str">
        <f>IFERROR(VLOOKUP(AllData2!D9405,'Support Sheet'!A$100:$B9405,2,0)," ")</f>
        <v xml:space="preserve"> </v>
      </c>
      <c r="G9405" s="15" t="str">
        <f t="shared" si="146"/>
        <v xml:space="preserve"> </v>
      </c>
    </row>
    <row r="9406" spans="6:7" x14ac:dyDescent="0.25">
      <c r="F9406" s="15" t="str">
        <f>IFERROR(VLOOKUP(AllData2!D9406,'Support Sheet'!A$100:$B9406,2,0)," ")</f>
        <v xml:space="preserve"> </v>
      </c>
      <c r="G9406" s="15" t="str">
        <f t="shared" si="146"/>
        <v xml:space="preserve"> </v>
      </c>
    </row>
    <row r="9407" spans="6:7" x14ac:dyDescent="0.25">
      <c r="F9407" s="15" t="str">
        <f>IFERROR(VLOOKUP(AllData2!D9407,'Support Sheet'!A$100:$B9407,2,0)," ")</f>
        <v xml:space="preserve"> </v>
      </c>
      <c r="G9407" s="15" t="str">
        <f t="shared" si="146"/>
        <v xml:space="preserve"> </v>
      </c>
    </row>
    <row r="9408" spans="6:7" x14ac:dyDescent="0.25">
      <c r="F9408" s="15" t="str">
        <f>IFERROR(VLOOKUP(AllData2!D9408,'Support Sheet'!A$100:$B9408,2,0)," ")</f>
        <v xml:space="preserve"> </v>
      </c>
      <c r="G9408" s="15" t="str">
        <f t="shared" si="146"/>
        <v xml:space="preserve"> </v>
      </c>
    </row>
    <row r="9409" spans="6:7" x14ac:dyDescent="0.25">
      <c r="F9409" s="15" t="str">
        <f>IFERROR(VLOOKUP(AllData2!D9409,'Support Sheet'!A$100:$B9409,2,0)," ")</f>
        <v xml:space="preserve"> </v>
      </c>
      <c r="G9409" s="15" t="str">
        <f t="shared" si="146"/>
        <v xml:space="preserve"> </v>
      </c>
    </row>
    <row r="9410" spans="6:7" x14ac:dyDescent="0.25">
      <c r="F9410" s="15" t="str">
        <f>IFERROR(VLOOKUP(AllData2!D9410,'Support Sheet'!A$100:$B9410,2,0)," ")</f>
        <v xml:space="preserve"> </v>
      </c>
      <c r="G9410" s="15" t="str">
        <f t="shared" si="146"/>
        <v xml:space="preserve"> </v>
      </c>
    </row>
    <row r="9411" spans="6:7" x14ac:dyDescent="0.25">
      <c r="F9411" s="15" t="str">
        <f>IFERROR(VLOOKUP(AllData2!D9411,'Support Sheet'!A$100:$B9411,2,0)," ")</f>
        <v xml:space="preserve"> </v>
      </c>
      <c r="G9411" s="15" t="str">
        <f t="shared" ref="G9411:G9474" si="147">IFERROR(E9411*F9411," ")</f>
        <v xml:space="preserve"> </v>
      </c>
    </row>
    <row r="9412" spans="6:7" x14ac:dyDescent="0.25">
      <c r="F9412" s="15" t="str">
        <f>IFERROR(VLOOKUP(AllData2!D9412,'Support Sheet'!A$100:$B9412,2,0)," ")</f>
        <v xml:space="preserve"> </v>
      </c>
      <c r="G9412" s="15" t="str">
        <f t="shared" si="147"/>
        <v xml:space="preserve"> </v>
      </c>
    </row>
    <row r="9413" spans="6:7" x14ac:dyDescent="0.25">
      <c r="F9413" s="15" t="str">
        <f>IFERROR(VLOOKUP(AllData2!D9413,'Support Sheet'!A$100:$B9413,2,0)," ")</f>
        <v xml:space="preserve"> </v>
      </c>
      <c r="G9413" s="15" t="str">
        <f t="shared" si="147"/>
        <v xml:space="preserve"> </v>
      </c>
    </row>
    <row r="9414" spans="6:7" x14ac:dyDescent="0.25">
      <c r="F9414" s="15" t="str">
        <f>IFERROR(VLOOKUP(AllData2!D9414,'Support Sheet'!A$100:$B9414,2,0)," ")</f>
        <v xml:space="preserve"> </v>
      </c>
      <c r="G9414" s="15" t="str">
        <f t="shared" si="147"/>
        <v xml:space="preserve"> </v>
      </c>
    </row>
    <row r="9415" spans="6:7" x14ac:dyDescent="0.25">
      <c r="F9415" s="15" t="str">
        <f>IFERROR(VLOOKUP(AllData2!D9415,'Support Sheet'!A$100:$B9415,2,0)," ")</f>
        <v xml:space="preserve"> </v>
      </c>
      <c r="G9415" s="15" t="str">
        <f t="shared" si="147"/>
        <v xml:space="preserve"> </v>
      </c>
    </row>
    <row r="9416" spans="6:7" x14ac:dyDescent="0.25">
      <c r="F9416" s="15" t="str">
        <f>IFERROR(VLOOKUP(AllData2!D9416,'Support Sheet'!A$100:$B9416,2,0)," ")</f>
        <v xml:space="preserve"> </v>
      </c>
      <c r="G9416" s="15" t="str">
        <f t="shared" si="147"/>
        <v xml:space="preserve"> </v>
      </c>
    </row>
    <row r="9417" spans="6:7" x14ac:dyDescent="0.25">
      <c r="F9417" s="15" t="str">
        <f>IFERROR(VLOOKUP(AllData2!D9417,'Support Sheet'!A$100:$B9417,2,0)," ")</f>
        <v xml:space="preserve"> </v>
      </c>
      <c r="G9417" s="15" t="str">
        <f t="shared" si="147"/>
        <v xml:space="preserve"> </v>
      </c>
    </row>
    <row r="9418" spans="6:7" x14ac:dyDescent="0.25">
      <c r="F9418" s="15" t="str">
        <f>IFERROR(VLOOKUP(AllData2!D9418,'Support Sheet'!A$100:$B9418,2,0)," ")</f>
        <v xml:space="preserve"> </v>
      </c>
      <c r="G9418" s="15" t="str">
        <f t="shared" si="147"/>
        <v xml:space="preserve"> </v>
      </c>
    </row>
    <row r="9419" spans="6:7" x14ac:dyDescent="0.25">
      <c r="F9419" s="15" t="str">
        <f>IFERROR(VLOOKUP(AllData2!D9419,'Support Sheet'!A$100:$B9419,2,0)," ")</f>
        <v xml:space="preserve"> </v>
      </c>
      <c r="G9419" s="15" t="str">
        <f t="shared" si="147"/>
        <v xml:space="preserve"> </v>
      </c>
    </row>
    <row r="9420" spans="6:7" x14ac:dyDescent="0.25">
      <c r="F9420" s="15" t="str">
        <f>IFERROR(VLOOKUP(AllData2!D9420,'Support Sheet'!A$100:$B9420,2,0)," ")</f>
        <v xml:space="preserve"> </v>
      </c>
      <c r="G9420" s="15" t="str">
        <f t="shared" si="147"/>
        <v xml:space="preserve"> </v>
      </c>
    </row>
    <row r="9421" spans="6:7" x14ac:dyDescent="0.25">
      <c r="F9421" s="15" t="str">
        <f>IFERROR(VLOOKUP(AllData2!D9421,'Support Sheet'!A$100:$B9421,2,0)," ")</f>
        <v xml:space="preserve"> </v>
      </c>
      <c r="G9421" s="15" t="str">
        <f t="shared" si="147"/>
        <v xml:space="preserve"> </v>
      </c>
    </row>
    <row r="9422" spans="6:7" x14ac:dyDescent="0.25">
      <c r="F9422" s="15" t="str">
        <f>IFERROR(VLOOKUP(AllData2!D9422,'Support Sheet'!A$100:$B9422,2,0)," ")</f>
        <v xml:space="preserve"> </v>
      </c>
      <c r="G9422" s="15" t="str">
        <f t="shared" si="147"/>
        <v xml:space="preserve"> </v>
      </c>
    </row>
    <row r="9423" spans="6:7" x14ac:dyDescent="0.25">
      <c r="F9423" s="15" t="str">
        <f>IFERROR(VLOOKUP(AllData2!D9423,'Support Sheet'!A$100:$B9423,2,0)," ")</f>
        <v xml:space="preserve"> </v>
      </c>
      <c r="G9423" s="15" t="str">
        <f t="shared" si="147"/>
        <v xml:space="preserve"> </v>
      </c>
    </row>
    <row r="9424" spans="6:7" x14ac:dyDescent="0.25">
      <c r="F9424" s="15" t="str">
        <f>IFERROR(VLOOKUP(AllData2!D9424,'Support Sheet'!A$100:$B9424,2,0)," ")</f>
        <v xml:space="preserve"> </v>
      </c>
      <c r="G9424" s="15" t="str">
        <f t="shared" si="147"/>
        <v xml:space="preserve"> </v>
      </c>
    </row>
    <row r="9425" spans="6:7" x14ac:dyDescent="0.25">
      <c r="F9425" s="15" t="str">
        <f>IFERROR(VLOOKUP(AllData2!D9425,'Support Sheet'!A$100:$B9425,2,0)," ")</f>
        <v xml:space="preserve"> </v>
      </c>
      <c r="G9425" s="15" t="str">
        <f t="shared" si="147"/>
        <v xml:space="preserve"> </v>
      </c>
    </row>
    <row r="9426" spans="6:7" x14ac:dyDescent="0.25">
      <c r="F9426" s="15" t="str">
        <f>IFERROR(VLOOKUP(AllData2!D9426,'Support Sheet'!A$100:$B9426,2,0)," ")</f>
        <v xml:space="preserve"> </v>
      </c>
      <c r="G9426" s="15" t="str">
        <f t="shared" si="147"/>
        <v xml:space="preserve"> </v>
      </c>
    </row>
    <row r="9427" spans="6:7" x14ac:dyDescent="0.25">
      <c r="F9427" s="15" t="str">
        <f>IFERROR(VLOOKUP(AllData2!D9427,'Support Sheet'!A$100:$B9427,2,0)," ")</f>
        <v xml:space="preserve"> </v>
      </c>
      <c r="G9427" s="15" t="str">
        <f t="shared" si="147"/>
        <v xml:space="preserve"> </v>
      </c>
    </row>
    <row r="9428" spans="6:7" x14ac:dyDescent="0.25">
      <c r="F9428" s="15" t="str">
        <f>IFERROR(VLOOKUP(AllData2!D9428,'Support Sheet'!A$100:$B9428,2,0)," ")</f>
        <v xml:space="preserve"> </v>
      </c>
      <c r="G9428" s="15" t="str">
        <f t="shared" si="147"/>
        <v xml:space="preserve"> </v>
      </c>
    </row>
    <row r="9429" spans="6:7" x14ac:dyDescent="0.25">
      <c r="F9429" s="15" t="str">
        <f>IFERROR(VLOOKUP(AllData2!D9429,'Support Sheet'!A$100:$B9429,2,0)," ")</f>
        <v xml:space="preserve"> </v>
      </c>
      <c r="G9429" s="15" t="str">
        <f t="shared" si="147"/>
        <v xml:space="preserve"> </v>
      </c>
    </row>
    <row r="9430" spans="6:7" x14ac:dyDescent="0.25">
      <c r="F9430" s="15" t="str">
        <f>IFERROR(VLOOKUP(AllData2!D9430,'Support Sheet'!A$100:$B9430,2,0)," ")</f>
        <v xml:space="preserve"> </v>
      </c>
      <c r="G9430" s="15" t="str">
        <f t="shared" si="147"/>
        <v xml:space="preserve"> </v>
      </c>
    </row>
    <row r="9431" spans="6:7" x14ac:dyDescent="0.25">
      <c r="F9431" s="15" t="str">
        <f>IFERROR(VLOOKUP(AllData2!D9431,'Support Sheet'!A$100:$B9431,2,0)," ")</f>
        <v xml:space="preserve"> </v>
      </c>
      <c r="G9431" s="15" t="str">
        <f t="shared" si="147"/>
        <v xml:space="preserve"> </v>
      </c>
    </row>
    <row r="9432" spans="6:7" x14ac:dyDescent="0.25">
      <c r="F9432" s="15" t="str">
        <f>IFERROR(VLOOKUP(AllData2!D9432,'Support Sheet'!A$100:$B9432,2,0)," ")</f>
        <v xml:space="preserve"> </v>
      </c>
      <c r="G9432" s="15" t="str">
        <f t="shared" si="147"/>
        <v xml:space="preserve"> </v>
      </c>
    </row>
    <row r="9433" spans="6:7" x14ac:dyDescent="0.25">
      <c r="F9433" s="15" t="str">
        <f>IFERROR(VLOOKUP(AllData2!D9433,'Support Sheet'!A$100:$B9433,2,0)," ")</f>
        <v xml:space="preserve"> </v>
      </c>
      <c r="G9433" s="15" t="str">
        <f t="shared" si="147"/>
        <v xml:space="preserve"> </v>
      </c>
    </row>
    <row r="9434" spans="6:7" x14ac:dyDescent="0.25">
      <c r="F9434" s="15" t="str">
        <f>IFERROR(VLOOKUP(AllData2!D9434,'Support Sheet'!A$100:$B9434,2,0)," ")</f>
        <v xml:space="preserve"> </v>
      </c>
      <c r="G9434" s="15" t="str">
        <f t="shared" si="147"/>
        <v xml:space="preserve"> </v>
      </c>
    </row>
    <row r="9435" spans="6:7" x14ac:dyDescent="0.25">
      <c r="F9435" s="15" t="str">
        <f>IFERROR(VLOOKUP(AllData2!D9435,'Support Sheet'!A$100:$B9435,2,0)," ")</f>
        <v xml:space="preserve"> </v>
      </c>
      <c r="G9435" s="15" t="str">
        <f t="shared" si="147"/>
        <v xml:space="preserve"> </v>
      </c>
    </row>
    <row r="9436" spans="6:7" x14ac:dyDescent="0.25">
      <c r="F9436" s="15" t="str">
        <f>IFERROR(VLOOKUP(AllData2!D9436,'Support Sheet'!A$100:$B9436,2,0)," ")</f>
        <v xml:space="preserve"> </v>
      </c>
      <c r="G9436" s="15" t="str">
        <f t="shared" si="147"/>
        <v xml:space="preserve"> </v>
      </c>
    </row>
    <row r="9437" spans="6:7" x14ac:dyDescent="0.25">
      <c r="F9437" s="15" t="str">
        <f>IFERROR(VLOOKUP(AllData2!D9437,'Support Sheet'!A$100:$B9437,2,0)," ")</f>
        <v xml:space="preserve"> </v>
      </c>
      <c r="G9437" s="15" t="str">
        <f t="shared" si="147"/>
        <v xml:space="preserve"> </v>
      </c>
    </row>
    <row r="9438" spans="6:7" x14ac:dyDescent="0.25">
      <c r="F9438" s="15" t="str">
        <f>IFERROR(VLOOKUP(AllData2!D9438,'Support Sheet'!A$100:$B9438,2,0)," ")</f>
        <v xml:space="preserve"> </v>
      </c>
      <c r="G9438" s="15" t="str">
        <f t="shared" si="147"/>
        <v xml:space="preserve"> </v>
      </c>
    </row>
    <row r="9439" spans="6:7" x14ac:dyDescent="0.25">
      <c r="F9439" s="15" t="str">
        <f>IFERROR(VLOOKUP(AllData2!D9439,'Support Sheet'!A$100:$B9439,2,0)," ")</f>
        <v xml:space="preserve"> </v>
      </c>
      <c r="G9439" s="15" t="str">
        <f t="shared" si="147"/>
        <v xml:space="preserve"> </v>
      </c>
    </row>
    <row r="9440" spans="6:7" x14ac:dyDescent="0.25">
      <c r="F9440" s="15" t="str">
        <f>IFERROR(VLOOKUP(AllData2!D9440,'Support Sheet'!A$100:$B9440,2,0)," ")</f>
        <v xml:space="preserve"> </v>
      </c>
      <c r="G9440" s="15" t="str">
        <f t="shared" si="147"/>
        <v xml:space="preserve"> </v>
      </c>
    </row>
    <row r="9441" spans="6:7" x14ac:dyDescent="0.25">
      <c r="F9441" s="15" t="str">
        <f>IFERROR(VLOOKUP(AllData2!D9441,'Support Sheet'!A$100:$B9441,2,0)," ")</f>
        <v xml:space="preserve"> </v>
      </c>
      <c r="G9441" s="15" t="str">
        <f t="shared" si="147"/>
        <v xml:space="preserve"> </v>
      </c>
    </row>
    <row r="9442" spans="6:7" x14ac:dyDescent="0.25">
      <c r="F9442" s="15" t="str">
        <f>IFERROR(VLOOKUP(AllData2!D9442,'Support Sheet'!A$100:$B9442,2,0)," ")</f>
        <v xml:space="preserve"> </v>
      </c>
      <c r="G9442" s="15" t="str">
        <f t="shared" si="147"/>
        <v xml:space="preserve"> </v>
      </c>
    </row>
    <row r="9443" spans="6:7" x14ac:dyDescent="0.25">
      <c r="F9443" s="15" t="str">
        <f>IFERROR(VLOOKUP(AllData2!D9443,'Support Sheet'!A$100:$B9443,2,0)," ")</f>
        <v xml:space="preserve"> </v>
      </c>
      <c r="G9443" s="15" t="str">
        <f t="shared" si="147"/>
        <v xml:space="preserve"> </v>
      </c>
    </row>
    <row r="9444" spans="6:7" x14ac:dyDescent="0.25">
      <c r="F9444" s="15" t="str">
        <f>IFERROR(VLOOKUP(AllData2!D9444,'Support Sheet'!A$100:$B9444,2,0)," ")</f>
        <v xml:space="preserve"> </v>
      </c>
      <c r="G9444" s="15" t="str">
        <f t="shared" si="147"/>
        <v xml:space="preserve"> </v>
      </c>
    </row>
    <row r="9445" spans="6:7" x14ac:dyDescent="0.25">
      <c r="F9445" s="15" t="str">
        <f>IFERROR(VLOOKUP(AllData2!D9445,'Support Sheet'!A$100:$B9445,2,0)," ")</f>
        <v xml:space="preserve"> </v>
      </c>
      <c r="G9445" s="15" t="str">
        <f t="shared" si="147"/>
        <v xml:space="preserve"> </v>
      </c>
    </row>
    <row r="9446" spans="6:7" x14ac:dyDescent="0.25">
      <c r="F9446" s="15" t="str">
        <f>IFERROR(VLOOKUP(AllData2!D9446,'Support Sheet'!A$100:$B9446,2,0)," ")</f>
        <v xml:space="preserve"> </v>
      </c>
      <c r="G9446" s="15" t="str">
        <f t="shared" si="147"/>
        <v xml:space="preserve"> </v>
      </c>
    </row>
    <row r="9447" spans="6:7" x14ac:dyDescent="0.25">
      <c r="F9447" s="15" t="str">
        <f>IFERROR(VLOOKUP(AllData2!D9447,'Support Sheet'!A$100:$B9447,2,0)," ")</f>
        <v xml:space="preserve"> </v>
      </c>
      <c r="G9447" s="15" t="str">
        <f t="shared" si="147"/>
        <v xml:space="preserve"> </v>
      </c>
    </row>
    <row r="9448" spans="6:7" x14ac:dyDescent="0.25">
      <c r="F9448" s="15" t="str">
        <f>IFERROR(VLOOKUP(AllData2!D9448,'Support Sheet'!A$100:$B9448,2,0)," ")</f>
        <v xml:space="preserve"> </v>
      </c>
      <c r="G9448" s="15" t="str">
        <f t="shared" si="147"/>
        <v xml:space="preserve"> </v>
      </c>
    </row>
    <row r="9449" spans="6:7" x14ac:dyDescent="0.25">
      <c r="F9449" s="15" t="str">
        <f>IFERROR(VLOOKUP(AllData2!D9449,'Support Sheet'!A$100:$B9449,2,0)," ")</f>
        <v xml:space="preserve"> </v>
      </c>
      <c r="G9449" s="15" t="str">
        <f t="shared" si="147"/>
        <v xml:space="preserve"> </v>
      </c>
    </row>
    <row r="9450" spans="6:7" x14ac:dyDescent="0.25">
      <c r="F9450" s="15" t="str">
        <f>IFERROR(VLOOKUP(AllData2!D9450,'Support Sheet'!A$100:$B9450,2,0)," ")</f>
        <v xml:space="preserve"> </v>
      </c>
      <c r="G9450" s="15" t="str">
        <f t="shared" si="147"/>
        <v xml:space="preserve"> </v>
      </c>
    </row>
    <row r="9451" spans="6:7" x14ac:dyDescent="0.25">
      <c r="F9451" s="15" t="str">
        <f>IFERROR(VLOOKUP(AllData2!D9451,'Support Sheet'!A$100:$B9451,2,0)," ")</f>
        <v xml:space="preserve"> </v>
      </c>
      <c r="G9451" s="15" t="str">
        <f t="shared" si="147"/>
        <v xml:space="preserve"> </v>
      </c>
    </row>
    <row r="9452" spans="6:7" x14ac:dyDescent="0.25">
      <c r="F9452" s="15" t="str">
        <f>IFERROR(VLOOKUP(AllData2!D9452,'Support Sheet'!A$100:$B9452,2,0)," ")</f>
        <v xml:space="preserve"> </v>
      </c>
      <c r="G9452" s="15" t="str">
        <f t="shared" si="147"/>
        <v xml:space="preserve"> </v>
      </c>
    </row>
    <row r="9453" spans="6:7" x14ac:dyDescent="0.25">
      <c r="F9453" s="15" t="str">
        <f>IFERROR(VLOOKUP(AllData2!D9453,'Support Sheet'!A$100:$B9453,2,0)," ")</f>
        <v xml:space="preserve"> </v>
      </c>
      <c r="G9453" s="15" t="str">
        <f t="shared" si="147"/>
        <v xml:space="preserve"> </v>
      </c>
    </row>
    <row r="9454" spans="6:7" x14ac:dyDescent="0.25">
      <c r="F9454" s="15" t="str">
        <f>IFERROR(VLOOKUP(AllData2!D9454,'Support Sheet'!A$100:$B9454,2,0)," ")</f>
        <v xml:space="preserve"> </v>
      </c>
      <c r="G9454" s="15" t="str">
        <f t="shared" si="147"/>
        <v xml:space="preserve"> </v>
      </c>
    </row>
    <row r="9455" spans="6:7" x14ac:dyDescent="0.25">
      <c r="F9455" s="15" t="str">
        <f>IFERROR(VLOOKUP(AllData2!D9455,'Support Sheet'!A$100:$B9455,2,0)," ")</f>
        <v xml:space="preserve"> </v>
      </c>
      <c r="G9455" s="15" t="str">
        <f t="shared" si="147"/>
        <v xml:space="preserve"> </v>
      </c>
    </row>
    <row r="9456" spans="6:7" x14ac:dyDescent="0.25">
      <c r="F9456" s="15" t="str">
        <f>IFERROR(VLOOKUP(AllData2!D9456,'Support Sheet'!A$100:$B9456,2,0)," ")</f>
        <v xml:space="preserve"> </v>
      </c>
      <c r="G9456" s="15" t="str">
        <f t="shared" si="147"/>
        <v xml:space="preserve"> </v>
      </c>
    </row>
    <row r="9457" spans="6:7" x14ac:dyDescent="0.25">
      <c r="F9457" s="15" t="str">
        <f>IFERROR(VLOOKUP(AllData2!D9457,'Support Sheet'!A$100:$B9457,2,0)," ")</f>
        <v xml:space="preserve"> </v>
      </c>
      <c r="G9457" s="15" t="str">
        <f t="shared" si="147"/>
        <v xml:space="preserve"> </v>
      </c>
    </row>
    <row r="9458" spans="6:7" x14ac:dyDescent="0.25">
      <c r="F9458" s="15" t="str">
        <f>IFERROR(VLOOKUP(AllData2!D9458,'Support Sheet'!A$100:$B9458,2,0)," ")</f>
        <v xml:space="preserve"> </v>
      </c>
      <c r="G9458" s="15" t="str">
        <f t="shared" si="147"/>
        <v xml:space="preserve"> </v>
      </c>
    </row>
    <row r="9459" spans="6:7" x14ac:dyDescent="0.25">
      <c r="F9459" s="15" t="str">
        <f>IFERROR(VLOOKUP(AllData2!D9459,'Support Sheet'!A$100:$B9459,2,0)," ")</f>
        <v xml:space="preserve"> </v>
      </c>
      <c r="G9459" s="15" t="str">
        <f t="shared" si="147"/>
        <v xml:space="preserve"> </v>
      </c>
    </row>
    <row r="9460" spans="6:7" x14ac:dyDescent="0.25">
      <c r="F9460" s="15" t="str">
        <f>IFERROR(VLOOKUP(AllData2!D9460,'Support Sheet'!A$100:$B9460,2,0)," ")</f>
        <v xml:space="preserve"> </v>
      </c>
      <c r="G9460" s="15" t="str">
        <f t="shared" si="147"/>
        <v xml:space="preserve"> </v>
      </c>
    </row>
    <row r="9461" spans="6:7" x14ac:dyDescent="0.25">
      <c r="F9461" s="15" t="str">
        <f>IFERROR(VLOOKUP(AllData2!D9461,'Support Sheet'!A$100:$B9461,2,0)," ")</f>
        <v xml:space="preserve"> </v>
      </c>
      <c r="G9461" s="15" t="str">
        <f t="shared" si="147"/>
        <v xml:space="preserve"> </v>
      </c>
    </row>
    <row r="9462" spans="6:7" x14ac:dyDescent="0.25">
      <c r="F9462" s="15" t="str">
        <f>IFERROR(VLOOKUP(AllData2!D9462,'Support Sheet'!A$100:$B9462,2,0)," ")</f>
        <v xml:space="preserve"> </v>
      </c>
      <c r="G9462" s="15" t="str">
        <f t="shared" si="147"/>
        <v xml:space="preserve"> </v>
      </c>
    </row>
    <row r="9463" spans="6:7" x14ac:dyDescent="0.25">
      <c r="F9463" s="15" t="str">
        <f>IFERROR(VLOOKUP(AllData2!D9463,'Support Sheet'!A$100:$B9463,2,0)," ")</f>
        <v xml:space="preserve"> </v>
      </c>
      <c r="G9463" s="15" t="str">
        <f t="shared" si="147"/>
        <v xml:space="preserve"> </v>
      </c>
    </row>
    <row r="9464" spans="6:7" x14ac:dyDescent="0.25">
      <c r="F9464" s="15" t="str">
        <f>IFERROR(VLOOKUP(AllData2!D9464,'Support Sheet'!A$100:$B9464,2,0)," ")</f>
        <v xml:space="preserve"> </v>
      </c>
      <c r="G9464" s="15" t="str">
        <f t="shared" si="147"/>
        <v xml:space="preserve"> </v>
      </c>
    </row>
    <row r="9465" spans="6:7" x14ac:dyDescent="0.25">
      <c r="F9465" s="15" t="str">
        <f>IFERROR(VLOOKUP(AllData2!D9465,'Support Sheet'!A$100:$B9465,2,0)," ")</f>
        <v xml:space="preserve"> </v>
      </c>
      <c r="G9465" s="15" t="str">
        <f t="shared" si="147"/>
        <v xml:space="preserve"> </v>
      </c>
    </row>
    <row r="9466" spans="6:7" x14ac:dyDescent="0.25">
      <c r="F9466" s="15" t="str">
        <f>IFERROR(VLOOKUP(AllData2!D9466,'Support Sheet'!A$100:$B9466,2,0)," ")</f>
        <v xml:space="preserve"> </v>
      </c>
      <c r="G9466" s="15" t="str">
        <f t="shared" si="147"/>
        <v xml:space="preserve"> </v>
      </c>
    </row>
    <row r="9467" spans="6:7" x14ac:dyDescent="0.25">
      <c r="F9467" s="15" t="str">
        <f>IFERROR(VLOOKUP(AllData2!D9467,'Support Sheet'!A$100:$B9467,2,0)," ")</f>
        <v xml:space="preserve"> </v>
      </c>
      <c r="G9467" s="15" t="str">
        <f t="shared" si="147"/>
        <v xml:space="preserve"> </v>
      </c>
    </row>
    <row r="9468" spans="6:7" x14ac:dyDescent="0.25">
      <c r="F9468" s="15" t="str">
        <f>IFERROR(VLOOKUP(AllData2!D9468,'Support Sheet'!A$100:$B9468,2,0)," ")</f>
        <v xml:space="preserve"> </v>
      </c>
      <c r="G9468" s="15" t="str">
        <f t="shared" si="147"/>
        <v xml:space="preserve"> </v>
      </c>
    </row>
    <row r="9469" spans="6:7" x14ac:dyDescent="0.25">
      <c r="F9469" s="15" t="str">
        <f>IFERROR(VLOOKUP(AllData2!D9469,'Support Sheet'!A$100:$B9469,2,0)," ")</f>
        <v xml:space="preserve"> </v>
      </c>
      <c r="G9469" s="15" t="str">
        <f t="shared" si="147"/>
        <v xml:space="preserve"> </v>
      </c>
    </row>
    <row r="9470" spans="6:7" x14ac:dyDescent="0.25">
      <c r="F9470" s="15" t="str">
        <f>IFERROR(VLOOKUP(AllData2!D9470,'Support Sheet'!A$100:$B9470,2,0)," ")</f>
        <v xml:space="preserve"> </v>
      </c>
      <c r="G9470" s="15" t="str">
        <f t="shared" si="147"/>
        <v xml:space="preserve"> </v>
      </c>
    </row>
    <row r="9471" spans="6:7" x14ac:dyDescent="0.25">
      <c r="F9471" s="15" t="str">
        <f>IFERROR(VLOOKUP(AllData2!D9471,'Support Sheet'!A$100:$B9471,2,0)," ")</f>
        <v xml:space="preserve"> </v>
      </c>
      <c r="G9471" s="15" t="str">
        <f t="shared" si="147"/>
        <v xml:space="preserve"> </v>
      </c>
    </row>
    <row r="9472" spans="6:7" x14ac:dyDescent="0.25">
      <c r="F9472" s="15" t="str">
        <f>IFERROR(VLOOKUP(AllData2!D9472,'Support Sheet'!A$100:$B9472,2,0)," ")</f>
        <v xml:space="preserve"> </v>
      </c>
      <c r="G9472" s="15" t="str">
        <f t="shared" si="147"/>
        <v xml:space="preserve"> </v>
      </c>
    </row>
    <row r="9473" spans="6:7" x14ac:dyDescent="0.25">
      <c r="F9473" s="15" t="str">
        <f>IFERROR(VLOOKUP(AllData2!D9473,'Support Sheet'!A$100:$B9473,2,0)," ")</f>
        <v xml:space="preserve"> </v>
      </c>
      <c r="G9473" s="15" t="str">
        <f t="shared" si="147"/>
        <v xml:space="preserve"> </v>
      </c>
    </row>
    <row r="9474" spans="6:7" x14ac:dyDescent="0.25">
      <c r="F9474" s="15" t="str">
        <f>IFERROR(VLOOKUP(AllData2!D9474,'Support Sheet'!A$100:$B9474,2,0)," ")</f>
        <v xml:space="preserve"> </v>
      </c>
      <c r="G9474" s="15" t="str">
        <f t="shared" si="147"/>
        <v xml:space="preserve"> </v>
      </c>
    </row>
    <row r="9475" spans="6:7" x14ac:dyDescent="0.25">
      <c r="F9475" s="15" t="str">
        <f>IFERROR(VLOOKUP(AllData2!D9475,'Support Sheet'!A$100:$B9475,2,0)," ")</f>
        <v xml:space="preserve"> </v>
      </c>
      <c r="G9475" s="15" t="str">
        <f t="shared" ref="G9475:G9538" si="148">IFERROR(E9475*F9475," ")</f>
        <v xml:space="preserve"> </v>
      </c>
    </row>
    <row r="9476" spans="6:7" x14ac:dyDescent="0.25">
      <c r="F9476" s="15" t="str">
        <f>IFERROR(VLOOKUP(AllData2!D9476,'Support Sheet'!A$100:$B9476,2,0)," ")</f>
        <v xml:space="preserve"> </v>
      </c>
      <c r="G9476" s="15" t="str">
        <f t="shared" si="148"/>
        <v xml:space="preserve"> </v>
      </c>
    </row>
    <row r="9477" spans="6:7" x14ac:dyDescent="0.25">
      <c r="F9477" s="15" t="str">
        <f>IFERROR(VLOOKUP(AllData2!D9477,'Support Sheet'!A$100:$B9477,2,0)," ")</f>
        <v xml:space="preserve"> </v>
      </c>
      <c r="G9477" s="15" t="str">
        <f t="shared" si="148"/>
        <v xml:space="preserve"> </v>
      </c>
    </row>
    <row r="9478" spans="6:7" x14ac:dyDescent="0.25">
      <c r="F9478" s="15" t="str">
        <f>IFERROR(VLOOKUP(AllData2!D9478,'Support Sheet'!A$100:$B9478,2,0)," ")</f>
        <v xml:space="preserve"> </v>
      </c>
      <c r="G9478" s="15" t="str">
        <f t="shared" si="148"/>
        <v xml:space="preserve"> </v>
      </c>
    </row>
    <row r="9479" spans="6:7" x14ac:dyDescent="0.25">
      <c r="F9479" s="15" t="str">
        <f>IFERROR(VLOOKUP(AllData2!D9479,'Support Sheet'!A$100:$B9479,2,0)," ")</f>
        <v xml:space="preserve"> </v>
      </c>
      <c r="G9479" s="15" t="str">
        <f t="shared" si="148"/>
        <v xml:space="preserve"> </v>
      </c>
    </row>
    <row r="9480" spans="6:7" x14ac:dyDescent="0.25">
      <c r="F9480" s="15" t="str">
        <f>IFERROR(VLOOKUP(AllData2!D9480,'Support Sheet'!A$100:$B9480,2,0)," ")</f>
        <v xml:space="preserve"> </v>
      </c>
      <c r="G9480" s="15" t="str">
        <f t="shared" si="148"/>
        <v xml:space="preserve"> </v>
      </c>
    </row>
    <row r="9481" spans="6:7" x14ac:dyDescent="0.25">
      <c r="F9481" s="15" t="str">
        <f>IFERROR(VLOOKUP(AllData2!D9481,'Support Sheet'!A$100:$B9481,2,0)," ")</f>
        <v xml:space="preserve"> </v>
      </c>
      <c r="G9481" s="15" t="str">
        <f t="shared" si="148"/>
        <v xml:space="preserve"> </v>
      </c>
    </row>
    <row r="9482" spans="6:7" x14ac:dyDescent="0.25">
      <c r="F9482" s="15" t="str">
        <f>IFERROR(VLOOKUP(AllData2!D9482,'Support Sheet'!A$100:$B9482,2,0)," ")</f>
        <v xml:space="preserve"> </v>
      </c>
      <c r="G9482" s="15" t="str">
        <f t="shared" si="148"/>
        <v xml:space="preserve"> </v>
      </c>
    </row>
    <row r="9483" spans="6:7" x14ac:dyDescent="0.25">
      <c r="F9483" s="15" t="str">
        <f>IFERROR(VLOOKUP(AllData2!D9483,'Support Sheet'!A$100:$B9483,2,0)," ")</f>
        <v xml:space="preserve"> </v>
      </c>
      <c r="G9483" s="15" t="str">
        <f t="shared" si="148"/>
        <v xml:space="preserve"> </v>
      </c>
    </row>
    <row r="9484" spans="6:7" x14ac:dyDescent="0.25">
      <c r="F9484" s="15" t="str">
        <f>IFERROR(VLOOKUP(AllData2!D9484,'Support Sheet'!A$100:$B9484,2,0)," ")</f>
        <v xml:space="preserve"> </v>
      </c>
      <c r="G9484" s="15" t="str">
        <f t="shared" si="148"/>
        <v xml:space="preserve"> </v>
      </c>
    </row>
    <row r="9485" spans="6:7" x14ac:dyDescent="0.25">
      <c r="F9485" s="15" t="str">
        <f>IFERROR(VLOOKUP(AllData2!D9485,'Support Sheet'!A$100:$B9485,2,0)," ")</f>
        <v xml:space="preserve"> </v>
      </c>
      <c r="G9485" s="15" t="str">
        <f t="shared" si="148"/>
        <v xml:space="preserve"> </v>
      </c>
    </row>
    <row r="9486" spans="6:7" x14ac:dyDescent="0.25">
      <c r="F9486" s="15" t="str">
        <f>IFERROR(VLOOKUP(AllData2!D9486,'Support Sheet'!A$100:$B9486,2,0)," ")</f>
        <v xml:space="preserve"> </v>
      </c>
      <c r="G9486" s="15" t="str">
        <f t="shared" si="148"/>
        <v xml:space="preserve"> </v>
      </c>
    </row>
    <row r="9487" spans="6:7" x14ac:dyDescent="0.25">
      <c r="F9487" s="15" t="str">
        <f>IFERROR(VLOOKUP(AllData2!D9487,'Support Sheet'!A$100:$B9487,2,0)," ")</f>
        <v xml:space="preserve"> </v>
      </c>
      <c r="G9487" s="15" t="str">
        <f t="shared" si="148"/>
        <v xml:space="preserve"> </v>
      </c>
    </row>
    <row r="9488" spans="6:7" x14ac:dyDescent="0.25">
      <c r="F9488" s="15" t="str">
        <f>IFERROR(VLOOKUP(AllData2!D9488,'Support Sheet'!A$100:$B9488,2,0)," ")</f>
        <v xml:space="preserve"> </v>
      </c>
      <c r="G9488" s="15" t="str">
        <f t="shared" si="148"/>
        <v xml:space="preserve"> </v>
      </c>
    </row>
    <row r="9489" spans="6:7" x14ac:dyDescent="0.25">
      <c r="F9489" s="15" t="str">
        <f>IFERROR(VLOOKUP(AllData2!D9489,'Support Sheet'!A$100:$B9489,2,0)," ")</f>
        <v xml:space="preserve"> </v>
      </c>
      <c r="G9489" s="15" t="str">
        <f t="shared" si="148"/>
        <v xml:space="preserve"> </v>
      </c>
    </row>
    <row r="9490" spans="6:7" x14ac:dyDescent="0.25">
      <c r="F9490" s="15" t="str">
        <f>IFERROR(VLOOKUP(AllData2!D9490,'Support Sheet'!A$100:$B9490,2,0)," ")</f>
        <v xml:space="preserve"> </v>
      </c>
      <c r="G9490" s="15" t="str">
        <f t="shared" si="148"/>
        <v xml:space="preserve"> </v>
      </c>
    </row>
    <row r="9491" spans="6:7" x14ac:dyDescent="0.25">
      <c r="F9491" s="15" t="str">
        <f>IFERROR(VLOOKUP(AllData2!D9491,'Support Sheet'!A$100:$B9491,2,0)," ")</f>
        <v xml:space="preserve"> </v>
      </c>
      <c r="G9491" s="15" t="str">
        <f t="shared" si="148"/>
        <v xml:space="preserve"> </v>
      </c>
    </row>
    <row r="9492" spans="6:7" x14ac:dyDescent="0.25">
      <c r="F9492" s="15" t="str">
        <f>IFERROR(VLOOKUP(AllData2!D9492,'Support Sheet'!A$100:$B9492,2,0)," ")</f>
        <v xml:space="preserve"> </v>
      </c>
      <c r="G9492" s="15" t="str">
        <f t="shared" si="148"/>
        <v xml:space="preserve"> </v>
      </c>
    </row>
    <row r="9493" spans="6:7" x14ac:dyDescent="0.25">
      <c r="F9493" s="15" t="str">
        <f>IFERROR(VLOOKUP(AllData2!D9493,'Support Sheet'!A$100:$B9493,2,0)," ")</f>
        <v xml:space="preserve"> </v>
      </c>
      <c r="G9493" s="15" t="str">
        <f t="shared" si="148"/>
        <v xml:space="preserve"> </v>
      </c>
    </row>
    <row r="9494" spans="6:7" x14ac:dyDescent="0.25">
      <c r="F9494" s="15" t="str">
        <f>IFERROR(VLOOKUP(AllData2!D9494,'Support Sheet'!A$100:$B9494,2,0)," ")</f>
        <v xml:space="preserve"> </v>
      </c>
      <c r="G9494" s="15" t="str">
        <f t="shared" si="148"/>
        <v xml:space="preserve"> </v>
      </c>
    </row>
    <row r="9495" spans="6:7" x14ac:dyDescent="0.25">
      <c r="F9495" s="15" t="str">
        <f>IFERROR(VLOOKUP(AllData2!D9495,'Support Sheet'!A$100:$B9495,2,0)," ")</f>
        <v xml:space="preserve"> </v>
      </c>
      <c r="G9495" s="15" t="str">
        <f t="shared" si="148"/>
        <v xml:space="preserve"> </v>
      </c>
    </row>
    <row r="9496" spans="6:7" x14ac:dyDescent="0.25">
      <c r="F9496" s="15" t="str">
        <f>IFERROR(VLOOKUP(AllData2!D9496,'Support Sheet'!A$100:$B9496,2,0)," ")</f>
        <v xml:space="preserve"> </v>
      </c>
      <c r="G9496" s="15" t="str">
        <f t="shared" si="148"/>
        <v xml:space="preserve"> </v>
      </c>
    </row>
    <row r="9497" spans="6:7" x14ac:dyDescent="0.25">
      <c r="F9497" s="15" t="str">
        <f>IFERROR(VLOOKUP(AllData2!D9497,'Support Sheet'!A$100:$B9497,2,0)," ")</f>
        <v xml:space="preserve"> </v>
      </c>
      <c r="G9497" s="15" t="str">
        <f t="shared" si="148"/>
        <v xml:space="preserve"> </v>
      </c>
    </row>
    <row r="9498" spans="6:7" x14ac:dyDescent="0.25">
      <c r="F9498" s="15" t="str">
        <f>IFERROR(VLOOKUP(AllData2!D9498,'Support Sheet'!A$100:$B9498,2,0)," ")</f>
        <v xml:space="preserve"> </v>
      </c>
      <c r="G9498" s="15" t="str">
        <f t="shared" si="148"/>
        <v xml:space="preserve"> </v>
      </c>
    </row>
    <row r="9499" spans="6:7" x14ac:dyDescent="0.25">
      <c r="F9499" s="15" t="str">
        <f>IFERROR(VLOOKUP(AllData2!D9499,'Support Sheet'!A$100:$B9499,2,0)," ")</f>
        <v xml:space="preserve"> </v>
      </c>
      <c r="G9499" s="15" t="str">
        <f t="shared" si="148"/>
        <v xml:space="preserve"> </v>
      </c>
    </row>
    <row r="9500" spans="6:7" x14ac:dyDescent="0.25">
      <c r="F9500" s="15" t="str">
        <f>IFERROR(VLOOKUP(AllData2!D9500,'Support Sheet'!A$100:$B9500,2,0)," ")</f>
        <v xml:space="preserve"> </v>
      </c>
      <c r="G9500" s="15" t="str">
        <f t="shared" si="148"/>
        <v xml:space="preserve"> </v>
      </c>
    </row>
    <row r="9501" spans="6:7" x14ac:dyDescent="0.25">
      <c r="F9501" s="15" t="str">
        <f>IFERROR(VLOOKUP(AllData2!D9501,'Support Sheet'!A$100:$B9501,2,0)," ")</f>
        <v xml:space="preserve"> </v>
      </c>
      <c r="G9501" s="15" t="str">
        <f t="shared" si="148"/>
        <v xml:space="preserve"> </v>
      </c>
    </row>
    <row r="9502" spans="6:7" x14ac:dyDescent="0.25">
      <c r="F9502" s="15" t="str">
        <f>IFERROR(VLOOKUP(AllData2!D9502,'Support Sheet'!A$100:$B9502,2,0)," ")</f>
        <v xml:space="preserve"> </v>
      </c>
      <c r="G9502" s="15" t="str">
        <f t="shared" si="148"/>
        <v xml:space="preserve"> </v>
      </c>
    </row>
    <row r="9503" spans="6:7" x14ac:dyDescent="0.25">
      <c r="F9503" s="15" t="str">
        <f>IFERROR(VLOOKUP(AllData2!D9503,'Support Sheet'!A$100:$B9503,2,0)," ")</f>
        <v xml:space="preserve"> </v>
      </c>
      <c r="G9503" s="15" t="str">
        <f t="shared" si="148"/>
        <v xml:space="preserve"> </v>
      </c>
    </row>
    <row r="9504" spans="6:7" x14ac:dyDescent="0.25">
      <c r="F9504" s="15" t="str">
        <f>IFERROR(VLOOKUP(AllData2!D9504,'Support Sheet'!A$100:$B9504,2,0)," ")</f>
        <v xml:space="preserve"> </v>
      </c>
      <c r="G9504" s="15" t="str">
        <f t="shared" si="148"/>
        <v xml:space="preserve"> </v>
      </c>
    </row>
    <row r="9505" spans="6:7" x14ac:dyDescent="0.25">
      <c r="F9505" s="15" t="str">
        <f>IFERROR(VLOOKUP(AllData2!D9505,'Support Sheet'!A$100:$B9505,2,0)," ")</f>
        <v xml:space="preserve"> </v>
      </c>
      <c r="G9505" s="15" t="str">
        <f t="shared" si="148"/>
        <v xml:space="preserve"> </v>
      </c>
    </row>
    <row r="9506" spans="6:7" x14ac:dyDescent="0.25">
      <c r="F9506" s="15" t="str">
        <f>IFERROR(VLOOKUP(AllData2!D9506,'Support Sheet'!A$100:$B9506,2,0)," ")</f>
        <v xml:space="preserve"> </v>
      </c>
      <c r="G9506" s="15" t="str">
        <f t="shared" si="148"/>
        <v xml:space="preserve"> </v>
      </c>
    </row>
    <row r="9507" spans="6:7" x14ac:dyDescent="0.25">
      <c r="F9507" s="15" t="str">
        <f>IFERROR(VLOOKUP(AllData2!D9507,'Support Sheet'!A$100:$B9507,2,0)," ")</f>
        <v xml:space="preserve"> </v>
      </c>
      <c r="G9507" s="15" t="str">
        <f t="shared" si="148"/>
        <v xml:space="preserve"> </v>
      </c>
    </row>
    <row r="9508" spans="6:7" x14ac:dyDescent="0.25">
      <c r="F9508" s="15" t="str">
        <f>IFERROR(VLOOKUP(AllData2!D9508,'Support Sheet'!A$100:$B9508,2,0)," ")</f>
        <v xml:space="preserve"> </v>
      </c>
      <c r="G9508" s="15" t="str">
        <f t="shared" si="148"/>
        <v xml:space="preserve"> </v>
      </c>
    </row>
    <row r="9509" spans="6:7" x14ac:dyDescent="0.25">
      <c r="F9509" s="15" t="str">
        <f>IFERROR(VLOOKUP(AllData2!D9509,'Support Sheet'!A$100:$B9509,2,0)," ")</f>
        <v xml:space="preserve"> </v>
      </c>
      <c r="G9509" s="15" t="str">
        <f t="shared" si="148"/>
        <v xml:space="preserve"> </v>
      </c>
    </row>
    <row r="9510" spans="6:7" x14ac:dyDescent="0.25">
      <c r="F9510" s="15" t="str">
        <f>IFERROR(VLOOKUP(AllData2!D9510,'Support Sheet'!A$100:$B9510,2,0)," ")</f>
        <v xml:space="preserve"> </v>
      </c>
      <c r="G9510" s="15" t="str">
        <f t="shared" si="148"/>
        <v xml:space="preserve"> </v>
      </c>
    </row>
    <row r="9511" spans="6:7" x14ac:dyDescent="0.25">
      <c r="F9511" s="15" t="str">
        <f>IFERROR(VLOOKUP(AllData2!D9511,'Support Sheet'!A$100:$B9511,2,0)," ")</f>
        <v xml:space="preserve"> </v>
      </c>
      <c r="G9511" s="15" t="str">
        <f t="shared" si="148"/>
        <v xml:space="preserve"> </v>
      </c>
    </row>
    <row r="9512" spans="6:7" x14ac:dyDescent="0.25">
      <c r="F9512" s="15" t="str">
        <f>IFERROR(VLOOKUP(AllData2!D9512,'Support Sheet'!A$100:$B9512,2,0)," ")</f>
        <v xml:space="preserve"> </v>
      </c>
      <c r="G9512" s="15" t="str">
        <f t="shared" si="148"/>
        <v xml:space="preserve"> </v>
      </c>
    </row>
    <row r="9513" spans="6:7" x14ac:dyDescent="0.25">
      <c r="F9513" s="15" t="str">
        <f>IFERROR(VLOOKUP(AllData2!D9513,'Support Sheet'!A$100:$B9513,2,0)," ")</f>
        <v xml:space="preserve"> </v>
      </c>
      <c r="G9513" s="15" t="str">
        <f t="shared" si="148"/>
        <v xml:space="preserve"> </v>
      </c>
    </row>
    <row r="9514" spans="6:7" x14ac:dyDescent="0.25">
      <c r="F9514" s="15" t="str">
        <f>IFERROR(VLOOKUP(AllData2!D9514,'Support Sheet'!A$100:$B9514,2,0)," ")</f>
        <v xml:space="preserve"> </v>
      </c>
      <c r="G9514" s="15" t="str">
        <f t="shared" si="148"/>
        <v xml:space="preserve"> </v>
      </c>
    </row>
    <row r="9515" spans="6:7" x14ac:dyDescent="0.25">
      <c r="F9515" s="15" t="str">
        <f>IFERROR(VLOOKUP(AllData2!D9515,'Support Sheet'!A$100:$B9515,2,0)," ")</f>
        <v xml:space="preserve"> </v>
      </c>
      <c r="G9515" s="15" t="str">
        <f t="shared" si="148"/>
        <v xml:space="preserve"> </v>
      </c>
    </row>
    <row r="9516" spans="6:7" x14ac:dyDescent="0.25">
      <c r="F9516" s="15" t="str">
        <f>IFERROR(VLOOKUP(AllData2!D9516,'Support Sheet'!A$100:$B9516,2,0)," ")</f>
        <v xml:space="preserve"> </v>
      </c>
      <c r="G9516" s="15" t="str">
        <f t="shared" si="148"/>
        <v xml:space="preserve"> </v>
      </c>
    </row>
    <row r="9517" spans="6:7" x14ac:dyDescent="0.25">
      <c r="F9517" s="15" t="str">
        <f>IFERROR(VLOOKUP(AllData2!D9517,'Support Sheet'!A$100:$B9517,2,0)," ")</f>
        <v xml:space="preserve"> </v>
      </c>
      <c r="G9517" s="15" t="str">
        <f t="shared" si="148"/>
        <v xml:space="preserve"> </v>
      </c>
    </row>
    <row r="9518" spans="6:7" x14ac:dyDescent="0.25">
      <c r="F9518" s="15" t="str">
        <f>IFERROR(VLOOKUP(AllData2!D9518,'Support Sheet'!A$100:$B9518,2,0)," ")</f>
        <v xml:space="preserve"> </v>
      </c>
      <c r="G9518" s="15" t="str">
        <f t="shared" si="148"/>
        <v xml:space="preserve"> </v>
      </c>
    </row>
    <row r="9519" spans="6:7" x14ac:dyDescent="0.25">
      <c r="F9519" s="15" t="str">
        <f>IFERROR(VLOOKUP(AllData2!D9519,'Support Sheet'!A$100:$B9519,2,0)," ")</f>
        <v xml:space="preserve"> </v>
      </c>
      <c r="G9519" s="15" t="str">
        <f t="shared" si="148"/>
        <v xml:space="preserve"> </v>
      </c>
    </row>
    <row r="9520" spans="6:7" x14ac:dyDescent="0.25">
      <c r="F9520" s="15" t="str">
        <f>IFERROR(VLOOKUP(AllData2!D9520,'Support Sheet'!A$100:$B9520,2,0)," ")</f>
        <v xml:space="preserve"> </v>
      </c>
      <c r="G9520" s="15" t="str">
        <f t="shared" si="148"/>
        <v xml:space="preserve"> </v>
      </c>
    </row>
    <row r="9521" spans="6:7" x14ac:dyDescent="0.25">
      <c r="F9521" s="15" t="str">
        <f>IFERROR(VLOOKUP(AllData2!D9521,'Support Sheet'!A$100:$B9521,2,0)," ")</f>
        <v xml:space="preserve"> </v>
      </c>
      <c r="G9521" s="15" t="str">
        <f t="shared" si="148"/>
        <v xml:space="preserve"> </v>
      </c>
    </row>
    <row r="9522" spans="6:7" x14ac:dyDescent="0.25">
      <c r="F9522" s="15" t="str">
        <f>IFERROR(VLOOKUP(AllData2!D9522,'Support Sheet'!A$100:$B9522,2,0)," ")</f>
        <v xml:space="preserve"> </v>
      </c>
      <c r="G9522" s="15" t="str">
        <f t="shared" si="148"/>
        <v xml:space="preserve"> </v>
      </c>
    </row>
    <row r="9523" spans="6:7" x14ac:dyDescent="0.25">
      <c r="F9523" s="15" t="str">
        <f>IFERROR(VLOOKUP(AllData2!D9523,'Support Sheet'!A$100:$B9523,2,0)," ")</f>
        <v xml:space="preserve"> </v>
      </c>
      <c r="G9523" s="15" t="str">
        <f t="shared" si="148"/>
        <v xml:space="preserve"> </v>
      </c>
    </row>
    <row r="9524" spans="6:7" x14ac:dyDescent="0.25">
      <c r="F9524" s="15" t="str">
        <f>IFERROR(VLOOKUP(AllData2!D9524,'Support Sheet'!A$100:$B9524,2,0)," ")</f>
        <v xml:space="preserve"> </v>
      </c>
      <c r="G9524" s="15" t="str">
        <f t="shared" si="148"/>
        <v xml:space="preserve"> </v>
      </c>
    </row>
    <row r="9525" spans="6:7" x14ac:dyDescent="0.25">
      <c r="F9525" s="15" t="str">
        <f>IFERROR(VLOOKUP(AllData2!D9525,'Support Sheet'!A$100:$B9525,2,0)," ")</f>
        <v xml:space="preserve"> </v>
      </c>
      <c r="G9525" s="15" t="str">
        <f t="shared" si="148"/>
        <v xml:space="preserve"> </v>
      </c>
    </row>
    <row r="9526" spans="6:7" x14ac:dyDescent="0.25">
      <c r="F9526" s="15" t="str">
        <f>IFERROR(VLOOKUP(AllData2!D9526,'Support Sheet'!A$100:$B9526,2,0)," ")</f>
        <v xml:space="preserve"> </v>
      </c>
      <c r="G9526" s="15" t="str">
        <f t="shared" si="148"/>
        <v xml:space="preserve"> </v>
      </c>
    </row>
    <row r="9527" spans="6:7" x14ac:dyDescent="0.25">
      <c r="F9527" s="15" t="str">
        <f>IFERROR(VLOOKUP(AllData2!D9527,'Support Sheet'!A$100:$B9527,2,0)," ")</f>
        <v xml:space="preserve"> </v>
      </c>
      <c r="G9527" s="15" t="str">
        <f t="shared" si="148"/>
        <v xml:space="preserve"> </v>
      </c>
    </row>
    <row r="9528" spans="6:7" x14ac:dyDescent="0.25">
      <c r="F9528" s="15" t="str">
        <f>IFERROR(VLOOKUP(AllData2!D9528,'Support Sheet'!A$100:$B9528,2,0)," ")</f>
        <v xml:space="preserve"> </v>
      </c>
      <c r="G9528" s="15" t="str">
        <f t="shared" si="148"/>
        <v xml:space="preserve"> </v>
      </c>
    </row>
    <row r="9529" spans="6:7" x14ac:dyDescent="0.25">
      <c r="F9529" s="15" t="str">
        <f>IFERROR(VLOOKUP(AllData2!D9529,'Support Sheet'!A$100:$B9529,2,0)," ")</f>
        <v xml:space="preserve"> </v>
      </c>
      <c r="G9529" s="15" t="str">
        <f t="shared" si="148"/>
        <v xml:space="preserve"> </v>
      </c>
    </row>
    <row r="9530" spans="6:7" x14ac:dyDescent="0.25">
      <c r="F9530" s="15" t="str">
        <f>IFERROR(VLOOKUP(AllData2!D9530,'Support Sheet'!A$100:$B9530,2,0)," ")</f>
        <v xml:space="preserve"> </v>
      </c>
      <c r="G9530" s="15" t="str">
        <f t="shared" si="148"/>
        <v xml:space="preserve"> </v>
      </c>
    </row>
    <row r="9531" spans="6:7" x14ac:dyDescent="0.25">
      <c r="F9531" s="15" t="str">
        <f>IFERROR(VLOOKUP(AllData2!D9531,'Support Sheet'!A$100:$B9531,2,0)," ")</f>
        <v xml:space="preserve"> </v>
      </c>
      <c r="G9531" s="15" t="str">
        <f t="shared" si="148"/>
        <v xml:space="preserve"> </v>
      </c>
    </row>
    <row r="9532" spans="6:7" x14ac:dyDescent="0.25">
      <c r="F9532" s="15" t="str">
        <f>IFERROR(VLOOKUP(AllData2!D9532,'Support Sheet'!A$100:$B9532,2,0)," ")</f>
        <v xml:space="preserve"> </v>
      </c>
      <c r="G9532" s="15" t="str">
        <f t="shared" si="148"/>
        <v xml:space="preserve"> </v>
      </c>
    </row>
    <row r="9533" spans="6:7" x14ac:dyDescent="0.25">
      <c r="F9533" s="15" t="str">
        <f>IFERROR(VLOOKUP(AllData2!D9533,'Support Sheet'!A$100:$B9533,2,0)," ")</f>
        <v xml:space="preserve"> </v>
      </c>
      <c r="G9533" s="15" t="str">
        <f t="shared" si="148"/>
        <v xml:space="preserve"> </v>
      </c>
    </row>
    <row r="9534" spans="6:7" x14ac:dyDescent="0.25">
      <c r="F9534" s="15" t="str">
        <f>IFERROR(VLOOKUP(AllData2!D9534,'Support Sheet'!A$100:$B9534,2,0)," ")</f>
        <v xml:space="preserve"> </v>
      </c>
      <c r="G9534" s="15" t="str">
        <f t="shared" si="148"/>
        <v xml:space="preserve"> </v>
      </c>
    </row>
    <row r="9535" spans="6:7" x14ac:dyDescent="0.25">
      <c r="F9535" s="15" t="str">
        <f>IFERROR(VLOOKUP(AllData2!D9535,'Support Sheet'!A$100:$B9535,2,0)," ")</f>
        <v xml:space="preserve"> </v>
      </c>
      <c r="G9535" s="15" t="str">
        <f t="shared" si="148"/>
        <v xml:space="preserve"> </v>
      </c>
    </row>
    <row r="9536" spans="6:7" x14ac:dyDescent="0.25">
      <c r="F9536" s="15" t="str">
        <f>IFERROR(VLOOKUP(AllData2!D9536,'Support Sheet'!A$100:$B9536,2,0)," ")</f>
        <v xml:space="preserve"> </v>
      </c>
      <c r="G9536" s="15" t="str">
        <f t="shared" si="148"/>
        <v xml:space="preserve"> </v>
      </c>
    </row>
    <row r="9537" spans="6:7" x14ac:dyDescent="0.25">
      <c r="F9537" s="15" t="str">
        <f>IFERROR(VLOOKUP(AllData2!D9537,'Support Sheet'!A$100:$B9537,2,0)," ")</f>
        <v xml:space="preserve"> </v>
      </c>
      <c r="G9537" s="15" t="str">
        <f t="shared" si="148"/>
        <v xml:space="preserve"> </v>
      </c>
    </row>
    <row r="9538" spans="6:7" x14ac:dyDescent="0.25">
      <c r="F9538" s="15" t="str">
        <f>IFERROR(VLOOKUP(AllData2!D9538,'Support Sheet'!A$100:$B9538,2,0)," ")</f>
        <v xml:space="preserve"> </v>
      </c>
      <c r="G9538" s="15" t="str">
        <f t="shared" si="148"/>
        <v xml:space="preserve"> </v>
      </c>
    </row>
    <row r="9539" spans="6:7" x14ac:dyDescent="0.25">
      <c r="F9539" s="15" t="str">
        <f>IFERROR(VLOOKUP(AllData2!D9539,'Support Sheet'!A$100:$B9539,2,0)," ")</f>
        <v xml:space="preserve"> </v>
      </c>
      <c r="G9539" s="15" t="str">
        <f t="shared" ref="G9539:G9602" si="149">IFERROR(E9539*F9539," ")</f>
        <v xml:space="preserve"> </v>
      </c>
    </row>
    <row r="9540" spans="6:7" x14ac:dyDescent="0.25">
      <c r="F9540" s="15" t="str">
        <f>IFERROR(VLOOKUP(AllData2!D9540,'Support Sheet'!A$100:$B9540,2,0)," ")</f>
        <v xml:space="preserve"> </v>
      </c>
      <c r="G9540" s="15" t="str">
        <f t="shared" si="149"/>
        <v xml:space="preserve"> </v>
      </c>
    </row>
    <row r="9541" spans="6:7" x14ac:dyDescent="0.25">
      <c r="F9541" s="15" t="str">
        <f>IFERROR(VLOOKUP(AllData2!D9541,'Support Sheet'!A$100:$B9541,2,0)," ")</f>
        <v xml:space="preserve"> </v>
      </c>
      <c r="G9541" s="15" t="str">
        <f t="shared" si="149"/>
        <v xml:space="preserve"> </v>
      </c>
    </row>
    <row r="9542" spans="6:7" x14ac:dyDescent="0.25">
      <c r="F9542" s="15" t="str">
        <f>IFERROR(VLOOKUP(AllData2!D9542,'Support Sheet'!A$100:$B9542,2,0)," ")</f>
        <v xml:space="preserve"> </v>
      </c>
      <c r="G9542" s="15" t="str">
        <f t="shared" si="149"/>
        <v xml:space="preserve"> </v>
      </c>
    </row>
    <row r="9543" spans="6:7" x14ac:dyDescent="0.25">
      <c r="F9543" s="15" t="str">
        <f>IFERROR(VLOOKUP(AllData2!D9543,'Support Sheet'!A$100:$B9543,2,0)," ")</f>
        <v xml:space="preserve"> </v>
      </c>
      <c r="G9543" s="15" t="str">
        <f t="shared" si="149"/>
        <v xml:space="preserve"> </v>
      </c>
    </row>
    <row r="9544" spans="6:7" x14ac:dyDescent="0.25">
      <c r="F9544" s="15" t="str">
        <f>IFERROR(VLOOKUP(AllData2!D9544,'Support Sheet'!A$100:$B9544,2,0)," ")</f>
        <v xml:space="preserve"> </v>
      </c>
      <c r="G9544" s="15" t="str">
        <f t="shared" si="149"/>
        <v xml:space="preserve"> </v>
      </c>
    </row>
    <row r="9545" spans="6:7" x14ac:dyDescent="0.25">
      <c r="F9545" s="15" t="str">
        <f>IFERROR(VLOOKUP(AllData2!D9545,'Support Sheet'!A$100:$B9545,2,0)," ")</f>
        <v xml:space="preserve"> </v>
      </c>
      <c r="G9545" s="15" t="str">
        <f t="shared" si="149"/>
        <v xml:space="preserve"> </v>
      </c>
    </row>
    <row r="9546" spans="6:7" x14ac:dyDescent="0.25">
      <c r="F9546" s="15" t="str">
        <f>IFERROR(VLOOKUP(AllData2!D9546,'Support Sheet'!A$100:$B9546,2,0)," ")</f>
        <v xml:space="preserve"> </v>
      </c>
      <c r="G9546" s="15" t="str">
        <f t="shared" si="149"/>
        <v xml:space="preserve"> </v>
      </c>
    </row>
    <row r="9547" spans="6:7" x14ac:dyDescent="0.25">
      <c r="F9547" s="15" t="str">
        <f>IFERROR(VLOOKUP(AllData2!D9547,'Support Sheet'!A$100:$B9547,2,0)," ")</f>
        <v xml:space="preserve"> </v>
      </c>
      <c r="G9547" s="15" t="str">
        <f t="shared" si="149"/>
        <v xml:space="preserve"> </v>
      </c>
    </row>
    <row r="9548" spans="6:7" x14ac:dyDescent="0.25">
      <c r="F9548" s="15" t="str">
        <f>IFERROR(VLOOKUP(AllData2!D9548,'Support Sheet'!A$100:$B9548,2,0)," ")</f>
        <v xml:space="preserve"> </v>
      </c>
      <c r="G9548" s="15" t="str">
        <f t="shared" si="149"/>
        <v xml:space="preserve"> </v>
      </c>
    </row>
    <row r="9549" spans="6:7" x14ac:dyDescent="0.25">
      <c r="F9549" s="15" t="str">
        <f>IFERROR(VLOOKUP(AllData2!D9549,'Support Sheet'!A$100:$B9549,2,0)," ")</f>
        <v xml:space="preserve"> </v>
      </c>
      <c r="G9549" s="15" t="str">
        <f t="shared" si="149"/>
        <v xml:space="preserve"> </v>
      </c>
    </row>
    <row r="9550" spans="6:7" x14ac:dyDescent="0.25">
      <c r="F9550" s="15" t="str">
        <f>IFERROR(VLOOKUP(AllData2!D9550,'Support Sheet'!A$100:$B9550,2,0)," ")</f>
        <v xml:space="preserve"> </v>
      </c>
      <c r="G9550" s="15" t="str">
        <f t="shared" si="149"/>
        <v xml:space="preserve"> </v>
      </c>
    </row>
    <row r="9551" spans="6:7" x14ac:dyDescent="0.25">
      <c r="F9551" s="15" t="str">
        <f>IFERROR(VLOOKUP(AllData2!D9551,'Support Sheet'!A$100:$B9551,2,0)," ")</f>
        <v xml:space="preserve"> </v>
      </c>
      <c r="G9551" s="15" t="str">
        <f t="shared" si="149"/>
        <v xml:space="preserve"> </v>
      </c>
    </row>
    <row r="9552" spans="6:7" x14ac:dyDescent="0.25">
      <c r="F9552" s="15" t="str">
        <f>IFERROR(VLOOKUP(AllData2!D9552,'Support Sheet'!A$100:$B9552,2,0)," ")</f>
        <v xml:space="preserve"> </v>
      </c>
      <c r="G9552" s="15" t="str">
        <f t="shared" si="149"/>
        <v xml:space="preserve"> </v>
      </c>
    </row>
    <row r="9553" spans="6:7" x14ac:dyDescent="0.25">
      <c r="F9553" s="15" t="str">
        <f>IFERROR(VLOOKUP(AllData2!D9553,'Support Sheet'!A$100:$B9553,2,0)," ")</f>
        <v xml:space="preserve"> </v>
      </c>
      <c r="G9553" s="15" t="str">
        <f t="shared" si="149"/>
        <v xml:space="preserve"> </v>
      </c>
    </row>
    <row r="9554" spans="6:7" x14ac:dyDescent="0.25">
      <c r="F9554" s="15" t="str">
        <f>IFERROR(VLOOKUP(AllData2!D9554,'Support Sheet'!A$100:$B9554,2,0)," ")</f>
        <v xml:space="preserve"> </v>
      </c>
      <c r="G9554" s="15" t="str">
        <f t="shared" si="149"/>
        <v xml:space="preserve"> </v>
      </c>
    </row>
    <row r="9555" spans="6:7" x14ac:dyDescent="0.25">
      <c r="F9555" s="15" t="str">
        <f>IFERROR(VLOOKUP(AllData2!D9555,'Support Sheet'!A$100:$B9555,2,0)," ")</f>
        <v xml:space="preserve"> </v>
      </c>
      <c r="G9555" s="15" t="str">
        <f t="shared" si="149"/>
        <v xml:space="preserve"> </v>
      </c>
    </row>
    <row r="9556" spans="6:7" x14ac:dyDescent="0.25">
      <c r="F9556" s="15" t="str">
        <f>IFERROR(VLOOKUP(AllData2!D9556,'Support Sheet'!A$100:$B9556,2,0)," ")</f>
        <v xml:space="preserve"> </v>
      </c>
      <c r="G9556" s="15" t="str">
        <f t="shared" si="149"/>
        <v xml:space="preserve"> </v>
      </c>
    </row>
    <row r="9557" spans="6:7" x14ac:dyDescent="0.25">
      <c r="F9557" s="15" t="str">
        <f>IFERROR(VLOOKUP(AllData2!D9557,'Support Sheet'!A$100:$B9557,2,0)," ")</f>
        <v xml:space="preserve"> </v>
      </c>
      <c r="G9557" s="15" t="str">
        <f t="shared" si="149"/>
        <v xml:space="preserve"> </v>
      </c>
    </row>
    <row r="9558" spans="6:7" x14ac:dyDescent="0.25">
      <c r="F9558" s="15" t="str">
        <f>IFERROR(VLOOKUP(AllData2!D9558,'Support Sheet'!A$100:$B9558,2,0)," ")</f>
        <v xml:space="preserve"> </v>
      </c>
      <c r="G9558" s="15" t="str">
        <f t="shared" si="149"/>
        <v xml:space="preserve"> </v>
      </c>
    </row>
    <row r="9559" spans="6:7" x14ac:dyDescent="0.25">
      <c r="F9559" s="15" t="str">
        <f>IFERROR(VLOOKUP(AllData2!D9559,'Support Sheet'!A$100:$B9559,2,0)," ")</f>
        <v xml:space="preserve"> </v>
      </c>
      <c r="G9559" s="15" t="str">
        <f t="shared" si="149"/>
        <v xml:space="preserve"> </v>
      </c>
    </row>
    <row r="9560" spans="6:7" x14ac:dyDescent="0.25">
      <c r="F9560" s="15" t="str">
        <f>IFERROR(VLOOKUP(AllData2!D9560,'Support Sheet'!A$100:$B9560,2,0)," ")</f>
        <v xml:space="preserve"> </v>
      </c>
      <c r="G9560" s="15" t="str">
        <f t="shared" si="149"/>
        <v xml:space="preserve"> </v>
      </c>
    </row>
    <row r="9561" spans="6:7" x14ac:dyDescent="0.25">
      <c r="F9561" s="15" t="str">
        <f>IFERROR(VLOOKUP(AllData2!D9561,'Support Sheet'!A$100:$B9561,2,0)," ")</f>
        <v xml:space="preserve"> </v>
      </c>
      <c r="G9561" s="15" t="str">
        <f t="shared" si="149"/>
        <v xml:space="preserve"> </v>
      </c>
    </row>
    <row r="9562" spans="6:7" x14ac:dyDescent="0.25">
      <c r="F9562" s="15" t="str">
        <f>IFERROR(VLOOKUP(AllData2!D9562,'Support Sheet'!A$100:$B9562,2,0)," ")</f>
        <v xml:space="preserve"> </v>
      </c>
      <c r="G9562" s="15" t="str">
        <f t="shared" si="149"/>
        <v xml:space="preserve"> </v>
      </c>
    </row>
    <row r="9563" spans="6:7" x14ac:dyDescent="0.25">
      <c r="F9563" s="15" t="str">
        <f>IFERROR(VLOOKUP(AllData2!D9563,'Support Sheet'!A$100:$B9563,2,0)," ")</f>
        <v xml:space="preserve"> </v>
      </c>
      <c r="G9563" s="15" t="str">
        <f t="shared" si="149"/>
        <v xml:space="preserve"> </v>
      </c>
    </row>
    <row r="9564" spans="6:7" x14ac:dyDescent="0.25">
      <c r="F9564" s="15" t="str">
        <f>IFERROR(VLOOKUP(AllData2!D9564,'Support Sheet'!A$100:$B9564,2,0)," ")</f>
        <v xml:space="preserve"> </v>
      </c>
      <c r="G9564" s="15" t="str">
        <f t="shared" si="149"/>
        <v xml:space="preserve"> </v>
      </c>
    </row>
    <row r="9565" spans="6:7" x14ac:dyDescent="0.25">
      <c r="F9565" s="15" t="str">
        <f>IFERROR(VLOOKUP(AllData2!D9565,'Support Sheet'!A$100:$B9565,2,0)," ")</f>
        <v xml:space="preserve"> </v>
      </c>
      <c r="G9565" s="15" t="str">
        <f t="shared" si="149"/>
        <v xml:space="preserve"> </v>
      </c>
    </row>
    <row r="9566" spans="6:7" x14ac:dyDescent="0.25">
      <c r="F9566" s="15" t="str">
        <f>IFERROR(VLOOKUP(AllData2!D9566,'Support Sheet'!A$100:$B9566,2,0)," ")</f>
        <v xml:space="preserve"> </v>
      </c>
      <c r="G9566" s="15" t="str">
        <f t="shared" si="149"/>
        <v xml:space="preserve"> </v>
      </c>
    </row>
    <row r="9567" spans="6:7" x14ac:dyDescent="0.25">
      <c r="F9567" s="15" t="str">
        <f>IFERROR(VLOOKUP(AllData2!D9567,'Support Sheet'!A$100:$B9567,2,0)," ")</f>
        <v xml:space="preserve"> </v>
      </c>
      <c r="G9567" s="15" t="str">
        <f t="shared" si="149"/>
        <v xml:space="preserve"> </v>
      </c>
    </row>
    <row r="9568" spans="6:7" x14ac:dyDescent="0.25">
      <c r="F9568" s="15" t="str">
        <f>IFERROR(VLOOKUP(AllData2!D9568,'Support Sheet'!A$100:$B9568,2,0)," ")</f>
        <v xml:space="preserve"> </v>
      </c>
      <c r="G9568" s="15" t="str">
        <f t="shared" si="149"/>
        <v xml:space="preserve"> </v>
      </c>
    </row>
    <row r="9569" spans="6:7" x14ac:dyDescent="0.25">
      <c r="F9569" s="15" t="str">
        <f>IFERROR(VLOOKUP(AllData2!D9569,'Support Sheet'!A$100:$B9569,2,0)," ")</f>
        <v xml:space="preserve"> </v>
      </c>
      <c r="G9569" s="15" t="str">
        <f t="shared" si="149"/>
        <v xml:space="preserve"> </v>
      </c>
    </row>
    <row r="9570" spans="6:7" x14ac:dyDescent="0.25">
      <c r="F9570" s="15" t="str">
        <f>IFERROR(VLOOKUP(AllData2!D9570,'Support Sheet'!A$100:$B9570,2,0)," ")</f>
        <v xml:space="preserve"> </v>
      </c>
      <c r="G9570" s="15" t="str">
        <f t="shared" si="149"/>
        <v xml:space="preserve"> </v>
      </c>
    </row>
    <row r="9571" spans="6:7" x14ac:dyDescent="0.25">
      <c r="F9571" s="15" t="str">
        <f>IFERROR(VLOOKUP(AllData2!D9571,'Support Sheet'!A$100:$B9571,2,0)," ")</f>
        <v xml:space="preserve"> </v>
      </c>
      <c r="G9571" s="15" t="str">
        <f t="shared" si="149"/>
        <v xml:space="preserve"> </v>
      </c>
    </row>
    <row r="9572" spans="6:7" x14ac:dyDescent="0.25">
      <c r="F9572" s="15" t="str">
        <f>IFERROR(VLOOKUP(AllData2!D9572,'Support Sheet'!A$100:$B9572,2,0)," ")</f>
        <v xml:space="preserve"> </v>
      </c>
      <c r="G9572" s="15" t="str">
        <f t="shared" si="149"/>
        <v xml:space="preserve"> </v>
      </c>
    </row>
    <row r="9573" spans="6:7" x14ac:dyDescent="0.25">
      <c r="F9573" s="15" t="str">
        <f>IFERROR(VLOOKUP(AllData2!D9573,'Support Sheet'!A$100:$B9573,2,0)," ")</f>
        <v xml:space="preserve"> </v>
      </c>
      <c r="G9573" s="15" t="str">
        <f t="shared" si="149"/>
        <v xml:space="preserve"> </v>
      </c>
    </row>
    <row r="9574" spans="6:7" x14ac:dyDescent="0.25">
      <c r="F9574" s="15" t="str">
        <f>IFERROR(VLOOKUP(AllData2!D9574,'Support Sheet'!A$100:$B9574,2,0)," ")</f>
        <v xml:space="preserve"> </v>
      </c>
      <c r="G9574" s="15" t="str">
        <f t="shared" si="149"/>
        <v xml:space="preserve"> </v>
      </c>
    </row>
    <row r="9575" spans="6:7" x14ac:dyDescent="0.25">
      <c r="F9575" s="15" t="str">
        <f>IFERROR(VLOOKUP(AllData2!D9575,'Support Sheet'!A$100:$B9575,2,0)," ")</f>
        <v xml:space="preserve"> </v>
      </c>
      <c r="G9575" s="15" t="str">
        <f t="shared" si="149"/>
        <v xml:space="preserve"> </v>
      </c>
    </row>
    <row r="9576" spans="6:7" x14ac:dyDescent="0.25">
      <c r="F9576" s="15" t="str">
        <f>IFERROR(VLOOKUP(AllData2!D9576,'Support Sheet'!A$100:$B9576,2,0)," ")</f>
        <v xml:space="preserve"> </v>
      </c>
      <c r="G9576" s="15" t="str">
        <f t="shared" si="149"/>
        <v xml:space="preserve"> </v>
      </c>
    </row>
    <row r="9577" spans="6:7" x14ac:dyDescent="0.25">
      <c r="F9577" s="15" t="str">
        <f>IFERROR(VLOOKUP(AllData2!D9577,'Support Sheet'!A$100:$B9577,2,0)," ")</f>
        <v xml:space="preserve"> </v>
      </c>
      <c r="G9577" s="15" t="str">
        <f t="shared" si="149"/>
        <v xml:space="preserve"> </v>
      </c>
    </row>
    <row r="9578" spans="6:7" x14ac:dyDescent="0.25">
      <c r="F9578" s="15" t="str">
        <f>IFERROR(VLOOKUP(AllData2!D9578,'Support Sheet'!A$100:$B9578,2,0)," ")</f>
        <v xml:space="preserve"> </v>
      </c>
      <c r="G9578" s="15" t="str">
        <f t="shared" si="149"/>
        <v xml:space="preserve"> </v>
      </c>
    </row>
    <row r="9579" spans="6:7" x14ac:dyDescent="0.25">
      <c r="F9579" s="15" t="str">
        <f>IFERROR(VLOOKUP(AllData2!D9579,'Support Sheet'!A$100:$B9579,2,0)," ")</f>
        <v xml:space="preserve"> </v>
      </c>
      <c r="G9579" s="15" t="str">
        <f t="shared" si="149"/>
        <v xml:space="preserve"> </v>
      </c>
    </row>
    <row r="9580" spans="6:7" x14ac:dyDescent="0.25">
      <c r="F9580" s="15" t="str">
        <f>IFERROR(VLOOKUP(AllData2!D9580,'Support Sheet'!A$100:$B9580,2,0)," ")</f>
        <v xml:space="preserve"> </v>
      </c>
      <c r="G9580" s="15" t="str">
        <f t="shared" si="149"/>
        <v xml:space="preserve"> </v>
      </c>
    </row>
    <row r="9581" spans="6:7" x14ac:dyDescent="0.25">
      <c r="F9581" s="15" t="str">
        <f>IFERROR(VLOOKUP(AllData2!D9581,'Support Sheet'!A$100:$B9581,2,0)," ")</f>
        <v xml:space="preserve"> </v>
      </c>
      <c r="G9581" s="15" t="str">
        <f t="shared" si="149"/>
        <v xml:space="preserve"> </v>
      </c>
    </row>
    <row r="9582" spans="6:7" x14ac:dyDescent="0.25">
      <c r="F9582" s="15" t="str">
        <f>IFERROR(VLOOKUP(AllData2!D9582,'Support Sheet'!A$100:$B9582,2,0)," ")</f>
        <v xml:space="preserve"> </v>
      </c>
      <c r="G9582" s="15" t="str">
        <f t="shared" si="149"/>
        <v xml:space="preserve"> </v>
      </c>
    </row>
    <row r="9583" spans="6:7" x14ac:dyDescent="0.25">
      <c r="F9583" s="15" t="str">
        <f>IFERROR(VLOOKUP(AllData2!D9583,'Support Sheet'!A$100:$B9583,2,0)," ")</f>
        <v xml:space="preserve"> </v>
      </c>
      <c r="G9583" s="15" t="str">
        <f t="shared" si="149"/>
        <v xml:space="preserve"> </v>
      </c>
    </row>
    <row r="9584" spans="6:7" x14ac:dyDescent="0.25">
      <c r="F9584" s="15" t="str">
        <f>IFERROR(VLOOKUP(AllData2!D9584,'Support Sheet'!A$100:$B9584,2,0)," ")</f>
        <v xml:space="preserve"> </v>
      </c>
      <c r="G9584" s="15" t="str">
        <f t="shared" si="149"/>
        <v xml:space="preserve"> </v>
      </c>
    </row>
    <row r="9585" spans="6:7" x14ac:dyDescent="0.25">
      <c r="F9585" s="15" t="str">
        <f>IFERROR(VLOOKUP(AllData2!D9585,'Support Sheet'!A$100:$B9585,2,0)," ")</f>
        <v xml:space="preserve"> </v>
      </c>
      <c r="G9585" s="15" t="str">
        <f t="shared" si="149"/>
        <v xml:space="preserve"> </v>
      </c>
    </row>
    <row r="9586" spans="6:7" x14ac:dyDescent="0.25">
      <c r="F9586" s="15" t="str">
        <f>IFERROR(VLOOKUP(AllData2!D9586,'Support Sheet'!A$100:$B9586,2,0)," ")</f>
        <v xml:space="preserve"> </v>
      </c>
      <c r="G9586" s="15" t="str">
        <f t="shared" si="149"/>
        <v xml:space="preserve"> </v>
      </c>
    </row>
    <row r="9587" spans="6:7" x14ac:dyDescent="0.25">
      <c r="F9587" s="15" t="str">
        <f>IFERROR(VLOOKUP(AllData2!D9587,'Support Sheet'!A$100:$B9587,2,0)," ")</f>
        <v xml:space="preserve"> </v>
      </c>
      <c r="G9587" s="15" t="str">
        <f t="shared" si="149"/>
        <v xml:space="preserve"> </v>
      </c>
    </row>
    <row r="9588" spans="6:7" x14ac:dyDescent="0.25">
      <c r="F9588" s="15" t="str">
        <f>IFERROR(VLOOKUP(AllData2!D9588,'Support Sheet'!A$100:$B9588,2,0)," ")</f>
        <v xml:space="preserve"> </v>
      </c>
      <c r="G9588" s="15" t="str">
        <f t="shared" si="149"/>
        <v xml:space="preserve"> </v>
      </c>
    </row>
    <row r="9589" spans="6:7" x14ac:dyDescent="0.25">
      <c r="F9589" s="15" t="str">
        <f>IFERROR(VLOOKUP(AllData2!D9589,'Support Sheet'!A$100:$B9589,2,0)," ")</f>
        <v xml:space="preserve"> </v>
      </c>
      <c r="G9589" s="15" t="str">
        <f t="shared" si="149"/>
        <v xml:space="preserve"> </v>
      </c>
    </row>
    <row r="9590" spans="6:7" x14ac:dyDescent="0.25">
      <c r="F9590" s="15" t="str">
        <f>IFERROR(VLOOKUP(AllData2!D9590,'Support Sheet'!A$100:$B9590,2,0)," ")</f>
        <v xml:space="preserve"> </v>
      </c>
      <c r="G9590" s="15" t="str">
        <f t="shared" si="149"/>
        <v xml:space="preserve"> </v>
      </c>
    </row>
    <row r="9591" spans="6:7" x14ac:dyDescent="0.25">
      <c r="F9591" s="15" t="str">
        <f>IFERROR(VLOOKUP(AllData2!D9591,'Support Sheet'!A$100:$B9591,2,0)," ")</f>
        <v xml:space="preserve"> </v>
      </c>
      <c r="G9591" s="15" t="str">
        <f t="shared" si="149"/>
        <v xml:space="preserve"> </v>
      </c>
    </row>
    <row r="9592" spans="6:7" x14ac:dyDescent="0.25">
      <c r="F9592" s="15" t="str">
        <f>IFERROR(VLOOKUP(AllData2!D9592,'Support Sheet'!A$100:$B9592,2,0)," ")</f>
        <v xml:space="preserve"> </v>
      </c>
      <c r="G9592" s="15" t="str">
        <f t="shared" si="149"/>
        <v xml:space="preserve"> </v>
      </c>
    </row>
    <row r="9593" spans="6:7" x14ac:dyDescent="0.25">
      <c r="F9593" s="15" t="str">
        <f>IFERROR(VLOOKUP(AllData2!D9593,'Support Sheet'!A$100:$B9593,2,0)," ")</f>
        <v xml:space="preserve"> </v>
      </c>
      <c r="G9593" s="15" t="str">
        <f t="shared" si="149"/>
        <v xml:space="preserve"> </v>
      </c>
    </row>
    <row r="9594" spans="6:7" x14ac:dyDescent="0.25">
      <c r="F9594" s="15" t="str">
        <f>IFERROR(VLOOKUP(AllData2!D9594,'Support Sheet'!A$100:$B9594,2,0)," ")</f>
        <v xml:space="preserve"> </v>
      </c>
      <c r="G9594" s="15" t="str">
        <f t="shared" si="149"/>
        <v xml:space="preserve"> </v>
      </c>
    </row>
    <row r="9595" spans="6:7" x14ac:dyDescent="0.25">
      <c r="F9595" s="15" t="str">
        <f>IFERROR(VLOOKUP(AllData2!D9595,'Support Sheet'!A$100:$B9595,2,0)," ")</f>
        <v xml:space="preserve"> </v>
      </c>
      <c r="G9595" s="15" t="str">
        <f t="shared" si="149"/>
        <v xml:space="preserve"> </v>
      </c>
    </row>
    <row r="9596" spans="6:7" x14ac:dyDescent="0.25">
      <c r="F9596" s="15" t="str">
        <f>IFERROR(VLOOKUP(AllData2!D9596,'Support Sheet'!A$100:$B9596,2,0)," ")</f>
        <v xml:space="preserve"> </v>
      </c>
      <c r="G9596" s="15" t="str">
        <f t="shared" si="149"/>
        <v xml:space="preserve"> </v>
      </c>
    </row>
    <row r="9597" spans="6:7" x14ac:dyDescent="0.25">
      <c r="F9597" s="15" t="str">
        <f>IFERROR(VLOOKUP(AllData2!D9597,'Support Sheet'!A$100:$B9597,2,0)," ")</f>
        <v xml:space="preserve"> </v>
      </c>
      <c r="G9597" s="15" t="str">
        <f t="shared" si="149"/>
        <v xml:space="preserve"> </v>
      </c>
    </row>
    <row r="9598" spans="6:7" x14ac:dyDescent="0.25">
      <c r="F9598" s="15" t="str">
        <f>IFERROR(VLOOKUP(AllData2!D9598,'Support Sheet'!A$100:$B9598,2,0)," ")</f>
        <v xml:space="preserve"> </v>
      </c>
      <c r="G9598" s="15" t="str">
        <f t="shared" si="149"/>
        <v xml:space="preserve"> </v>
      </c>
    </row>
    <row r="9599" spans="6:7" x14ac:dyDescent="0.25">
      <c r="F9599" s="15" t="str">
        <f>IFERROR(VLOOKUP(AllData2!D9599,'Support Sheet'!A$100:$B9599,2,0)," ")</f>
        <v xml:space="preserve"> </v>
      </c>
      <c r="G9599" s="15" t="str">
        <f t="shared" si="149"/>
        <v xml:space="preserve"> </v>
      </c>
    </row>
    <row r="9600" spans="6:7" x14ac:dyDescent="0.25">
      <c r="F9600" s="15" t="str">
        <f>IFERROR(VLOOKUP(AllData2!D9600,'Support Sheet'!A$100:$B9600,2,0)," ")</f>
        <v xml:space="preserve"> </v>
      </c>
      <c r="G9600" s="15" t="str">
        <f t="shared" si="149"/>
        <v xml:space="preserve"> </v>
      </c>
    </row>
    <row r="9601" spans="6:7" x14ac:dyDescent="0.25">
      <c r="F9601" s="15" t="str">
        <f>IFERROR(VLOOKUP(AllData2!D9601,'Support Sheet'!A$100:$B9601,2,0)," ")</f>
        <v xml:space="preserve"> </v>
      </c>
      <c r="G9601" s="15" t="str">
        <f t="shared" si="149"/>
        <v xml:space="preserve"> </v>
      </c>
    </row>
    <row r="9602" spans="6:7" x14ac:dyDescent="0.25">
      <c r="F9602" s="15" t="str">
        <f>IFERROR(VLOOKUP(AllData2!D9602,'Support Sheet'!A$100:$B9602,2,0)," ")</f>
        <v xml:space="preserve"> </v>
      </c>
      <c r="G9602" s="15" t="str">
        <f t="shared" si="149"/>
        <v xml:space="preserve"> </v>
      </c>
    </row>
    <row r="9603" spans="6:7" x14ac:dyDescent="0.25">
      <c r="F9603" s="15" t="str">
        <f>IFERROR(VLOOKUP(AllData2!D9603,'Support Sheet'!A$100:$B9603,2,0)," ")</f>
        <v xml:space="preserve"> </v>
      </c>
      <c r="G9603" s="15" t="str">
        <f t="shared" ref="G9603:G9666" si="150">IFERROR(E9603*F9603," ")</f>
        <v xml:space="preserve"> </v>
      </c>
    </row>
    <row r="9604" spans="6:7" x14ac:dyDescent="0.25">
      <c r="F9604" s="15" t="str">
        <f>IFERROR(VLOOKUP(AllData2!D9604,'Support Sheet'!A$100:$B9604,2,0)," ")</f>
        <v xml:space="preserve"> </v>
      </c>
      <c r="G9604" s="15" t="str">
        <f t="shared" si="150"/>
        <v xml:space="preserve"> </v>
      </c>
    </row>
    <row r="9605" spans="6:7" x14ac:dyDescent="0.25">
      <c r="F9605" s="15" t="str">
        <f>IFERROR(VLOOKUP(AllData2!D9605,'Support Sheet'!A$100:$B9605,2,0)," ")</f>
        <v xml:space="preserve"> </v>
      </c>
      <c r="G9605" s="15" t="str">
        <f t="shared" si="150"/>
        <v xml:space="preserve"> </v>
      </c>
    </row>
    <row r="9606" spans="6:7" x14ac:dyDescent="0.25">
      <c r="F9606" s="15" t="str">
        <f>IFERROR(VLOOKUP(AllData2!D9606,'Support Sheet'!A$100:$B9606,2,0)," ")</f>
        <v xml:space="preserve"> </v>
      </c>
      <c r="G9606" s="15" t="str">
        <f t="shared" si="150"/>
        <v xml:space="preserve"> </v>
      </c>
    </row>
    <row r="9607" spans="6:7" x14ac:dyDescent="0.25">
      <c r="F9607" s="15" t="str">
        <f>IFERROR(VLOOKUP(AllData2!D9607,'Support Sheet'!A$100:$B9607,2,0)," ")</f>
        <v xml:space="preserve"> </v>
      </c>
      <c r="G9607" s="15" t="str">
        <f t="shared" si="150"/>
        <v xml:space="preserve"> </v>
      </c>
    </row>
    <row r="9608" spans="6:7" x14ac:dyDescent="0.25">
      <c r="F9608" s="15" t="str">
        <f>IFERROR(VLOOKUP(AllData2!D9608,'Support Sheet'!A$100:$B9608,2,0)," ")</f>
        <v xml:space="preserve"> </v>
      </c>
      <c r="G9608" s="15" t="str">
        <f t="shared" si="150"/>
        <v xml:space="preserve"> </v>
      </c>
    </row>
    <row r="9609" spans="6:7" x14ac:dyDescent="0.25">
      <c r="F9609" s="15" t="str">
        <f>IFERROR(VLOOKUP(AllData2!D9609,'Support Sheet'!A$100:$B9609,2,0)," ")</f>
        <v xml:space="preserve"> </v>
      </c>
      <c r="G9609" s="15" t="str">
        <f t="shared" si="150"/>
        <v xml:space="preserve"> </v>
      </c>
    </row>
    <row r="9610" spans="6:7" x14ac:dyDescent="0.25">
      <c r="F9610" s="15" t="str">
        <f>IFERROR(VLOOKUP(AllData2!D9610,'Support Sheet'!A$100:$B9610,2,0)," ")</f>
        <v xml:space="preserve"> </v>
      </c>
      <c r="G9610" s="15" t="str">
        <f t="shared" si="150"/>
        <v xml:space="preserve"> </v>
      </c>
    </row>
    <row r="9611" spans="6:7" x14ac:dyDescent="0.25">
      <c r="F9611" s="15" t="str">
        <f>IFERROR(VLOOKUP(AllData2!D9611,'Support Sheet'!A$100:$B9611,2,0)," ")</f>
        <v xml:space="preserve"> </v>
      </c>
      <c r="G9611" s="15" t="str">
        <f t="shared" si="150"/>
        <v xml:space="preserve"> </v>
      </c>
    </row>
    <row r="9612" spans="6:7" x14ac:dyDescent="0.25">
      <c r="F9612" s="15" t="str">
        <f>IFERROR(VLOOKUP(AllData2!D9612,'Support Sheet'!A$100:$B9612,2,0)," ")</f>
        <v xml:space="preserve"> </v>
      </c>
      <c r="G9612" s="15" t="str">
        <f t="shared" si="150"/>
        <v xml:space="preserve"> </v>
      </c>
    </row>
    <row r="9613" spans="6:7" x14ac:dyDescent="0.25">
      <c r="F9613" s="15" t="str">
        <f>IFERROR(VLOOKUP(AllData2!D9613,'Support Sheet'!A$100:$B9613,2,0)," ")</f>
        <v xml:space="preserve"> </v>
      </c>
      <c r="G9613" s="15" t="str">
        <f t="shared" si="150"/>
        <v xml:space="preserve"> </v>
      </c>
    </row>
    <row r="9614" spans="6:7" x14ac:dyDescent="0.25">
      <c r="F9614" s="15" t="str">
        <f>IFERROR(VLOOKUP(AllData2!D9614,'Support Sheet'!A$100:$B9614,2,0)," ")</f>
        <v xml:space="preserve"> </v>
      </c>
      <c r="G9614" s="15" t="str">
        <f t="shared" si="150"/>
        <v xml:space="preserve"> </v>
      </c>
    </row>
    <row r="9615" spans="6:7" x14ac:dyDescent="0.25">
      <c r="F9615" s="15" t="str">
        <f>IFERROR(VLOOKUP(AllData2!D9615,'Support Sheet'!A$100:$B9615,2,0)," ")</f>
        <v xml:space="preserve"> </v>
      </c>
      <c r="G9615" s="15" t="str">
        <f t="shared" si="150"/>
        <v xml:space="preserve"> </v>
      </c>
    </row>
    <row r="9616" spans="6:7" x14ac:dyDescent="0.25">
      <c r="F9616" s="15" t="str">
        <f>IFERROR(VLOOKUP(AllData2!D9616,'Support Sheet'!A$100:$B9616,2,0)," ")</f>
        <v xml:space="preserve"> </v>
      </c>
      <c r="G9616" s="15" t="str">
        <f t="shared" si="150"/>
        <v xml:space="preserve"> </v>
      </c>
    </row>
    <row r="9617" spans="6:7" x14ac:dyDescent="0.25">
      <c r="F9617" s="15" t="str">
        <f>IFERROR(VLOOKUP(AllData2!D9617,'Support Sheet'!A$100:$B9617,2,0)," ")</f>
        <v xml:space="preserve"> </v>
      </c>
      <c r="G9617" s="15" t="str">
        <f t="shared" si="150"/>
        <v xml:space="preserve"> </v>
      </c>
    </row>
    <row r="9618" spans="6:7" x14ac:dyDescent="0.25">
      <c r="F9618" s="15" t="str">
        <f>IFERROR(VLOOKUP(AllData2!D9618,'Support Sheet'!A$100:$B9618,2,0)," ")</f>
        <v xml:space="preserve"> </v>
      </c>
      <c r="G9618" s="15" t="str">
        <f t="shared" si="150"/>
        <v xml:space="preserve"> </v>
      </c>
    </row>
    <row r="9619" spans="6:7" x14ac:dyDescent="0.25">
      <c r="F9619" s="15" t="str">
        <f>IFERROR(VLOOKUP(AllData2!D9619,'Support Sheet'!A$100:$B9619,2,0)," ")</f>
        <v xml:space="preserve"> </v>
      </c>
      <c r="G9619" s="15" t="str">
        <f t="shared" si="150"/>
        <v xml:space="preserve"> </v>
      </c>
    </row>
    <row r="9620" spans="6:7" x14ac:dyDescent="0.25">
      <c r="F9620" s="15" t="str">
        <f>IFERROR(VLOOKUP(AllData2!D9620,'Support Sheet'!A$100:$B9620,2,0)," ")</f>
        <v xml:space="preserve"> </v>
      </c>
      <c r="G9620" s="15" t="str">
        <f t="shared" si="150"/>
        <v xml:space="preserve"> </v>
      </c>
    </row>
    <row r="9621" spans="6:7" x14ac:dyDescent="0.25">
      <c r="F9621" s="15" t="str">
        <f>IFERROR(VLOOKUP(AllData2!D9621,'Support Sheet'!A$100:$B9621,2,0)," ")</f>
        <v xml:space="preserve"> </v>
      </c>
      <c r="G9621" s="15" t="str">
        <f t="shared" si="150"/>
        <v xml:space="preserve"> </v>
      </c>
    </row>
    <row r="9622" spans="6:7" x14ac:dyDescent="0.25">
      <c r="F9622" s="15" t="str">
        <f>IFERROR(VLOOKUP(AllData2!D9622,'Support Sheet'!A$100:$B9622,2,0)," ")</f>
        <v xml:space="preserve"> </v>
      </c>
      <c r="G9622" s="15" t="str">
        <f t="shared" si="150"/>
        <v xml:space="preserve"> </v>
      </c>
    </row>
    <row r="9623" spans="6:7" x14ac:dyDescent="0.25">
      <c r="F9623" s="15" t="str">
        <f>IFERROR(VLOOKUP(AllData2!D9623,'Support Sheet'!A$100:$B9623,2,0)," ")</f>
        <v xml:space="preserve"> </v>
      </c>
      <c r="G9623" s="15" t="str">
        <f t="shared" si="150"/>
        <v xml:space="preserve"> </v>
      </c>
    </row>
    <row r="9624" spans="6:7" x14ac:dyDescent="0.25">
      <c r="F9624" s="15" t="str">
        <f>IFERROR(VLOOKUP(AllData2!D9624,'Support Sheet'!A$100:$B9624,2,0)," ")</f>
        <v xml:space="preserve"> </v>
      </c>
      <c r="G9624" s="15" t="str">
        <f t="shared" si="150"/>
        <v xml:space="preserve"> </v>
      </c>
    </row>
    <row r="9625" spans="6:7" x14ac:dyDescent="0.25">
      <c r="F9625" s="15" t="str">
        <f>IFERROR(VLOOKUP(AllData2!D9625,'Support Sheet'!A$100:$B9625,2,0)," ")</f>
        <v xml:space="preserve"> </v>
      </c>
      <c r="G9625" s="15" t="str">
        <f t="shared" si="150"/>
        <v xml:space="preserve"> </v>
      </c>
    </row>
    <row r="9626" spans="6:7" x14ac:dyDescent="0.25">
      <c r="F9626" s="15" t="str">
        <f>IFERROR(VLOOKUP(AllData2!D9626,'Support Sheet'!A$100:$B9626,2,0)," ")</f>
        <v xml:space="preserve"> </v>
      </c>
      <c r="G9626" s="15" t="str">
        <f t="shared" si="150"/>
        <v xml:space="preserve"> </v>
      </c>
    </row>
    <row r="9627" spans="6:7" x14ac:dyDescent="0.25">
      <c r="F9627" s="15" t="str">
        <f>IFERROR(VLOOKUP(AllData2!D9627,'Support Sheet'!A$100:$B9627,2,0)," ")</f>
        <v xml:space="preserve"> </v>
      </c>
      <c r="G9627" s="15" t="str">
        <f t="shared" si="150"/>
        <v xml:space="preserve"> </v>
      </c>
    </row>
    <row r="9628" spans="6:7" x14ac:dyDescent="0.25">
      <c r="F9628" s="15" t="str">
        <f>IFERROR(VLOOKUP(AllData2!D9628,'Support Sheet'!A$100:$B9628,2,0)," ")</f>
        <v xml:space="preserve"> </v>
      </c>
      <c r="G9628" s="15" t="str">
        <f t="shared" si="150"/>
        <v xml:space="preserve"> </v>
      </c>
    </row>
    <row r="9629" spans="6:7" x14ac:dyDescent="0.25">
      <c r="F9629" s="15" t="str">
        <f>IFERROR(VLOOKUP(AllData2!D9629,'Support Sheet'!A$100:$B9629,2,0)," ")</f>
        <v xml:space="preserve"> </v>
      </c>
      <c r="G9629" s="15" t="str">
        <f t="shared" si="150"/>
        <v xml:space="preserve"> </v>
      </c>
    </row>
    <row r="9630" spans="6:7" x14ac:dyDescent="0.25">
      <c r="F9630" s="15" t="str">
        <f>IFERROR(VLOOKUP(AllData2!D9630,'Support Sheet'!A$100:$B9630,2,0)," ")</f>
        <v xml:space="preserve"> </v>
      </c>
      <c r="G9630" s="15" t="str">
        <f t="shared" si="150"/>
        <v xml:space="preserve"> </v>
      </c>
    </row>
    <row r="9631" spans="6:7" x14ac:dyDescent="0.25">
      <c r="F9631" s="15" t="str">
        <f>IFERROR(VLOOKUP(AllData2!D9631,'Support Sheet'!A$100:$B9631,2,0)," ")</f>
        <v xml:space="preserve"> </v>
      </c>
      <c r="G9631" s="15" t="str">
        <f t="shared" si="150"/>
        <v xml:space="preserve"> </v>
      </c>
    </row>
    <row r="9632" spans="6:7" x14ac:dyDescent="0.25">
      <c r="F9632" s="15" t="str">
        <f>IFERROR(VLOOKUP(AllData2!D9632,'Support Sheet'!A$100:$B9632,2,0)," ")</f>
        <v xml:space="preserve"> </v>
      </c>
      <c r="G9632" s="15" t="str">
        <f t="shared" si="150"/>
        <v xml:space="preserve"> </v>
      </c>
    </row>
    <row r="9633" spans="6:7" x14ac:dyDescent="0.25">
      <c r="F9633" s="15" t="str">
        <f>IFERROR(VLOOKUP(AllData2!D9633,'Support Sheet'!A$100:$B9633,2,0)," ")</f>
        <v xml:space="preserve"> </v>
      </c>
      <c r="G9633" s="15" t="str">
        <f t="shared" si="150"/>
        <v xml:space="preserve"> </v>
      </c>
    </row>
    <row r="9634" spans="6:7" x14ac:dyDescent="0.25">
      <c r="F9634" s="15" t="str">
        <f>IFERROR(VLOOKUP(AllData2!D9634,'Support Sheet'!A$100:$B9634,2,0)," ")</f>
        <v xml:space="preserve"> </v>
      </c>
      <c r="G9634" s="15" t="str">
        <f t="shared" si="150"/>
        <v xml:space="preserve"> </v>
      </c>
    </row>
    <row r="9635" spans="6:7" x14ac:dyDescent="0.25">
      <c r="F9635" s="15" t="str">
        <f>IFERROR(VLOOKUP(AllData2!D9635,'Support Sheet'!A$100:$B9635,2,0)," ")</f>
        <v xml:space="preserve"> </v>
      </c>
      <c r="G9635" s="15" t="str">
        <f t="shared" si="150"/>
        <v xml:space="preserve"> </v>
      </c>
    </row>
    <row r="9636" spans="6:7" x14ac:dyDescent="0.25">
      <c r="F9636" s="15" t="str">
        <f>IFERROR(VLOOKUP(AllData2!D9636,'Support Sheet'!A$100:$B9636,2,0)," ")</f>
        <v xml:space="preserve"> </v>
      </c>
      <c r="G9636" s="15" t="str">
        <f t="shared" si="150"/>
        <v xml:space="preserve"> </v>
      </c>
    </row>
    <row r="9637" spans="6:7" x14ac:dyDescent="0.25">
      <c r="F9637" s="15" t="str">
        <f>IFERROR(VLOOKUP(AllData2!D9637,'Support Sheet'!A$100:$B9637,2,0)," ")</f>
        <v xml:space="preserve"> </v>
      </c>
      <c r="G9637" s="15" t="str">
        <f t="shared" si="150"/>
        <v xml:space="preserve"> </v>
      </c>
    </row>
    <row r="9638" spans="6:7" x14ac:dyDescent="0.25">
      <c r="F9638" s="15" t="str">
        <f>IFERROR(VLOOKUP(AllData2!D9638,'Support Sheet'!A$100:$B9638,2,0)," ")</f>
        <v xml:space="preserve"> </v>
      </c>
      <c r="G9638" s="15" t="str">
        <f t="shared" si="150"/>
        <v xml:space="preserve"> </v>
      </c>
    </row>
    <row r="9639" spans="6:7" x14ac:dyDescent="0.25">
      <c r="F9639" s="15" t="str">
        <f>IFERROR(VLOOKUP(AllData2!D9639,'Support Sheet'!A$100:$B9639,2,0)," ")</f>
        <v xml:space="preserve"> </v>
      </c>
      <c r="G9639" s="15" t="str">
        <f t="shared" si="150"/>
        <v xml:space="preserve"> </v>
      </c>
    </row>
    <row r="9640" spans="6:7" x14ac:dyDescent="0.25">
      <c r="F9640" s="15" t="str">
        <f>IFERROR(VLOOKUP(AllData2!D9640,'Support Sheet'!A$100:$B9640,2,0)," ")</f>
        <v xml:space="preserve"> </v>
      </c>
      <c r="G9640" s="15" t="str">
        <f t="shared" si="150"/>
        <v xml:space="preserve"> </v>
      </c>
    </row>
    <row r="9641" spans="6:7" x14ac:dyDescent="0.25">
      <c r="F9641" s="15" t="str">
        <f>IFERROR(VLOOKUP(AllData2!D9641,'Support Sheet'!A$100:$B9641,2,0)," ")</f>
        <v xml:space="preserve"> </v>
      </c>
      <c r="G9641" s="15" t="str">
        <f t="shared" si="150"/>
        <v xml:space="preserve"> </v>
      </c>
    </row>
    <row r="9642" spans="6:7" x14ac:dyDescent="0.25">
      <c r="F9642" s="15" t="str">
        <f>IFERROR(VLOOKUP(AllData2!D9642,'Support Sheet'!A$100:$B9642,2,0)," ")</f>
        <v xml:space="preserve"> </v>
      </c>
      <c r="G9642" s="15" t="str">
        <f t="shared" si="150"/>
        <v xml:space="preserve"> </v>
      </c>
    </row>
    <row r="9643" spans="6:7" x14ac:dyDescent="0.25">
      <c r="F9643" s="15" t="str">
        <f>IFERROR(VLOOKUP(AllData2!D9643,'Support Sheet'!A$100:$B9643,2,0)," ")</f>
        <v xml:space="preserve"> </v>
      </c>
      <c r="G9643" s="15" t="str">
        <f t="shared" si="150"/>
        <v xml:space="preserve"> </v>
      </c>
    </row>
    <row r="9644" spans="6:7" x14ac:dyDescent="0.25">
      <c r="F9644" s="15" t="str">
        <f>IFERROR(VLOOKUP(AllData2!D9644,'Support Sheet'!A$100:$B9644,2,0)," ")</f>
        <v xml:space="preserve"> </v>
      </c>
      <c r="G9644" s="15" t="str">
        <f t="shared" si="150"/>
        <v xml:space="preserve"> </v>
      </c>
    </row>
    <row r="9645" spans="6:7" x14ac:dyDescent="0.25">
      <c r="F9645" s="15" t="str">
        <f>IFERROR(VLOOKUP(AllData2!D9645,'Support Sheet'!A$100:$B9645,2,0)," ")</f>
        <v xml:space="preserve"> </v>
      </c>
      <c r="G9645" s="15" t="str">
        <f t="shared" si="150"/>
        <v xml:space="preserve"> </v>
      </c>
    </row>
    <row r="9646" spans="6:7" x14ac:dyDescent="0.25">
      <c r="F9646" s="15" t="str">
        <f>IFERROR(VLOOKUP(AllData2!D9646,'Support Sheet'!A$100:$B9646,2,0)," ")</f>
        <v xml:space="preserve"> </v>
      </c>
      <c r="G9646" s="15" t="str">
        <f t="shared" si="150"/>
        <v xml:space="preserve"> </v>
      </c>
    </row>
    <row r="9647" spans="6:7" x14ac:dyDescent="0.25">
      <c r="F9647" s="15" t="str">
        <f>IFERROR(VLOOKUP(AllData2!D9647,'Support Sheet'!A$100:$B9647,2,0)," ")</f>
        <v xml:space="preserve"> </v>
      </c>
      <c r="G9647" s="15" t="str">
        <f t="shared" si="150"/>
        <v xml:space="preserve"> </v>
      </c>
    </row>
    <row r="9648" spans="6:7" x14ac:dyDescent="0.25">
      <c r="F9648" s="15" t="str">
        <f>IFERROR(VLOOKUP(AllData2!D9648,'Support Sheet'!A$100:$B9648,2,0)," ")</f>
        <v xml:space="preserve"> </v>
      </c>
      <c r="G9648" s="15" t="str">
        <f t="shared" si="150"/>
        <v xml:space="preserve"> </v>
      </c>
    </row>
    <row r="9649" spans="6:7" x14ac:dyDescent="0.25">
      <c r="F9649" s="15" t="str">
        <f>IFERROR(VLOOKUP(AllData2!D9649,'Support Sheet'!A$100:$B9649,2,0)," ")</f>
        <v xml:space="preserve"> </v>
      </c>
      <c r="G9649" s="15" t="str">
        <f t="shared" si="150"/>
        <v xml:space="preserve"> </v>
      </c>
    </row>
    <row r="9650" spans="6:7" x14ac:dyDescent="0.25">
      <c r="F9650" s="15" t="str">
        <f>IFERROR(VLOOKUP(AllData2!D9650,'Support Sheet'!A$100:$B9650,2,0)," ")</f>
        <v xml:space="preserve"> </v>
      </c>
      <c r="G9650" s="15" t="str">
        <f t="shared" si="150"/>
        <v xml:space="preserve"> </v>
      </c>
    </row>
    <row r="9651" spans="6:7" x14ac:dyDescent="0.25">
      <c r="F9651" s="15" t="str">
        <f>IFERROR(VLOOKUP(AllData2!D9651,'Support Sheet'!A$100:$B9651,2,0)," ")</f>
        <v xml:space="preserve"> </v>
      </c>
      <c r="G9651" s="15" t="str">
        <f t="shared" si="150"/>
        <v xml:space="preserve"> </v>
      </c>
    </row>
    <row r="9652" spans="6:7" x14ac:dyDescent="0.25">
      <c r="F9652" s="15" t="str">
        <f>IFERROR(VLOOKUP(AllData2!D9652,'Support Sheet'!A$100:$B9652,2,0)," ")</f>
        <v xml:space="preserve"> </v>
      </c>
      <c r="G9652" s="15" t="str">
        <f t="shared" si="150"/>
        <v xml:space="preserve"> </v>
      </c>
    </row>
    <row r="9653" spans="6:7" x14ac:dyDescent="0.25">
      <c r="F9653" s="15" t="str">
        <f>IFERROR(VLOOKUP(AllData2!D9653,'Support Sheet'!A$100:$B9653,2,0)," ")</f>
        <v xml:space="preserve"> </v>
      </c>
      <c r="G9653" s="15" t="str">
        <f t="shared" si="150"/>
        <v xml:space="preserve"> </v>
      </c>
    </row>
    <row r="9654" spans="6:7" x14ac:dyDescent="0.25">
      <c r="F9654" s="15" t="str">
        <f>IFERROR(VLOOKUP(AllData2!D9654,'Support Sheet'!A$100:$B9654,2,0)," ")</f>
        <v xml:space="preserve"> </v>
      </c>
      <c r="G9654" s="15" t="str">
        <f t="shared" si="150"/>
        <v xml:space="preserve"> </v>
      </c>
    </row>
    <row r="9655" spans="6:7" x14ac:dyDescent="0.25">
      <c r="F9655" s="15" t="str">
        <f>IFERROR(VLOOKUP(AllData2!D9655,'Support Sheet'!A$100:$B9655,2,0)," ")</f>
        <v xml:space="preserve"> </v>
      </c>
      <c r="G9655" s="15" t="str">
        <f t="shared" si="150"/>
        <v xml:space="preserve"> </v>
      </c>
    </row>
    <row r="9656" spans="6:7" x14ac:dyDescent="0.25">
      <c r="F9656" s="15" t="str">
        <f>IFERROR(VLOOKUP(AllData2!D9656,'Support Sheet'!A$100:$B9656,2,0)," ")</f>
        <v xml:space="preserve"> </v>
      </c>
      <c r="G9656" s="15" t="str">
        <f t="shared" si="150"/>
        <v xml:space="preserve"> </v>
      </c>
    </row>
    <row r="9657" spans="6:7" x14ac:dyDescent="0.25">
      <c r="F9657" s="15" t="str">
        <f>IFERROR(VLOOKUP(AllData2!D9657,'Support Sheet'!A$100:$B9657,2,0)," ")</f>
        <v xml:space="preserve"> </v>
      </c>
      <c r="G9657" s="15" t="str">
        <f t="shared" si="150"/>
        <v xml:space="preserve"> </v>
      </c>
    </row>
    <row r="9658" spans="6:7" x14ac:dyDescent="0.25">
      <c r="F9658" s="15" t="str">
        <f>IFERROR(VLOOKUP(AllData2!D9658,'Support Sheet'!A$100:$B9658,2,0)," ")</f>
        <v xml:space="preserve"> </v>
      </c>
      <c r="G9658" s="15" t="str">
        <f t="shared" si="150"/>
        <v xml:space="preserve"> </v>
      </c>
    </row>
    <row r="9659" spans="6:7" x14ac:dyDescent="0.25">
      <c r="F9659" s="15" t="str">
        <f>IFERROR(VLOOKUP(AllData2!D9659,'Support Sheet'!A$100:$B9659,2,0)," ")</f>
        <v xml:space="preserve"> </v>
      </c>
      <c r="G9659" s="15" t="str">
        <f t="shared" si="150"/>
        <v xml:space="preserve"> </v>
      </c>
    </row>
    <row r="9660" spans="6:7" x14ac:dyDescent="0.25">
      <c r="F9660" s="15" t="str">
        <f>IFERROR(VLOOKUP(AllData2!D9660,'Support Sheet'!A$100:$B9660,2,0)," ")</f>
        <v xml:space="preserve"> </v>
      </c>
      <c r="G9660" s="15" t="str">
        <f t="shared" si="150"/>
        <v xml:space="preserve"> </v>
      </c>
    </row>
    <row r="9661" spans="6:7" x14ac:dyDescent="0.25">
      <c r="F9661" s="15" t="str">
        <f>IFERROR(VLOOKUP(AllData2!D9661,'Support Sheet'!A$100:$B9661,2,0)," ")</f>
        <v xml:space="preserve"> </v>
      </c>
      <c r="G9661" s="15" t="str">
        <f t="shared" si="150"/>
        <v xml:space="preserve"> </v>
      </c>
    </row>
    <row r="9662" spans="6:7" x14ac:dyDescent="0.25">
      <c r="F9662" s="15" t="str">
        <f>IFERROR(VLOOKUP(AllData2!D9662,'Support Sheet'!A$100:$B9662,2,0)," ")</f>
        <v xml:space="preserve"> </v>
      </c>
      <c r="G9662" s="15" t="str">
        <f t="shared" si="150"/>
        <v xml:space="preserve"> </v>
      </c>
    </row>
    <row r="9663" spans="6:7" x14ac:dyDescent="0.25">
      <c r="F9663" s="15" t="str">
        <f>IFERROR(VLOOKUP(AllData2!D9663,'Support Sheet'!A$100:$B9663,2,0)," ")</f>
        <v xml:space="preserve"> </v>
      </c>
      <c r="G9663" s="15" t="str">
        <f t="shared" si="150"/>
        <v xml:space="preserve"> </v>
      </c>
    </row>
    <row r="9664" spans="6:7" x14ac:dyDescent="0.25">
      <c r="F9664" s="15" t="str">
        <f>IFERROR(VLOOKUP(AllData2!D9664,'Support Sheet'!A$100:$B9664,2,0)," ")</f>
        <v xml:space="preserve"> </v>
      </c>
      <c r="G9664" s="15" t="str">
        <f t="shared" si="150"/>
        <v xml:space="preserve"> </v>
      </c>
    </row>
    <row r="9665" spans="6:7" x14ac:dyDescent="0.25">
      <c r="F9665" s="15" t="str">
        <f>IFERROR(VLOOKUP(AllData2!D9665,'Support Sheet'!A$100:$B9665,2,0)," ")</f>
        <v xml:space="preserve"> </v>
      </c>
      <c r="G9665" s="15" t="str">
        <f t="shared" si="150"/>
        <v xml:space="preserve"> </v>
      </c>
    </row>
    <row r="9666" spans="6:7" x14ac:dyDescent="0.25">
      <c r="F9666" s="15" t="str">
        <f>IFERROR(VLOOKUP(AllData2!D9666,'Support Sheet'!A$100:$B9666,2,0)," ")</f>
        <v xml:space="preserve"> </v>
      </c>
      <c r="G9666" s="15" t="str">
        <f t="shared" si="150"/>
        <v xml:space="preserve"> </v>
      </c>
    </row>
    <row r="9667" spans="6:7" x14ac:dyDescent="0.25">
      <c r="F9667" s="15" t="str">
        <f>IFERROR(VLOOKUP(AllData2!D9667,'Support Sheet'!A$100:$B9667,2,0)," ")</f>
        <v xml:space="preserve"> </v>
      </c>
      <c r="G9667" s="15" t="str">
        <f t="shared" ref="G9667:G9730" si="151">IFERROR(E9667*F9667," ")</f>
        <v xml:space="preserve"> </v>
      </c>
    </row>
    <row r="9668" spans="6:7" x14ac:dyDescent="0.25">
      <c r="F9668" s="15" t="str">
        <f>IFERROR(VLOOKUP(AllData2!D9668,'Support Sheet'!A$100:$B9668,2,0)," ")</f>
        <v xml:space="preserve"> </v>
      </c>
      <c r="G9668" s="15" t="str">
        <f t="shared" si="151"/>
        <v xml:space="preserve"> </v>
      </c>
    </row>
    <row r="9669" spans="6:7" x14ac:dyDescent="0.25">
      <c r="F9669" s="15" t="str">
        <f>IFERROR(VLOOKUP(AllData2!D9669,'Support Sheet'!A$100:$B9669,2,0)," ")</f>
        <v xml:space="preserve"> </v>
      </c>
      <c r="G9669" s="15" t="str">
        <f t="shared" si="151"/>
        <v xml:space="preserve"> </v>
      </c>
    </row>
    <row r="9670" spans="6:7" x14ac:dyDescent="0.25">
      <c r="F9670" s="15" t="str">
        <f>IFERROR(VLOOKUP(AllData2!D9670,'Support Sheet'!A$100:$B9670,2,0)," ")</f>
        <v xml:space="preserve"> </v>
      </c>
      <c r="G9670" s="15" t="str">
        <f t="shared" si="151"/>
        <v xml:space="preserve"> </v>
      </c>
    </row>
    <row r="9671" spans="6:7" x14ac:dyDescent="0.25">
      <c r="F9671" s="15" t="str">
        <f>IFERROR(VLOOKUP(AllData2!D9671,'Support Sheet'!A$100:$B9671,2,0)," ")</f>
        <v xml:space="preserve"> </v>
      </c>
      <c r="G9671" s="15" t="str">
        <f t="shared" si="151"/>
        <v xml:space="preserve"> </v>
      </c>
    </row>
    <row r="9672" spans="6:7" x14ac:dyDescent="0.25">
      <c r="F9672" s="15" t="str">
        <f>IFERROR(VLOOKUP(AllData2!D9672,'Support Sheet'!A$100:$B9672,2,0)," ")</f>
        <v xml:space="preserve"> </v>
      </c>
      <c r="G9672" s="15" t="str">
        <f t="shared" si="151"/>
        <v xml:space="preserve"> </v>
      </c>
    </row>
    <row r="9673" spans="6:7" x14ac:dyDescent="0.25">
      <c r="F9673" s="15" t="str">
        <f>IFERROR(VLOOKUP(AllData2!D9673,'Support Sheet'!A$100:$B9673,2,0)," ")</f>
        <v xml:space="preserve"> </v>
      </c>
      <c r="G9673" s="15" t="str">
        <f t="shared" si="151"/>
        <v xml:space="preserve"> </v>
      </c>
    </row>
    <row r="9674" spans="6:7" x14ac:dyDescent="0.25">
      <c r="F9674" s="15" t="str">
        <f>IFERROR(VLOOKUP(AllData2!D9674,'Support Sheet'!A$100:$B9674,2,0)," ")</f>
        <v xml:space="preserve"> </v>
      </c>
      <c r="G9674" s="15" t="str">
        <f t="shared" si="151"/>
        <v xml:space="preserve"> </v>
      </c>
    </row>
    <row r="9675" spans="6:7" x14ac:dyDescent="0.25">
      <c r="F9675" s="15" t="str">
        <f>IFERROR(VLOOKUP(AllData2!D9675,'Support Sheet'!A$100:$B9675,2,0)," ")</f>
        <v xml:space="preserve"> </v>
      </c>
      <c r="G9675" s="15" t="str">
        <f t="shared" si="151"/>
        <v xml:space="preserve"> </v>
      </c>
    </row>
    <row r="9676" spans="6:7" x14ac:dyDescent="0.25">
      <c r="F9676" s="15" t="str">
        <f>IFERROR(VLOOKUP(AllData2!D9676,'Support Sheet'!A$100:$B9676,2,0)," ")</f>
        <v xml:space="preserve"> </v>
      </c>
      <c r="G9676" s="15" t="str">
        <f t="shared" si="151"/>
        <v xml:space="preserve"> </v>
      </c>
    </row>
    <row r="9677" spans="6:7" x14ac:dyDescent="0.25">
      <c r="F9677" s="15" t="str">
        <f>IFERROR(VLOOKUP(AllData2!D9677,'Support Sheet'!A$100:$B9677,2,0)," ")</f>
        <v xml:space="preserve"> </v>
      </c>
      <c r="G9677" s="15" t="str">
        <f t="shared" si="151"/>
        <v xml:space="preserve"> </v>
      </c>
    </row>
    <row r="9678" spans="6:7" x14ac:dyDescent="0.25">
      <c r="F9678" s="15" t="str">
        <f>IFERROR(VLOOKUP(AllData2!D9678,'Support Sheet'!A$100:$B9678,2,0)," ")</f>
        <v xml:space="preserve"> </v>
      </c>
      <c r="G9678" s="15" t="str">
        <f t="shared" si="151"/>
        <v xml:space="preserve"> </v>
      </c>
    </row>
    <row r="9679" spans="6:7" x14ac:dyDescent="0.25">
      <c r="F9679" s="15" t="str">
        <f>IFERROR(VLOOKUP(AllData2!D9679,'Support Sheet'!A$100:$B9679,2,0)," ")</f>
        <v xml:space="preserve"> </v>
      </c>
      <c r="G9679" s="15" t="str">
        <f t="shared" si="151"/>
        <v xml:space="preserve"> </v>
      </c>
    </row>
    <row r="9680" spans="6:7" x14ac:dyDescent="0.25">
      <c r="F9680" s="15" t="str">
        <f>IFERROR(VLOOKUP(AllData2!D9680,'Support Sheet'!A$100:$B9680,2,0)," ")</f>
        <v xml:space="preserve"> </v>
      </c>
      <c r="G9680" s="15" t="str">
        <f t="shared" si="151"/>
        <v xml:space="preserve"> </v>
      </c>
    </row>
    <row r="9681" spans="6:7" x14ac:dyDescent="0.25">
      <c r="F9681" s="15" t="str">
        <f>IFERROR(VLOOKUP(AllData2!D9681,'Support Sheet'!A$100:$B9681,2,0)," ")</f>
        <v xml:space="preserve"> </v>
      </c>
      <c r="G9681" s="15" t="str">
        <f t="shared" si="151"/>
        <v xml:space="preserve"> </v>
      </c>
    </row>
    <row r="9682" spans="6:7" x14ac:dyDescent="0.25">
      <c r="F9682" s="15" t="str">
        <f>IFERROR(VLOOKUP(AllData2!D9682,'Support Sheet'!A$100:$B9682,2,0)," ")</f>
        <v xml:space="preserve"> </v>
      </c>
      <c r="G9682" s="15" t="str">
        <f t="shared" si="151"/>
        <v xml:space="preserve"> </v>
      </c>
    </row>
    <row r="9683" spans="6:7" x14ac:dyDescent="0.25">
      <c r="F9683" s="15" t="str">
        <f>IFERROR(VLOOKUP(AllData2!D9683,'Support Sheet'!A$100:$B9683,2,0)," ")</f>
        <v xml:space="preserve"> </v>
      </c>
      <c r="G9683" s="15" t="str">
        <f t="shared" si="151"/>
        <v xml:space="preserve"> </v>
      </c>
    </row>
    <row r="9684" spans="6:7" x14ac:dyDescent="0.25">
      <c r="F9684" s="15" t="str">
        <f>IFERROR(VLOOKUP(AllData2!D9684,'Support Sheet'!A$100:$B9684,2,0)," ")</f>
        <v xml:space="preserve"> </v>
      </c>
      <c r="G9684" s="15" t="str">
        <f t="shared" si="151"/>
        <v xml:space="preserve"> </v>
      </c>
    </row>
    <row r="9685" spans="6:7" x14ac:dyDescent="0.25">
      <c r="F9685" s="15" t="str">
        <f>IFERROR(VLOOKUP(AllData2!D9685,'Support Sheet'!A$100:$B9685,2,0)," ")</f>
        <v xml:space="preserve"> </v>
      </c>
      <c r="G9685" s="15" t="str">
        <f t="shared" si="151"/>
        <v xml:space="preserve"> </v>
      </c>
    </row>
    <row r="9686" spans="6:7" x14ac:dyDescent="0.25">
      <c r="F9686" s="15" t="str">
        <f>IFERROR(VLOOKUP(AllData2!D9686,'Support Sheet'!A$100:$B9686,2,0)," ")</f>
        <v xml:space="preserve"> </v>
      </c>
      <c r="G9686" s="15" t="str">
        <f t="shared" si="151"/>
        <v xml:space="preserve"> </v>
      </c>
    </row>
    <row r="9687" spans="6:7" x14ac:dyDescent="0.25">
      <c r="F9687" s="15" t="str">
        <f>IFERROR(VLOOKUP(AllData2!D9687,'Support Sheet'!A$100:$B9687,2,0)," ")</f>
        <v xml:space="preserve"> </v>
      </c>
      <c r="G9687" s="15" t="str">
        <f t="shared" si="151"/>
        <v xml:space="preserve"> </v>
      </c>
    </row>
    <row r="9688" spans="6:7" x14ac:dyDescent="0.25">
      <c r="F9688" s="15" t="str">
        <f>IFERROR(VLOOKUP(AllData2!D9688,'Support Sheet'!A$100:$B9688,2,0)," ")</f>
        <v xml:space="preserve"> </v>
      </c>
      <c r="G9688" s="15" t="str">
        <f t="shared" si="151"/>
        <v xml:space="preserve"> </v>
      </c>
    </row>
    <row r="9689" spans="6:7" x14ac:dyDescent="0.25">
      <c r="F9689" s="15" t="str">
        <f>IFERROR(VLOOKUP(AllData2!D9689,'Support Sheet'!A$100:$B9689,2,0)," ")</f>
        <v xml:space="preserve"> </v>
      </c>
      <c r="G9689" s="15" t="str">
        <f t="shared" si="151"/>
        <v xml:space="preserve"> </v>
      </c>
    </row>
    <row r="9690" spans="6:7" x14ac:dyDescent="0.25">
      <c r="F9690" s="15" t="str">
        <f>IFERROR(VLOOKUP(AllData2!D9690,'Support Sheet'!A$100:$B9690,2,0)," ")</f>
        <v xml:space="preserve"> </v>
      </c>
      <c r="G9690" s="15" t="str">
        <f t="shared" si="151"/>
        <v xml:space="preserve"> </v>
      </c>
    </row>
    <row r="9691" spans="6:7" x14ac:dyDescent="0.25">
      <c r="F9691" s="15" t="str">
        <f>IFERROR(VLOOKUP(AllData2!D9691,'Support Sheet'!A$100:$B9691,2,0)," ")</f>
        <v xml:space="preserve"> </v>
      </c>
      <c r="G9691" s="15" t="str">
        <f t="shared" si="151"/>
        <v xml:space="preserve"> </v>
      </c>
    </row>
    <row r="9692" spans="6:7" x14ac:dyDescent="0.25">
      <c r="F9692" s="15" t="str">
        <f>IFERROR(VLOOKUP(AllData2!D9692,'Support Sheet'!A$100:$B9692,2,0)," ")</f>
        <v xml:space="preserve"> </v>
      </c>
      <c r="G9692" s="15" t="str">
        <f t="shared" si="151"/>
        <v xml:space="preserve"> </v>
      </c>
    </row>
    <row r="9693" spans="6:7" x14ac:dyDescent="0.25">
      <c r="F9693" s="15" t="str">
        <f>IFERROR(VLOOKUP(AllData2!D9693,'Support Sheet'!A$100:$B9693,2,0)," ")</f>
        <v xml:space="preserve"> </v>
      </c>
      <c r="G9693" s="15" t="str">
        <f t="shared" si="151"/>
        <v xml:space="preserve"> </v>
      </c>
    </row>
    <row r="9694" spans="6:7" x14ac:dyDescent="0.25">
      <c r="F9694" s="15" t="str">
        <f>IFERROR(VLOOKUP(AllData2!D9694,'Support Sheet'!A$100:$B9694,2,0)," ")</f>
        <v xml:space="preserve"> </v>
      </c>
      <c r="G9694" s="15" t="str">
        <f t="shared" si="151"/>
        <v xml:space="preserve"> </v>
      </c>
    </row>
    <row r="9695" spans="6:7" x14ac:dyDescent="0.25">
      <c r="F9695" s="15" t="str">
        <f>IFERROR(VLOOKUP(AllData2!D9695,'Support Sheet'!A$100:$B9695,2,0)," ")</f>
        <v xml:space="preserve"> </v>
      </c>
      <c r="G9695" s="15" t="str">
        <f t="shared" si="151"/>
        <v xml:space="preserve"> </v>
      </c>
    </row>
    <row r="9696" spans="6:7" x14ac:dyDescent="0.25">
      <c r="F9696" s="15" t="str">
        <f>IFERROR(VLOOKUP(AllData2!D9696,'Support Sheet'!A$100:$B9696,2,0)," ")</f>
        <v xml:space="preserve"> </v>
      </c>
      <c r="G9696" s="15" t="str">
        <f t="shared" si="151"/>
        <v xml:space="preserve"> </v>
      </c>
    </row>
    <row r="9697" spans="6:7" x14ac:dyDescent="0.25">
      <c r="F9697" s="15" t="str">
        <f>IFERROR(VLOOKUP(AllData2!D9697,'Support Sheet'!A$100:$B9697,2,0)," ")</f>
        <v xml:space="preserve"> </v>
      </c>
      <c r="G9697" s="15" t="str">
        <f t="shared" si="151"/>
        <v xml:space="preserve"> </v>
      </c>
    </row>
    <row r="9698" spans="6:7" x14ac:dyDescent="0.25">
      <c r="F9698" s="15" t="str">
        <f>IFERROR(VLOOKUP(AllData2!D9698,'Support Sheet'!A$100:$B9698,2,0)," ")</f>
        <v xml:space="preserve"> </v>
      </c>
      <c r="G9698" s="15" t="str">
        <f t="shared" si="151"/>
        <v xml:space="preserve"> </v>
      </c>
    </row>
    <row r="9699" spans="6:7" x14ac:dyDescent="0.25">
      <c r="F9699" s="15" t="str">
        <f>IFERROR(VLOOKUP(AllData2!D9699,'Support Sheet'!A$100:$B9699,2,0)," ")</f>
        <v xml:space="preserve"> </v>
      </c>
      <c r="G9699" s="15" t="str">
        <f t="shared" si="151"/>
        <v xml:space="preserve"> </v>
      </c>
    </row>
    <row r="9700" spans="6:7" x14ac:dyDescent="0.25">
      <c r="F9700" s="15" t="str">
        <f>IFERROR(VLOOKUP(AllData2!D9700,'Support Sheet'!A$100:$B9700,2,0)," ")</f>
        <v xml:space="preserve"> </v>
      </c>
      <c r="G9700" s="15" t="str">
        <f t="shared" si="151"/>
        <v xml:space="preserve"> </v>
      </c>
    </row>
    <row r="9701" spans="6:7" x14ac:dyDescent="0.25">
      <c r="F9701" s="15" t="str">
        <f>IFERROR(VLOOKUP(AllData2!D9701,'Support Sheet'!A$100:$B9701,2,0)," ")</f>
        <v xml:space="preserve"> </v>
      </c>
      <c r="G9701" s="15" t="str">
        <f t="shared" si="151"/>
        <v xml:space="preserve"> </v>
      </c>
    </row>
    <row r="9702" spans="6:7" x14ac:dyDescent="0.25">
      <c r="F9702" s="15" t="str">
        <f>IFERROR(VLOOKUP(AllData2!D9702,'Support Sheet'!A$100:$B9702,2,0)," ")</f>
        <v xml:space="preserve"> </v>
      </c>
      <c r="G9702" s="15" t="str">
        <f t="shared" si="151"/>
        <v xml:space="preserve"> </v>
      </c>
    </row>
    <row r="9703" spans="6:7" x14ac:dyDescent="0.25">
      <c r="F9703" s="15" t="str">
        <f>IFERROR(VLOOKUP(AllData2!D9703,'Support Sheet'!A$100:$B9703,2,0)," ")</f>
        <v xml:space="preserve"> </v>
      </c>
      <c r="G9703" s="15" t="str">
        <f t="shared" si="151"/>
        <v xml:space="preserve"> </v>
      </c>
    </row>
    <row r="9704" spans="6:7" x14ac:dyDescent="0.25">
      <c r="F9704" s="15" t="str">
        <f>IFERROR(VLOOKUP(AllData2!D9704,'Support Sheet'!A$100:$B9704,2,0)," ")</f>
        <v xml:space="preserve"> </v>
      </c>
      <c r="G9704" s="15" t="str">
        <f t="shared" si="151"/>
        <v xml:space="preserve"> </v>
      </c>
    </row>
    <row r="9705" spans="6:7" x14ac:dyDescent="0.25">
      <c r="F9705" s="15" t="str">
        <f>IFERROR(VLOOKUP(AllData2!D9705,'Support Sheet'!A$100:$B9705,2,0)," ")</f>
        <v xml:space="preserve"> </v>
      </c>
      <c r="G9705" s="15" t="str">
        <f t="shared" si="151"/>
        <v xml:space="preserve"> </v>
      </c>
    </row>
    <row r="9706" spans="6:7" x14ac:dyDescent="0.25">
      <c r="F9706" s="15" t="str">
        <f>IFERROR(VLOOKUP(AllData2!D9706,'Support Sheet'!A$100:$B9706,2,0)," ")</f>
        <v xml:space="preserve"> </v>
      </c>
      <c r="G9706" s="15" t="str">
        <f t="shared" si="151"/>
        <v xml:space="preserve"> </v>
      </c>
    </row>
    <row r="9707" spans="6:7" x14ac:dyDescent="0.25">
      <c r="F9707" s="15" t="str">
        <f>IFERROR(VLOOKUP(AllData2!D9707,'Support Sheet'!A$100:$B9707,2,0)," ")</f>
        <v xml:space="preserve"> </v>
      </c>
      <c r="G9707" s="15" t="str">
        <f t="shared" si="151"/>
        <v xml:space="preserve"> </v>
      </c>
    </row>
    <row r="9708" spans="6:7" x14ac:dyDescent="0.25">
      <c r="F9708" s="15" t="str">
        <f>IFERROR(VLOOKUP(AllData2!D9708,'Support Sheet'!A$100:$B9708,2,0)," ")</f>
        <v xml:space="preserve"> </v>
      </c>
      <c r="G9708" s="15" t="str">
        <f t="shared" si="151"/>
        <v xml:space="preserve"> </v>
      </c>
    </row>
    <row r="9709" spans="6:7" x14ac:dyDescent="0.25">
      <c r="F9709" s="15" t="str">
        <f>IFERROR(VLOOKUP(AllData2!D9709,'Support Sheet'!A$100:$B9709,2,0)," ")</f>
        <v xml:space="preserve"> </v>
      </c>
      <c r="G9709" s="15" t="str">
        <f t="shared" si="151"/>
        <v xml:space="preserve"> </v>
      </c>
    </row>
    <row r="9710" spans="6:7" x14ac:dyDescent="0.25">
      <c r="F9710" s="15" t="str">
        <f>IFERROR(VLOOKUP(AllData2!D9710,'Support Sheet'!A$100:$B9710,2,0)," ")</f>
        <v xml:space="preserve"> </v>
      </c>
      <c r="G9710" s="15" t="str">
        <f t="shared" si="151"/>
        <v xml:space="preserve"> </v>
      </c>
    </row>
    <row r="9711" spans="6:7" x14ac:dyDescent="0.25">
      <c r="F9711" s="15" t="str">
        <f>IFERROR(VLOOKUP(AllData2!D9711,'Support Sheet'!A$100:$B9711,2,0)," ")</f>
        <v xml:space="preserve"> </v>
      </c>
      <c r="G9711" s="15" t="str">
        <f t="shared" si="151"/>
        <v xml:space="preserve"> </v>
      </c>
    </row>
    <row r="9712" spans="6:7" x14ac:dyDescent="0.25">
      <c r="F9712" s="15" t="str">
        <f>IFERROR(VLOOKUP(AllData2!D9712,'Support Sheet'!A$100:$B9712,2,0)," ")</f>
        <v xml:space="preserve"> </v>
      </c>
      <c r="G9712" s="15" t="str">
        <f t="shared" si="151"/>
        <v xml:space="preserve"> </v>
      </c>
    </row>
    <row r="9713" spans="6:7" x14ac:dyDescent="0.25">
      <c r="F9713" s="15" t="str">
        <f>IFERROR(VLOOKUP(AllData2!D9713,'Support Sheet'!A$100:$B9713,2,0)," ")</f>
        <v xml:space="preserve"> </v>
      </c>
      <c r="G9713" s="15" t="str">
        <f t="shared" si="151"/>
        <v xml:space="preserve"> </v>
      </c>
    </row>
    <row r="9714" spans="6:7" x14ac:dyDescent="0.25">
      <c r="F9714" s="15" t="str">
        <f>IFERROR(VLOOKUP(AllData2!D9714,'Support Sheet'!A$100:$B9714,2,0)," ")</f>
        <v xml:space="preserve"> </v>
      </c>
      <c r="G9714" s="15" t="str">
        <f t="shared" si="151"/>
        <v xml:space="preserve"> </v>
      </c>
    </row>
    <row r="9715" spans="6:7" x14ac:dyDescent="0.25">
      <c r="F9715" s="15" t="str">
        <f>IFERROR(VLOOKUP(AllData2!D9715,'Support Sheet'!A$100:$B9715,2,0)," ")</f>
        <v xml:space="preserve"> </v>
      </c>
      <c r="G9715" s="15" t="str">
        <f t="shared" si="151"/>
        <v xml:space="preserve"> </v>
      </c>
    </row>
    <row r="9716" spans="6:7" x14ac:dyDescent="0.25">
      <c r="F9716" s="15" t="str">
        <f>IFERROR(VLOOKUP(AllData2!D9716,'Support Sheet'!A$100:$B9716,2,0)," ")</f>
        <v xml:space="preserve"> </v>
      </c>
      <c r="G9716" s="15" t="str">
        <f t="shared" si="151"/>
        <v xml:space="preserve"> </v>
      </c>
    </row>
    <row r="9717" spans="6:7" x14ac:dyDescent="0.25">
      <c r="F9717" s="15" t="str">
        <f>IFERROR(VLOOKUP(AllData2!D9717,'Support Sheet'!A$100:$B9717,2,0)," ")</f>
        <v xml:space="preserve"> </v>
      </c>
      <c r="G9717" s="15" t="str">
        <f t="shared" si="151"/>
        <v xml:space="preserve"> </v>
      </c>
    </row>
    <row r="9718" spans="6:7" x14ac:dyDescent="0.25">
      <c r="F9718" s="15" t="str">
        <f>IFERROR(VLOOKUP(AllData2!D9718,'Support Sheet'!A$100:$B9718,2,0)," ")</f>
        <v xml:space="preserve"> </v>
      </c>
      <c r="G9718" s="15" t="str">
        <f t="shared" si="151"/>
        <v xml:space="preserve"> </v>
      </c>
    </row>
    <row r="9719" spans="6:7" x14ac:dyDescent="0.25">
      <c r="F9719" s="15" t="str">
        <f>IFERROR(VLOOKUP(AllData2!D9719,'Support Sheet'!A$100:$B9719,2,0)," ")</f>
        <v xml:space="preserve"> </v>
      </c>
      <c r="G9719" s="15" t="str">
        <f t="shared" si="151"/>
        <v xml:space="preserve"> </v>
      </c>
    </row>
    <row r="9720" spans="6:7" x14ac:dyDescent="0.25">
      <c r="F9720" s="15" t="str">
        <f>IFERROR(VLOOKUP(AllData2!D9720,'Support Sheet'!A$100:$B9720,2,0)," ")</f>
        <v xml:space="preserve"> </v>
      </c>
      <c r="G9720" s="15" t="str">
        <f t="shared" si="151"/>
        <v xml:space="preserve"> </v>
      </c>
    </row>
    <row r="9721" spans="6:7" x14ac:dyDescent="0.25">
      <c r="F9721" s="15" t="str">
        <f>IFERROR(VLOOKUP(AllData2!D9721,'Support Sheet'!A$100:$B9721,2,0)," ")</f>
        <v xml:space="preserve"> </v>
      </c>
      <c r="G9721" s="15" t="str">
        <f t="shared" si="151"/>
        <v xml:space="preserve"> </v>
      </c>
    </row>
    <row r="9722" spans="6:7" x14ac:dyDescent="0.25">
      <c r="F9722" s="15" t="str">
        <f>IFERROR(VLOOKUP(AllData2!D9722,'Support Sheet'!A$100:$B9722,2,0)," ")</f>
        <v xml:space="preserve"> </v>
      </c>
      <c r="G9722" s="15" t="str">
        <f t="shared" si="151"/>
        <v xml:space="preserve"> </v>
      </c>
    </row>
    <row r="9723" spans="6:7" x14ac:dyDescent="0.25">
      <c r="F9723" s="15" t="str">
        <f>IFERROR(VLOOKUP(AllData2!D9723,'Support Sheet'!A$100:$B9723,2,0)," ")</f>
        <v xml:space="preserve"> </v>
      </c>
      <c r="G9723" s="15" t="str">
        <f t="shared" si="151"/>
        <v xml:space="preserve"> </v>
      </c>
    </row>
    <row r="9724" spans="6:7" x14ac:dyDescent="0.25">
      <c r="F9724" s="15" t="str">
        <f>IFERROR(VLOOKUP(AllData2!D9724,'Support Sheet'!A$100:$B9724,2,0)," ")</f>
        <v xml:space="preserve"> </v>
      </c>
      <c r="G9724" s="15" t="str">
        <f t="shared" si="151"/>
        <v xml:space="preserve"> </v>
      </c>
    </row>
    <row r="9725" spans="6:7" x14ac:dyDescent="0.25">
      <c r="F9725" s="15" t="str">
        <f>IFERROR(VLOOKUP(AllData2!D9725,'Support Sheet'!A$100:$B9725,2,0)," ")</f>
        <v xml:space="preserve"> </v>
      </c>
      <c r="G9725" s="15" t="str">
        <f t="shared" si="151"/>
        <v xml:space="preserve"> </v>
      </c>
    </row>
    <row r="9726" spans="6:7" x14ac:dyDescent="0.25">
      <c r="F9726" s="15" t="str">
        <f>IFERROR(VLOOKUP(AllData2!D9726,'Support Sheet'!A$100:$B9726,2,0)," ")</f>
        <v xml:space="preserve"> </v>
      </c>
      <c r="G9726" s="15" t="str">
        <f t="shared" si="151"/>
        <v xml:space="preserve"> </v>
      </c>
    </row>
    <row r="9727" spans="6:7" x14ac:dyDescent="0.25">
      <c r="F9727" s="15" t="str">
        <f>IFERROR(VLOOKUP(AllData2!D9727,'Support Sheet'!A$100:$B9727,2,0)," ")</f>
        <v xml:space="preserve"> </v>
      </c>
      <c r="G9727" s="15" t="str">
        <f t="shared" si="151"/>
        <v xml:space="preserve"> </v>
      </c>
    </row>
    <row r="9728" spans="6:7" x14ac:dyDescent="0.25">
      <c r="F9728" s="15" t="str">
        <f>IFERROR(VLOOKUP(AllData2!D9728,'Support Sheet'!A$100:$B9728,2,0)," ")</f>
        <v xml:space="preserve"> </v>
      </c>
      <c r="G9728" s="15" t="str">
        <f t="shared" si="151"/>
        <v xml:space="preserve"> </v>
      </c>
    </row>
    <row r="9729" spans="6:7" x14ac:dyDescent="0.25">
      <c r="F9729" s="15" t="str">
        <f>IFERROR(VLOOKUP(AllData2!D9729,'Support Sheet'!A$100:$B9729,2,0)," ")</f>
        <v xml:space="preserve"> </v>
      </c>
      <c r="G9729" s="15" t="str">
        <f t="shared" si="151"/>
        <v xml:space="preserve"> </v>
      </c>
    </row>
    <row r="9730" spans="6:7" x14ac:dyDescent="0.25">
      <c r="F9730" s="15" t="str">
        <f>IFERROR(VLOOKUP(AllData2!D9730,'Support Sheet'!A$100:$B9730,2,0)," ")</f>
        <v xml:space="preserve"> </v>
      </c>
      <c r="G9730" s="15" t="str">
        <f t="shared" si="151"/>
        <v xml:space="preserve"> </v>
      </c>
    </row>
    <row r="9731" spans="6:7" x14ac:dyDescent="0.25">
      <c r="F9731" s="15" t="str">
        <f>IFERROR(VLOOKUP(AllData2!D9731,'Support Sheet'!A$100:$B9731,2,0)," ")</f>
        <v xml:space="preserve"> </v>
      </c>
      <c r="G9731" s="15" t="str">
        <f t="shared" ref="G9731:G9794" si="152">IFERROR(E9731*F9731," ")</f>
        <v xml:space="preserve"> </v>
      </c>
    </row>
    <row r="9732" spans="6:7" x14ac:dyDescent="0.25">
      <c r="F9732" s="15" t="str">
        <f>IFERROR(VLOOKUP(AllData2!D9732,'Support Sheet'!A$100:$B9732,2,0)," ")</f>
        <v xml:space="preserve"> </v>
      </c>
      <c r="G9732" s="15" t="str">
        <f t="shared" si="152"/>
        <v xml:space="preserve"> </v>
      </c>
    </row>
    <row r="9733" spans="6:7" x14ac:dyDescent="0.25">
      <c r="F9733" s="15" t="str">
        <f>IFERROR(VLOOKUP(AllData2!D9733,'Support Sheet'!A$100:$B9733,2,0)," ")</f>
        <v xml:space="preserve"> </v>
      </c>
      <c r="G9733" s="15" t="str">
        <f t="shared" si="152"/>
        <v xml:space="preserve"> </v>
      </c>
    </row>
    <row r="9734" spans="6:7" x14ac:dyDescent="0.25">
      <c r="F9734" s="15" t="str">
        <f>IFERROR(VLOOKUP(AllData2!D9734,'Support Sheet'!A$100:$B9734,2,0)," ")</f>
        <v xml:space="preserve"> </v>
      </c>
      <c r="G9734" s="15" t="str">
        <f t="shared" si="152"/>
        <v xml:space="preserve"> </v>
      </c>
    </row>
    <row r="9735" spans="6:7" x14ac:dyDescent="0.25">
      <c r="F9735" s="15" t="str">
        <f>IFERROR(VLOOKUP(AllData2!D9735,'Support Sheet'!A$100:$B9735,2,0)," ")</f>
        <v xml:space="preserve"> </v>
      </c>
      <c r="G9735" s="15" t="str">
        <f t="shared" si="152"/>
        <v xml:space="preserve"> </v>
      </c>
    </row>
    <row r="9736" spans="6:7" x14ac:dyDescent="0.25">
      <c r="F9736" s="15" t="str">
        <f>IFERROR(VLOOKUP(AllData2!D9736,'Support Sheet'!A$100:$B9736,2,0)," ")</f>
        <v xml:space="preserve"> </v>
      </c>
      <c r="G9736" s="15" t="str">
        <f t="shared" si="152"/>
        <v xml:space="preserve"> </v>
      </c>
    </row>
    <row r="9737" spans="6:7" x14ac:dyDescent="0.25">
      <c r="F9737" s="15" t="str">
        <f>IFERROR(VLOOKUP(AllData2!D9737,'Support Sheet'!A$100:$B9737,2,0)," ")</f>
        <v xml:space="preserve"> </v>
      </c>
      <c r="G9737" s="15" t="str">
        <f t="shared" si="152"/>
        <v xml:space="preserve"> </v>
      </c>
    </row>
    <row r="9738" spans="6:7" x14ac:dyDescent="0.25">
      <c r="F9738" s="15" t="str">
        <f>IFERROR(VLOOKUP(AllData2!D9738,'Support Sheet'!A$100:$B9738,2,0)," ")</f>
        <v xml:space="preserve"> </v>
      </c>
      <c r="G9738" s="15" t="str">
        <f t="shared" si="152"/>
        <v xml:space="preserve"> </v>
      </c>
    </row>
    <row r="9739" spans="6:7" x14ac:dyDescent="0.25">
      <c r="F9739" s="15" t="str">
        <f>IFERROR(VLOOKUP(AllData2!D9739,'Support Sheet'!A$100:$B9739,2,0)," ")</f>
        <v xml:space="preserve"> </v>
      </c>
      <c r="G9739" s="15" t="str">
        <f t="shared" si="152"/>
        <v xml:space="preserve"> </v>
      </c>
    </row>
    <row r="9740" spans="6:7" x14ac:dyDescent="0.25">
      <c r="F9740" s="15" t="str">
        <f>IFERROR(VLOOKUP(AllData2!D9740,'Support Sheet'!A$100:$B9740,2,0)," ")</f>
        <v xml:space="preserve"> </v>
      </c>
      <c r="G9740" s="15" t="str">
        <f t="shared" si="152"/>
        <v xml:space="preserve"> </v>
      </c>
    </row>
    <row r="9741" spans="6:7" x14ac:dyDescent="0.25">
      <c r="F9741" s="15" t="str">
        <f>IFERROR(VLOOKUP(AllData2!D9741,'Support Sheet'!A$100:$B9741,2,0)," ")</f>
        <v xml:space="preserve"> </v>
      </c>
      <c r="G9741" s="15" t="str">
        <f t="shared" si="152"/>
        <v xml:space="preserve"> </v>
      </c>
    </row>
    <row r="9742" spans="6:7" x14ac:dyDescent="0.25">
      <c r="F9742" s="15" t="str">
        <f>IFERROR(VLOOKUP(AllData2!D9742,'Support Sheet'!A$100:$B9742,2,0)," ")</f>
        <v xml:space="preserve"> </v>
      </c>
      <c r="G9742" s="15" t="str">
        <f t="shared" si="152"/>
        <v xml:space="preserve"> </v>
      </c>
    </row>
    <row r="9743" spans="6:7" x14ac:dyDescent="0.25">
      <c r="F9743" s="15" t="str">
        <f>IFERROR(VLOOKUP(AllData2!D9743,'Support Sheet'!A$100:$B9743,2,0)," ")</f>
        <v xml:space="preserve"> </v>
      </c>
      <c r="G9743" s="15" t="str">
        <f t="shared" si="152"/>
        <v xml:space="preserve"> </v>
      </c>
    </row>
    <row r="9744" spans="6:7" x14ac:dyDescent="0.25">
      <c r="F9744" s="15" t="str">
        <f>IFERROR(VLOOKUP(AllData2!D9744,'Support Sheet'!A$100:$B9744,2,0)," ")</f>
        <v xml:space="preserve"> </v>
      </c>
      <c r="G9744" s="15" t="str">
        <f t="shared" si="152"/>
        <v xml:space="preserve"> </v>
      </c>
    </row>
    <row r="9745" spans="6:7" x14ac:dyDescent="0.25">
      <c r="F9745" s="15" t="str">
        <f>IFERROR(VLOOKUP(AllData2!D9745,'Support Sheet'!A$100:$B9745,2,0)," ")</f>
        <v xml:space="preserve"> </v>
      </c>
      <c r="G9745" s="15" t="str">
        <f t="shared" si="152"/>
        <v xml:space="preserve"> </v>
      </c>
    </row>
    <row r="9746" spans="6:7" x14ac:dyDescent="0.25">
      <c r="F9746" s="15" t="str">
        <f>IFERROR(VLOOKUP(AllData2!D9746,'Support Sheet'!A$100:$B9746,2,0)," ")</f>
        <v xml:space="preserve"> </v>
      </c>
      <c r="G9746" s="15" t="str">
        <f t="shared" si="152"/>
        <v xml:space="preserve"> </v>
      </c>
    </row>
    <row r="9747" spans="6:7" x14ac:dyDescent="0.25">
      <c r="F9747" s="15" t="str">
        <f>IFERROR(VLOOKUP(AllData2!D9747,'Support Sheet'!A$100:$B9747,2,0)," ")</f>
        <v xml:space="preserve"> </v>
      </c>
      <c r="G9747" s="15" t="str">
        <f t="shared" si="152"/>
        <v xml:space="preserve"> </v>
      </c>
    </row>
    <row r="9748" spans="6:7" x14ac:dyDescent="0.25">
      <c r="F9748" s="15" t="str">
        <f>IFERROR(VLOOKUP(AllData2!D9748,'Support Sheet'!A$100:$B9748,2,0)," ")</f>
        <v xml:space="preserve"> </v>
      </c>
      <c r="G9748" s="15" t="str">
        <f t="shared" si="152"/>
        <v xml:space="preserve"> </v>
      </c>
    </row>
    <row r="9749" spans="6:7" x14ac:dyDescent="0.25">
      <c r="F9749" s="15" t="str">
        <f>IFERROR(VLOOKUP(AllData2!D9749,'Support Sheet'!A$100:$B9749,2,0)," ")</f>
        <v xml:space="preserve"> </v>
      </c>
      <c r="G9749" s="15" t="str">
        <f t="shared" si="152"/>
        <v xml:space="preserve"> </v>
      </c>
    </row>
    <row r="9750" spans="6:7" x14ac:dyDescent="0.25">
      <c r="F9750" s="15" t="str">
        <f>IFERROR(VLOOKUP(AllData2!D9750,'Support Sheet'!A$100:$B9750,2,0)," ")</f>
        <v xml:space="preserve"> </v>
      </c>
      <c r="G9750" s="15" t="str">
        <f t="shared" si="152"/>
        <v xml:space="preserve"> </v>
      </c>
    </row>
    <row r="9751" spans="6:7" x14ac:dyDescent="0.25">
      <c r="F9751" s="15" t="str">
        <f>IFERROR(VLOOKUP(AllData2!D9751,'Support Sheet'!A$100:$B9751,2,0)," ")</f>
        <v xml:space="preserve"> </v>
      </c>
      <c r="G9751" s="15" t="str">
        <f t="shared" si="152"/>
        <v xml:space="preserve"> </v>
      </c>
    </row>
    <row r="9752" spans="6:7" x14ac:dyDescent="0.25">
      <c r="F9752" s="15" t="str">
        <f>IFERROR(VLOOKUP(AllData2!D9752,'Support Sheet'!A$100:$B9752,2,0)," ")</f>
        <v xml:space="preserve"> </v>
      </c>
      <c r="G9752" s="15" t="str">
        <f t="shared" si="152"/>
        <v xml:space="preserve"> </v>
      </c>
    </row>
    <row r="9753" spans="6:7" x14ac:dyDescent="0.25">
      <c r="F9753" s="15" t="str">
        <f>IFERROR(VLOOKUP(AllData2!D9753,'Support Sheet'!A$100:$B9753,2,0)," ")</f>
        <v xml:space="preserve"> </v>
      </c>
      <c r="G9753" s="15" t="str">
        <f t="shared" si="152"/>
        <v xml:space="preserve"> </v>
      </c>
    </row>
    <row r="9754" spans="6:7" x14ac:dyDescent="0.25">
      <c r="F9754" s="15" t="str">
        <f>IFERROR(VLOOKUP(AllData2!D9754,'Support Sheet'!A$100:$B9754,2,0)," ")</f>
        <v xml:space="preserve"> </v>
      </c>
      <c r="G9754" s="15" t="str">
        <f t="shared" si="152"/>
        <v xml:space="preserve"> </v>
      </c>
    </row>
    <row r="9755" spans="6:7" x14ac:dyDescent="0.25">
      <c r="F9755" s="15" t="str">
        <f>IFERROR(VLOOKUP(AllData2!D9755,'Support Sheet'!A$100:$B9755,2,0)," ")</f>
        <v xml:space="preserve"> </v>
      </c>
      <c r="G9755" s="15" t="str">
        <f t="shared" si="152"/>
        <v xml:space="preserve"> </v>
      </c>
    </row>
    <row r="9756" spans="6:7" x14ac:dyDescent="0.25">
      <c r="F9756" s="15" t="str">
        <f>IFERROR(VLOOKUP(AllData2!D9756,'Support Sheet'!A$100:$B9756,2,0)," ")</f>
        <v xml:space="preserve"> </v>
      </c>
      <c r="G9756" s="15" t="str">
        <f t="shared" si="152"/>
        <v xml:space="preserve"> </v>
      </c>
    </row>
    <row r="9757" spans="6:7" x14ac:dyDescent="0.25">
      <c r="F9757" s="15" t="str">
        <f>IFERROR(VLOOKUP(AllData2!D9757,'Support Sheet'!A$100:$B9757,2,0)," ")</f>
        <v xml:space="preserve"> </v>
      </c>
      <c r="G9757" s="15" t="str">
        <f t="shared" si="152"/>
        <v xml:space="preserve"> </v>
      </c>
    </row>
    <row r="9758" spans="6:7" x14ac:dyDescent="0.25">
      <c r="F9758" s="15" t="str">
        <f>IFERROR(VLOOKUP(AllData2!D9758,'Support Sheet'!A$100:$B9758,2,0)," ")</f>
        <v xml:space="preserve"> </v>
      </c>
      <c r="G9758" s="15" t="str">
        <f t="shared" si="152"/>
        <v xml:space="preserve"> </v>
      </c>
    </row>
    <row r="9759" spans="6:7" x14ac:dyDescent="0.25">
      <c r="F9759" s="15" t="str">
        <f>IFERROR(VLOOKUP(AllData2!D9759,'Support Sheet'!A$100:$B9759,2,0)," ")</f>
        <v xml:space="preserve"> </v>
      </c>
      <c r="G9759" s="15" t="str">
        <f t="shared" si="152"/>
        <v xml:space="preserve"> </v>
      </c>
    </row>
    <row r="9760" spans="6:7" x14ac:dyDescent="0.25">
      <c r="F9760" s="15" t="str">
        <f>IFERROR(VLOOKUP(AllData2!D9760,'Support Sheet'!A$100:$B9760,2,0)," ")</f>
        <v xml:space="preserve"> </v>
      </c>
      <c r="G9760" s="15" t="str">
        <f t="shared" si="152"/>
        <v xml:space="preserve"> </v>
      </c>
    </row>
    <row r="9761" spans="6:7" x14ac:dyDescent="0.25">
      <c r="F9761" s="15" t="str">
        <f>IFERROR(VLOOKUP(AllData2!D9761,'Support Sheet'!A$100:$B9761,2,0)," ")</f>
        <v xml:space="preserve"> </v>
      </c>
      <c r="G9761" s="15" t="str">
        <f t="shared" si="152"/>
        <v xml:space="preserve"> </v>
      </c>
    </row>
    <row r="9762" spans="6:7" x14ac:dyDescent="0.25">
      <c r="F9762" s="15" t="str">
        <f>IFERROR(VLOOKUP(AllData2!D9762,'Support Sheet'!A$100:$B9762,2,0)," ")</f>
        <v xml:space="preserve"> </v>
      </c>
      <c r="G9762" s="15" t="str">
        <f t="shared" si="152"/>
        <v xml:space="preserve"> </v>
      </c>
    </row>
    <row r="9763" spans="6:7" x14ac:dyDescent="0.25">
      <c r="F9763" s="15" t="str">
        <f>IFERROR(VLOOKUP(AllData2!D9763,'Support Sheet'!A$100:$B9763,2,0)," ")</f>
        <v xml:space="preserve"> </v>
      </c>
      <c r="G9763" s="15" t="str">
        <f t="shared" si="152"/>
        <v xml:space="preserve"> </v>
      </c>
    </row>
    <row r="9764" spans="6:7" x14ac:dyDescent="0.25">
      <c r="F9764" s="15" t="str">
        <f>IFERROR(VLOOKUP(AllData2!D9764,'Support Sheet'!A$100:$B9764,2,0)," ")</f>
        <v xml:space="preserve"> </v>
      </c>
      <c r="G9764" s="15" t="str">
        <f t="shared" si="152"/>
        <v xml:space="preserve"> </v>
      </c>
    </row>
    <row r="9765" spans="6:7" x14ac:dyDescent="0.25">
      <c r="F9765" s="15" t="str">
        <f>IFERROR(VLOOKUP(AllData2!D9765,'Support Sheet'!A$100:$B9765,2,0)," ")</f>
        <v xml:space="preserve"> </v>
      </c>
      <c r="G9765" s="15" t="str">
        <f t="shared" si="152"/>
        <v xml:space="preserve"> </v>
      </c>
    </row>
    <row r="9766" spans="6:7" x14ac:dyDescent="0.25">
      <c r="F9766" s="15" t="str">
        <f>IFERROR(VLOOKUP(AllData2!D9766,'Support Sheet'!A$100:$B9766,2,0)," ")</f>
        <v xml:space="preserve"> </v>
      </c>
      <c r="G9766" s="15" t="str">
        <f t="shared" si="152"/>
        <v xml:space="preserve"> </v>
      </c>
    </row>
    <row r="9767" spans="6:7" x14ac:dyDescent="0.25">
      <c r="F9767" s="15" t="str">
        <f>IFERROR(VLOOKUP(AllData2!D9767,'Support Sheet'!A$100:$B9767,2,0)," ")</f>
        <v xml:space="preserve"> </v>
      </c>
      <c r="G9767" s="15" t="str">
        <f t="shared" si="152"/>
        <v xml:space="preserve"> </v>
      </c>
    </row>
    <row r="9768" spans="6:7" x14ac:dyDescent="0.25">
      <c r="F9768" s="15" t="str">
        <f>IFERROR(VLOOKUP(AllData2!D9768,'Support Sheet'!A$100:$B9768,2,0)," ")</f>
        <v xml:space="preserve"> </v>
      </c>
      <c r="G9768" s="15" t="str">
        <f t="shared" si="152"/>
        <v xml:space="preserve"> </v>
      </c>
    </row>
    <row r="9769" spans="6:7" x14ac:dyDescent="0.25">
      <c r="F9769" s="15" t="str">
        <f>IFERROR(VLOOKUP(AllData2!D9769,'Support Sheet'!A$100:$B9769,2,0)," ")</f>
        <v xml:space="preserve"> </v>
      </c>
      <c r="G9769" s="15" t="str">
        <f t="shared" si="152"/>
        <v xml:space="preserve"> </v>
      </c>
    </row>
    <row r="9770" spans="6:7" x14ac:dyDescent="0.25">
      <c r="F9770" s="15" t="str">
        <f>IFERROR(VLOOKUP(AllData2!D9770,'Support Sheet'!A$100:$B9770,2,0)," ")</f>
        <v xml:space="preserve"> </v>
      </c>
      <c r="G9770" s="15" t="str">
        <f t="shared" si="152"/>
        <v xml:space="preserve"> </v>
      </c>
    </row>
    <row r="9771" spans="6:7" x14ac:dyDescent="0.25">
      <c r="F9771" s="15" t="str">
        <f>IFERROR(VLOOKUP(AllData2!D9771,'Support Sheet'!A$100:$B9771,2,0)," ")</f>
        <v xml:space="preserve"> </v>
      </c>
      <c r="G9771" s="15" t="str">
        <f t="shared" si="152"/>
        <v xml:space="preserve"> </v>
      </c>
    </row>
    <row r="9772" spans="6:7" x14ac:dyDescent="0.25">
      <c r="F9772" s="15" t="str">
        <f>IFERROR(VLOOKUP(AllData2!D9772,'Support Sheet'!A$100:$B9772,2,0)," ")</f>
        <v xml:space="preserve"> </v>
      </c>
      <c r="G9772" s="15" t="str">
        <f t="shared" si="152"/>
        <v xml:space="preserve"> </v>
      </c>
    </row>
    <row r="9773" spans="6:7" x14ac:dyDescent="0.25">
      <c r="F9773" s="15" t="str">
        <f>IFERROR(VLOOKUP(AllData2!D9773,'Support Sheet'!A$100:$B9773,2,0)," ")</f>
        <v xml:space="preserve"> </v>
      </c>
      <c r="G9773" s="15" t="str">
        <f t="shared" si="152"/>
        <v xml:space="preserve"> </v>
      </c>
    </row>
    <row r="9774" spans="6:7" x14ac:dyDescent="0.25">
      <c r="F9774" s="15" t="str">
        <f>IFERROR(VLOOKUP(AllData2!D9774,'Support Sheet'!A$100:$B9774,2,0)," ")</f>
        <v xml:space="preserve"> </v>
      </c>
      <c r="G9774" s="15" t="str">
        <f t="shared" si="152"/>
        <v xml:space="preserve"> </v>
      </c>
    </row>
    <row r="9775" spans="6:7" x14ac:dyDescent="0.25">
      <c r="F9775" s="15" t="str">
        <f>IFERROR(VLOOKUP(AllData2!D9775,'Support Sheet'!A$100:$B9775,2,0)," ")</f>
        <v xml:space="preserve"> </v>
      </c>
      <c r="G9775" s="15" t="str">
        <f t="shared" si="152"/>
        <v xml:space="preserve"> </v>
      </c>
    </row>
    <row r="9776" spans="6:7" x14ac:dyDescent="0.25">
      <c r="F9776" s="15" t="str">
        <f>IFERROR(VLOOKUP(AllData2!D9776,'Support Sheet'!A$100:$B9776,2,0)," ")</f>
        <v xml:space="preserve"> </v>
      </c>
      <c r="G9776" s="15" t="str">
        <f t="shared" si="152"/>
        <v xml:space="preserve"> </v>
      </c>
    </row>
    <row r="9777" spans="6:7" x14ac:dyDescent="0.25">
      <c r="F9777" s="15" t="str">
        <f>IFERROR(VLOOKUP(AllData2!D9777,'Support Sheet'!A$100:$B9777,2,0)," ")</f>
        <v xml:space="preserve"> </v>
      </c>
      <c r="G9777" s="15" t="str">
        <f t="shared" si="152"/>
        <v xml:space="preserve"> </v>
      </c>
    </row>
    <row r="9778" spans="6:7" x14ac:dyDescent="0.25">
      <c r="F9778" s="15" t="str">
        <f>IFERROR(VLOOKUP(AllData2!D9778,'Support Sheet'!A$100:$B9778,2,0)," ")</f>
        <v xml:space="preserve"> </v>
      </c>
      <c r="G9778" s="15" t="str">
        <f t="shared" si="152"/>
        <v xml:space="preserve"> </v>
      </c>
    </row>
    <row r="9779" spans="6:7" x14ac:dyDescent="0.25">
      <c r="F9779" s="15" t="str">
        <f>IFERROR(VLOOKUP(AllData2!D9779,'Support Sheet'!A$100:$B9779,2,0)," ")</f>
        <v xml:space="preserve"> </v>
      </c>
      <c r="G9779" s="15" t="str">
        <f t="shared" si="152"/>
        <v xml:space="preserve"> </v>
      </c>
    </row>
    <row r="9780" spans="6:7" x14ac:dyDescent="0.25">
      <c r="F9780" s="15" t="str">
        <f>IFERROR(VLOOKUP(AllData2!D9780,'Support Sheet'!A$100:$B9780,2,0)," ")</f>
        <v xml:space="preserve"> </v>
      </c>
      <c r="G9780" s="15" t="str">
        <f t="shared" si="152"/>
        <v xml:space="preserve"> </v>
      </c>
    </row>
    <row r="9781" spans="6:7" x14ac:dyDescent="0.25">
      <c r="F9781" s="15" t="str">
        <f>IFERROR(VLOOKUP(AllData2!D9781,'Support Sheet'!A$100:$B9781,2,0)," ")</f>
        <v xml:space="preserve"> </v>
      </c>
      <c r="G9781" s="15" t="str">
        <f t="shared" si="152"/>
        <v xml:space="preserve"> </v>
      </c>
    </row>
    <row r="9782" spans="6:7" x14ac:dyDescent="0.25">
      <c r="F9782" s="15" t="str">
        <f>IFERROR(VLOOKUP(AllData2!D9782,'Support Sheet'!A$100:$B9782,2,0)," ")</f>
        <v xml:space="preserve"> </v>
      </c>
      <c r="G9782" s="15" t="str">
        <f t="shared" si="152"/>
        <v xml:space="preserve"> </v>
      </c>
    </row>
    <row r="9783" spans="6:7" x14ac:dyDescent="0.25">
      <c r="F9783" s="15" t="str">
        <f>IFERROR(VLOOKUP(AllData2!D9783,'Support Sheet'!A$100:$B9783,2,0)," ")</f>
        <v xml:space="preserve"> </v>
      </c>
      <c r="G9783" s="15" t="str">
        <f t="shared" si="152"/>
        <v xml:space="preserve"> </v>
      </c>
    </row>
    <row r="9784" spans="6:7" x14ac:dyDescent="0.25">
      <c r="F9784" s="15" t="str">
        <f>IFERROR(VLOOKUP(AllData2!D9784,'Support Sheet'!A$100:$B9784,2,0)," ")</f>
        <v xml:space="preserve"> </v>
      </c>
      <c r="G9784" s="15" t="str">
        <f t="shared" si="152"/>
        <v xml:space="preserve"> </v>
      </c>
    </row>
    <row r="9785" spans="6:7" x14ac:dyDescent="0.25">
      <c r="F9785" s="15" t="str">
        <f>IFERROR(VLOOKUP(AllData2!D9785,'Support Sheet'!A$100:$B9785,2,0)," ")</f>
        <v xml:space="preserve"> </v>
      </c>
      <c r="G9785" s="15" t="str">
        <f t="shared" si="152"/>
        <v xml:space="preserve"> </v>
      </c>
    </row>
    <row r="9786" spans="6:7" x14ac:dyDescent="0.25">
      <c r="F9786" s="15" t="str">
        <f>IFERROR(VLOOKUP(AllData2!D9786,'Support Sheet'!A$100:$B9786,2,0)," ")</f>
        <v xml:space="preserve"> </v>
      </c>
      <c r="G9786" s="15" t="str">
        <f t="shared" si="152"/>
        <v xml:space="preserve"> </v>
      </c>
    </row>
    <row r="9787" spans="6:7" x14ac:dyDescent="0.25">
      <c r="F9787" s="15" t="str">
        <f>IFERROR(VLOOKUP(AllData2!D9787,'Support Sheet'!A$100:$B9787,2,0)," ")</f>
        <v xml:space="preserve"> </v>
      </c>
      <c r="G9787" s="15" t="str">
        <f t="shared" si="152"/>
        <v xml:space="preserve"> </v>
      </c>
    </row>
    <row r="9788" spans="6:7" x14ac:dyDescent="0.25">
      <c r="F9788" s="15" t="str">
        <f>IFERROR(VLOOKUP(AllData2!D9788,'Support Sheet'!A$100:$B9788,2,0)," ")</f>
        <v xml:space="preserve"> </v>
      </c>
      <c r="G9788" s="15" t="str">
        <f t="shared" si="152"/>
        <v xml:space="preserve"> </v>
      </c>
    </row>
    <row r="9789" spans="6:7" x14ac:dyDescent="0.25">
      <c r="F9789" s="15" t="str">
        <f>IFERROR(VLOOKUP(AllData2!D9789,'Support Sheet'!A$100:$B9789,2,0)," ")</f>
        <v xml:space="preserve"> </v>
      </c>
      <c r="G9789" s="15" t="str">
        <f t="shared" si="152"/>
        <v xml:space="preserve"> </v>
      </c>
    </row>
    <row r="9790" spans="6:7" x14ac:dyDescent="0.25">
      <c r="F9790" s="15" t="str">
        <f>IFERROR(VLOOKUP(AllData2!D9790,'Support Sheet'!A$100:$B9790,2,0)," ")</f>
        <v xml:space="preserve"> </v>
      </c>
      <c r="G9790" s="15" t="str">
        <f t="shared" si="152"/>
        <v xml:space="preserve"> </v>
      </c>
    </row>
    <row r="9791" spans="6:7" x14ac:dyDescent="0.25">
      <c r="F9791" s="15" t="str">
        <f>IFERROR(VLOOKUP(AllData2!D9791,'Support Sheet'!A$100:$B9791,2,0)," ")</f>
        <v xml:space="preserve"> </v>
      </c>
      <c r="G9791" s="15" t="str">
        <f t="shared" si="152"/>
        <v xml:space="preserve"> </v>
      </c>
    </row>
    <row r="9792" spans="6:7" x14ac:dyDescent="0.25">
      <c r="F9792" s="15" t="str">
        <f>IFERROR(VLOOKUP(AllData2!D9792,'Support Sheet'!A$100:$B9792,2,0)," ")</f>
        <v xml:space="preserve"> </v>
      </c>
      <c r="G9792" s="15" t="str">
        <f t="shared" si="152"/>
        <v xml:space="preserve"> </v>
      </c>
    </row>
    <row r="9793" spans="6:7" x14ac:dyDescent="0.25">
      <c r="F9793" s="15" t="str">
        <f>IFERROR(VLOOKUP(AllData2!D9793,'Support Sheet'!A$100:$B9793,2,0)," ")</f>
        <v xml:space="preserve"> </v>
      </c>
      <c r="G9793" s="15" t="str">
        <f t="shared" si="152"/>
        <v xml:space="preserve"> </v>
      </c>
    </row>
    <row r="9794" spans="6:7" x14ac:dyDescent="0.25">
      <c r="F9794" s="15" t="str">
        <f>IFERROR(VLOOKUP(AllData2!D9794,'Support Sheet'!A$100:$B9794,2,0)," ")</f>
        <v xml:space="preserve"> </v>
      </c>
      <c r="G9794" s="15" t="str">
        <f t="shared" si="152"/>
        <v xml:space="preserve"> </v>
      </c>
    </row>
    <row r="9795" spans="6:7" x14ac:dyDescent="0.25">
      <c r="F9795" s="15" t="str">
        <f>IFERROR(VLOOKUP(AllData2!D9795,'Support Sheet'!A$100:$B9795,2,0)," ")</f>
        <v xml:space="preserve"> </v>
      </c>
      <c r="G9795" s="15" t="str">
        <f t="shared" ref="G9795:G9858" si="153">IFERROR(E9795*F9795," ")</f>
        <v xml:space="preserve"> </v>
      </c>
    </row>
    <row r="9796" spans="6:7" x14ac:dyDescent="0.25">
      <c r="F9796" s="15" t="str">
        <f>IFERROR(VLOOKUP(AllData2!D9796,'Support Sheet'!A$100:$B9796,2,0)," ")</f>
        <v xml:space="preserve"> </v>
      </c>
      <c r="G9796" s="15" t="str">
        <f t="shared" si="153"/>
        <v xml:space="preserve"> </v>
      </c>
    </row>
    <row r="9797" spans="6:7" x14ac:dyDescent="0.25">
      <c r="F9797" s="15" t="str">
        <f>IFERROR(VLOOKUP(AllData2!D9797,'Support Sheet'!A$100:$B9797,2,0)," ")</f>
        <v xml:space="preserve"> </v>
      </c>
      <c r="G9797" s="15" t="str">
        <f t="shared" si="153"/>
        <v xml:space="preserve"> </v>
      </c>
    </row>
    <row r="9798" spans="6:7" x14ac:dyDescent="0.25">
      <c r="F9798" s="15" t="str">
        <f>IFERROR(VLOOKUP(AllData2!D9798,'Support Sheet'!A$100:$B9798,2,0)," ")</f>
        <v xml:space="preserve"> </v>
      </c>
      <c r="G9798" s="15" t="str">
        <f t="shared" si="153"/>
        <v xml:space="preserve"> </v>
      </c>
    </row>
    <row r="9799" spans="6:7" x14ac:dyDescent="0.25">
      <c r="F9799" s="15" t="str">
        <f>IFERROR(VLOOKUP(AllData2!D9799,'Support Sheet'!A$100:$B9799,2,0)," ")</f>
        <v xml:space="preserve"> </v>
      </c>
      <c r="G9799" s="15" t="str">
        <f t="shared" si="153"/>
        <v xml:space="preserve"> </v>
      </c>
    </row>
    <row r="9800" spans="6:7" x14ac:dyDescent="0.25">
      <c r="F9800" s="15" t="str">
        <f>IFERROR(VLOOKUP(AllData2!D9800,'Support Sheet'!A$100:$B9800,2,0)," ")</f>
        <v xml:space="preserve"> </v>
      </c>
      <c r="G9800" s="15" t="str">
        <f t="shared" si="153"/>
        <v xml:space="preserve"> </v>
      </c>
    </row>
    <row r="9801" spans="6:7" x14ac:dyDescent="0.25">
      <c r="F9801" s="15" t="str">
        <f>IFERROR(VLOOKUP(AllData2!D9801,'Support Sheet'!A$100:$B9801,2,0)," ")</f>
        <v xml:space="preserve"> </v>
      </c>
      <c r="G9801" s="15" t="str">
        <f t="shared" si="153"/>
        <v xml:space="preserve"> </v>
      </c>
    </row>
    <row r="9802" spans="6:7" x14ac:dyDescent="0.25">
      <c r="F9802" s="15" t="str">
        <f>IFERROR(VLOOKUP(AllData2!D9802,'Support Sheet'!A$100:$B9802,2,0)," ")</f>
        <v xml:space="preserve"> </v>
      </c>
      <c r="G9802" s="15" t="str">
        <f t="shared" si="153"/>
        <v xml:space="preserve"> </v>
      </c>
    </row>
    <row r="9803" spans="6:7" x14ac:dyDescent="0.25">
      <c r="F9803" s="15" t="str">
        <f>IFERROR(VLOOKUP(AllData2!D9803,'Support Sheet'!A$100:$B9803,2,0)," ")</f>
        <v xml:space="preserve"> </v>
      </c>
      <c r="G9803" s="15" t="str">
        <f t="shared" si="153"/>
        <v xml:space="preserve"> </v>
      </c>
    </row>
    <row r="9804" spans="6:7" x14ac:dyDescent="0.25">
      <c r="F9804" s="15" t="str">
        <f>IFERROR(VLOOKUP(AllData2!D9804,'Support Sheet'!A$100:$B9804,2,0)," ")</f>
        <v xml:space="preserve"> </v>
      </c>
      <c r="G9804" s="15" t="str">
        <f t="shared" si="153"/>
        <v xml:space="preserve"> </v>
      </c>
    </row>
    <row r="9805" spans="6:7" x14ac:dyDescent="0.25">
      <c r="F9805" s="15" t="str">
        <f>IFERROR(VLOOKUP(AllData2!D9805,'Support Sheet'!A$100:$B9805,2,0)," ")</f>
        <v xml:space="preserve"> </v>
      </c>
      <c r="G9805" s="15" t="str">
        <f t="shared" si="153"/>
        <v xml:space="preserve"> </v>
      </c>
    </row>
    <row r="9806" spans="6:7" x14ac:dyDescent="0.25">
      <c r="F9806" s="15" t="str">
        <f>IFERROR(VLOOKUP(AllData2!D9806,'Support Sheet'!A$100:$B9806,2,0)," ")</f>
        <v xml:space="preserve"> </v>
      </c>
      <c r="G9806" s="15" t="str">
        <f t="shared" si="153"/>
        <v xml:space="preserve"> </v>
      </c>
    </row>
    <row r="9807" spans="6:7" x14ac:dyDescent="0.25">
      <c r="F9807" s="15" t="str">
        <f>IFERROR(VLOOKUP(AllData2!D9807,'Support Sheet'!A$100:$B9807,2,0)," ")</f>
        <v xml:space="preserve"> </v>
      </c>
      <c r="G9807" s="15" t="str">
        <f t="shared" si="153"/>
        <v xml:space="preserve"> </v>
      </c>
    </row>
    <row r="9808" spans="6:7" x14ac:dyDescent="0.25">
      <c r="F9808" s="15" t="str">
        <f>IFERROR(VLOOKUP(AllData2!D9808,'Support Sheet'!A$100:$B9808,2,0)," ")</f>
        <v xml:space="preserve"> </v>
      </c>
      <c r="G9808" s="15" t="str">
        <f t="shared" si="153"/>
        <v xml:space="preserve"> </v>
      </c>
    </row>
    <row r="9809" spans="6:7" x14ac:dyDescent="0.25">
      <c r="F9809" s="15" t="str">
        <f>IFERROR(VLOOKUP(AllData2!D9809,'Support Sheet'!A$100:$B9809,2,0)," ")</f>
        <v xml:space="preserve"> </v>
      </c>
      <c r="G9809" s="15" t="str">
        <f t="shared" si="153"/>
        <v xml:space="preserve"> </v>
      </c>
    </row>
    <row r="9810" spans="6:7" x14ac:dyDescent="0.25">
      <c r="F9810" s="15" t="str">
        <f>IFERROR(VLOOKUP(AllData2!D9810,'Support Sheet'!A$100:$B9810,2,0)," ")</f>
        <v xml:space="preserve"> </v>
      </c>
      <c r="G9810" s="15" t="str">
        <f t="shared" si="153"/>
        <v xml:space="preserve"> </v>
      </c>
    </row>
    <row r="9811" spans="6:7" x14ac:dyDescent="0.25">
      <c r="F9811" s="15" t="str">
        <f>IFERROR(VLOOKUP(AllData2!D9811,'Support Sheet'!A$100:$B9811,2,0)," ")</f>
        <v xml:space="preserve"> </v>
      </c>
      <c r="G9811" s="15" t="str">
        <f t="shared" si="153"/>
        <v xml:space="preserve"> </v>
      </c>
    </row>
    <row r="9812" spans="6:7" x14ac:dyDescent="0.25">
      <c r="F9812" s="15" t="str">
        <f>IFERROR(VLOOKUP(AllData2!D9812,'Support Sheet'!A$100:$B9812,2,0)," ")</f>
        <v xml:space="preserve"> </v>
      </c>
      <c r="G9812" s="15" t="str">
        <f t="shared" si="153"/>
        <v xml:space="preserve"> </v>
      </c>
    </row>
    <row r="9813" spans="6:7" x14ac:dyDescent="0.25">
      <c r="F9813" s="15" t="str">
        <f>IFERROR(VLOOKUP(AllData2!D9813,'Support Sheet'!A$100:$B9813,2,0)," ")</f>
        <v xml:space="preserve"> </v>
      </c>
      <c r="G9813" s="15" t="str">
        <f t="shared" si="153"/>
        <v xml:space="preserve"> </v>
      </c>
    </row>
    <row r="9814" spans="6:7" x14ac:dyDescent="0.25">
      <c r="F9814" s="15" t="str">
        <f>IFERROR(VLOOKUP(AllData2!D9814,'Support Sheet'!A$100:$B9814,2,0)," ")</f>
        <v xml:space="preserve"> </v>
      </c>
      <c r="G9814" s="15" t="str">
        <f t="shared" si="153"/>
        <v xml:space="preserve"> </v>
      </c>
    </row>
    <row r="9815" spans="6:7" x14ac:dyDescent="0.25">
      <c r="F9815" s="15" t="str">
        <f>IFERROR(VLOOKUP(AllData2!D9815,'Support Sheet'!A$100:$B9815,2,0)," ")</f>
        <v xml:space="preserve"> </v>
      </c>
      <c r="G9815" s="15" t="str">
        <f t="shared" si="153"/>
        <v xml:space="preserve"> </v>
      </c>
    </row>
    <row r="9816" spans="6:7" x14ac:dyDescent="0.25">
      <c r="F9816" s="15" t="str">
        <f>IFERROR(VLOOKUP(AllData2!D9816,'Support Sheet'!A$100:$B9816,2,0)," ")</f>
        <v xml:space="preserve"> </v>
      </c>
      <c r="G9816" s="15" t="str">
        <f t="shared" si="153"/>
        <v xml:space="preserve"> </v>
      </c>
    </row>
    <row r="9817" spans="6:7" x14ac:dyDescent="0.25">
      <c r="F9817" s="15" t="str">
        <f>IFERROR(VLOOKUP(AllData2!D9817,'Support Sheet'!A$100:$B9817,2,0)," ")</f>
        <v xml:space="preserve"> </v>
      </c>
      <c r="G9817" s="15" t="str">
        <f t="shared" si="153"/>
        <v xml:space="preserve"> </v>
      </c>
    </row>
    <row r="9818" spans="6:7" x14ac:dyDescent="0.25">
      <c r="F9818" s="15" t="str">
        <f>IFERROR(VLOOKUP(AllData2!D9818,'Support Sheet'!A$100:$B9818,2,0)," ")</f>
        <v xml:space="preserve"> </v>
      </c>
      <c r="G9818" s="15" t="str">
        <f t="shared" si="153"/>
        <v xml:space="preserve"> </v>
      </c>
    </row>
    <row r="9819" spans="6:7" x14ac:dyDescent="0.25">
      <c r="F9819" s="15" t="str">
        <f>IFERROR(VLOOKUP(AllData2!D9819,'Support Sheet'!A$100:$B9819,2,0)," ")</f>
        <v xml:space="preserve"> </v>
      </c>
      <c r="G9819" s="15" t="str">
        <f t="shared" si="153"/>
        <v xml:space="preserve"> </v>
      </c>
    </row>
    <row r="9820" spans="6:7" x14ac:dyDescent="0.25">
      <c r="F9820" s="15" t="str">
        <f>IFERROR(VLOOKUP(AllData2!D9820,'Support Sheet'!A$100:$B9820,2,0)," ")</f>
        <v xml:space="preserve"> </v>
      </c>
      <c r="G9820" s="15" t="str">
        <f t="shared" si="153"/>
        <v xml:space="preserve"> </v>
      </c>
    </row>
    <row r="9821" spans="6:7" x14ac:dyDescent="0.25">
      <c r="F9821" s="15" t="str">
        <f>IFERROR(VLOOKUP(AllData2!D9821,'Support Sheet'!A$100:$B9821,2,0)," ")</f>
        <v xml:space="preserve"> </v>
      </c>
      <c r="G9821" s="15" t="str">
        <f t="shared" si="153"/>
        <v xml:space="preserve"> </v>
      </c>
    </row>
    <row r="9822" spans="6:7" x14ac:dyDescent="0.25">
      <c r="F9822" s="15" t="str">
        <f>IFERROR(VLOOKUP(AllData2!D9822,'Support Sheet'!A$100:$B9822,2,0)," ")</f>
        <v xml:space="preserve"> </v>
      </c>
      <c r="G9822" s="15" t="str">
        <f t="shared" si="153"/>
        <v xml:space="preserve"> </v>
      </c>
    </row>
    <row r="9823" spans="6:7" x14ac:dyDescent="0.25">
      <c r="F9823" s="15" t="str">
        <f>IFERROR(VLOOKUP(AllData2!D9823,'Support Sheet'!A$100:$B9823,2,0)," ")</f>
        <v xml:space="preserve"> </v>
      </c>
      <c r="G9823" s="15" t="str">
        <f t="shared" si="153"/>
        <v xml:space="preserve"> </v>
      </c>
    </row>
    <row r="9824" spans="6:7" x14ac:dyDescent="0.25">
      <c r="F9824" s="15" t="str">
        <f>IFERROR(VLOOKUP(AllData2!D9824,'Support Sheet'!A$100:$B9824,2,0)," ")</f>
        <v xml:space="preserve"> </v>
      </c>
      <c r="G9824" s="15" t="str">
        <f t="shared" si="153"/>
        <v xml:space="preserve"> </v>
      </c>
    </row>
    <row r="9825" spans="6:7" x14ac:dyDescent="0.25">
      <c r="F9825" s="15" t="str">
        <f>IFERROR(VLOOKUP(AllData2!D9825,'Support Sheet'!A$100:$B9825,2,0)," ")</f>
        <v xml:space="preserve"> </v>
      </c>
      <c r="G9825" s="15" t="str">
        <f t="shared" si="153"/>
        <v xml:space="preserve"> </v>
      </c>
    </row>
    <row r="9826" spans="6:7" x14ac:dyDescent="0.25">
      <c r="F9826" s="15" t="str">
        <f>IFERROR(VLOOKUP(AllData2!D9826,'Support Sheet'!A$100:$B9826,2,0)," ")</f>
        <v xml:space="preserve"> </v>
      </c>
      <c r="G9826" s="15" t="str">
        <f t="shared" si="153"/>
        <v xml:space="preserve"> </v>
      </c>
    </row>
    <row r="9827" spans="6:7" x14ac:dyDescent="0.25">
      <c r="F9827" s="15" t="str">
        <f>IFERROR(VLOOKUP(AllData2!D9827,'Support Sheet'!A$100:$B9827,2,0)," ")</f>
        <v xml:space="preserve"> </v>
      </c>
      <c r="G9827" s="15" t="str">
        <f t="shared" si="153"/>
        <v xml:space="preserve"> </v>
      </c>
    </row>
    <row r="9828" spans="6:7" x14ac:dyDescent="0.25">
      <c r="F9828" s="15" t="str">
        <f>IFERROR(VLOOKUP(AllData2!D9828,'Support Sheet'!A$100:$B9828,2,0)," ")</f>
        <v xml:space="preserve"> </v>
      </c>
      <c r="G9828" s="15" t="str">
        <f t="shared" si="153"/>
        <v xml:space="preserve"> </v>
      </c>
    </row>
    <row r="9829" spans="6:7" x14ac:dyDescent="0.25">
      <c r="F9829" s="15" t="str">
        <f>IFERROR(VLOOKUP(AllData2!D9829,'Support Sheet'!A$100:$B9829,2,0)," ")</f>
        <v xml:space="preserve"> </v>
      </c>
      <c r="G9829" s="15" t="str">
        <f t="shared" si="153"/>
        <v xml:space="preserve"> </v>
      </c>
    </row>
    <row r="9830" spans="6:7" x14ac:dyDescent="0.25">
      <c r="F9830" s="15" t="str">
        <f>IFERROR(VLOOKUP(AllData2!D9830,'Support Sheet'!A$100:$B9830,2,0)," ")</f>
        <v xml:space="preserve"> </v>
      </c>
      <c r="G9830" s="15" t="str">
        <f t="shared" si="153"/>
        <v xml:space="preserve"> </v>
      </c>
    </row>
    <row r="9831" spans="6:7" x14ac:dyDescent="0.25">
      <c r="F9831" s="15" t="str">
        <f>IFERROR(VLOOKUP(AllData2!D9831,'Support Sheet'!A$100:$B9831,2,0)," ")</f>
        <v xml:space="preserve"> </v>
      </c>
      <c r="G9831" s="15" t="str">
        <f t="shared" si="153"/>
        <v xml:space="preserve"> </v>
      </c>
    </row>
    <row r="9832" spans="6:7" x14ac:dyDescent="0.25">
      <c r="F9832" s="15" t="str">
        <f>IFERROR(VLOOKUP(AllData2!D9832,'Support Sheet'!A$100:$B9832,2,0)," ")</f>
        <v xml:space="preserve"> </v>
      </c>
      <c r="G9832" s="15" t="str">
        <f t="shared" si="153"/>
        <v xml:space="preserve"> </v>
      </c>
    </row>
    <row r="9833" spans="6:7" x14ac:dyDescent="0.25">
      <c r="F9833" s="15" t="str">
        <f>IFERROR(VLOOKUP(AllData2!D9833,'Support Sheet'!A$100:$B9833,2,0)," ")</f>
        <v xml:space="preserve"> </v>
      </c>
      <c r="G9833" s="15" t="str">
        <f t="shared" si="153"/>
        <v xml:space="preserve"> </v>
      </c>
    </row>
    <row r="9834" spans="6:7" x14ac:dyDescent="0.25">
      <c r="F9834" s="15" t="str">
        <f>IFERROR(VLOOKUP(AllData2!D9834,'Support Sheet'!A$100:$B9834,2,0)," ")</f>
        <v xml:space="preserve"> </v>
      </c>
      <c r="G9834" s="15" t="str">
        <f t="shared" si="153"/>
        <v xml:space="preserve"> </v>
      </c>
    </row>
    <row r="9835" spans="6:7" x14ac:dyDescent="0.25">
      <c r="F9835" s="15" t="str">
        <f>IFERROR(VLOOKUP(AllData2!D9835,'Support Sheet'!A$100:$B9835,2,0)," ")</f>
        <v xml:space="preserve"> </v>
      </c>
      <c r="G9835" s="15" t="str">
        <f t="shared" si="153"/>
        <v xml:space="preserve"> </v>
      </c>
    </row>
    <row r="9836" spans="6:7" x14ac:dyDescent="0.25">
      <c r="F9836" s="15" t="str">
        <f>IFERROR(VLOOKUP(AllData2!D9836,'Support Sheet'!A$100:$B9836,2,0)," ")</f>
        <v xml:space="preserve"> </v>
      </c>
      <c r="G9836" s="15" t="str">
        <f t="shared" si="153"/>
        <v xml:space="preserve"> </v>
      </c>
    </row>
    <row r="9837" spans="6:7" x14ac:dyDescent="0.25">
      <c r="F9837" s="15" t="str">
        <f>IFERROR(VLOOKUP(AllData2!D9837,'Support Sheet'!A$100:$B9837,2,0)," ")</f>
        <v xml:space="preserve"> </v>
      </c>
      <c r="G9837" s="15" t="str">
        <f t="shared" si="153"/>
        <v xml:space="preserve"> </v>
      </c>
    </row>
    <row r="9838" spans="6:7" x14ac:dyDescent="0.25">
      <c r="F9838" s="15" t="str">
        <f>IFERROR(VLOOKUP(AllData2!D9838,'Support Sheet'!A$100:$B9838,2,0)," ")</f>
        <v xml:space="preserve"> </v>
      </c>
      <c r="G9838" s="15" t="str">
        <f t="shared" si="153"/>
        <v xml:space="preserve"> </v>
      </c>
    </row>
    <row r="9839" spans="6:7" x14ac:dyDescent="0.25">
      <c r="F9839" s="15" t="str">
        <f>IFERROR(VLOOKUP(AllData2!D9839,'Support Sheet'!A$100:$B9839,2,0)," ")</f>
        <v xml:space="preserve"> </v>
      </c>
      <c r="G9839" s="15" t="str">
        <f t="shared" si="153"/>
        <v xml:space="preserve"> </v>
      </c>
    </row>
    <row r="9840" spans="6:7" x14ac:dyDescent="0.25">
      <c r="F9840" s="15" t="str">
        <f>IFERROR(VLOOKUP(AllData2!D9840,'Support Sheet'!A$100:$B9840,2,0)," ")</f>
        <v xml:space="preserve"> </v>
      </c>
      <c r="G9840" s="15" t="str">
        <f t="shared" si="153"/>
        <v xml:space="preserve"> </v>
      </c>
    </row>
    <row r="9841" spans="6:7" x14ac:dyDescent="0.25">
      <c r="F9841" s="15" t="str">
        <f>IFERROR(VLOOKUP(AllData2!D9841,'Support Sheet'!A$100:$B9841,2,0)," ")</f>
        <v xml:space="preserve"> </v>
      </c>
      <c r="G9841" s="15" t="str">
        <f t="shared" si="153"/>
        <v xml:space="preserve"> </v>
      </c>
    </row>
    <row r="9842" spans="6:7" x14ac:dyDescent="0.25">
      <c r="F9842" s="15" t="str">
        <f>IFERROR(VLOOKUP(AllData2!D9842,'Support Sheet'!A$100:$B9842,2,0)," ")</f>
        <v xml:space="preserve"> </v>
      </c>
      <c r="G9842" s="15" t="str">
        <f t="shared" si="153"/>
        <v xml:space="preserve"> </v>
      </c>
    </row>
    <row r="9843" spans="6:7" x14ac:dyDescent="0.25">
      <c r="F9843" s="15" t="str">
        <f>IFERROR(VLOOKUP(AllData2!D9843,'Support Sheet'!A$100:$B9843,2,0)," ")</f>
        <v xml:space="preserve"> </v>
      </c>
      <c r="G9843" s="15" t="str">
        <f t="shared" si="153"/>
        <v xml:space="preserve"> </v>
      </c>
    </row>
    <row r="9844" spans="6:7" x14ac:dyDescent="0.25">
      <c r="F9844" s="15" t="str">
        <f>IFERROR(VLOOKUP(AllData2!D9844,'Support Sheet'!A$100:$B9844,2,0)," ")</f>
        <v xml:space="preserve"> </v>
      </c>
      <c r="G9844" s="15" t="str">
        <f t="shared" si="153"/>
        <v xml:space="preserve"> </v>
      </c>
    </row>
    <row r="9845" spans="6:7" x14ac:dyDescent="0.25">
      <c r="F9845" s="15" t="str">
        <f>IFERROR(VLOOKUP(AllData2!D9845,'Support Sheet'!A$100:$B9845,2,0)," ")</f>
        <v xml:space="preserve"> </v>
      </c>
      <c r="G9845" s="15" t="str">
        <f t="shared" si="153"/>
        <v xml:space="preserve"> </v>
      </c>
    </row>
    <row r="9846" spans="6:7" x14ac:dyDescent="0.25">
      <c r="F9846" s="15" t="str">
        <f>IFERROR(VLOOKUP(AllData2!D9846,'Support Sheet'!A$100:$B9846,2,0)," ")</f>
        <v xml:space="preserve"> </v>
      </c>
      <c r="G9846" s="15" t="str">
        <f t="shared" si="153"/>
        <v xml:space="preserve"> </v>
      </c>
    </row>
    <row r="9847" spans="6:7" x14ac:dyDescent="0.25">
      <c r="F9847" s="15" t="str">
        <f>IFERROR(VLOOKUP(AllData2!D9847,'Support Sheet'!A$100:$B9847,2,0)," ")</f>
        <v xml:space="preserve"> </v>
      </c>
      <c r="G9847" s="15" t="str">
        <f t="shared" si="153"/>
        <v xml:space="preserve"> </v>
      </c>
    </row>
    <row r="9848" spans="6:7" x14ac:dyDescent="0.25">
      <c r="F9848" s="15" t="str">
        <f>IFERROR(VLOOKUP(AllData2!D9848,'Support Sheet'!A$100:$B9848,2,0)," ")</f>
        <v xml:space="preserve"> </v>
      </c>
      <c r="G9848" s="15" t="str">
        <f t="shared" si="153"/>
        <v xml:space="preserve"> </v>
      </c>
    </row>
    <row r="9849" spans="6:7" x14ac:dyDescent="0.25">
      <c r="F9849" s="15" t="str">
        <f>IFERROR(VLOOKUP(AllData2!D9849,'Support Sheet'!A$100:$B9849,2,0)," ")</f>
        <v xml:space="preserve"> </v>
      </c>
      <c r="G9849" s="15" t="str">
        <f t="shared" si="153"/>
        <v xml:space="preserve"> </v>
      </c>
    </row>
    <row r="9850" spans="6:7" x14ac:dyDescent="0.25">
      <c r="F9850" s="15" t="str">
        <f>IFERROR(VLOOKUP(AllData2!D9850,'Support Sheet'!A$100:$B9850,2,0)," ")</f>
        <v xml:space="preserve"> </v>
      </c>
      <c r="G9850" s="15" t="str">
        <f t="shared" si="153"/>
        <v xml:space="preserve"> </v>
      </c>
    </row>
    <row r="9851" spans="6:7" x14ac:dyDescent="0.25">
      <c r="F9851" s="15" t="str">
        <f>IFERROR(VLOOKUP(AllData2!D9851,'Support Sheet'!A$100:$B9851,2,0)," ")</f>
        <v xml:space="preserve"> </v>
      </c>
      <c r="G9851" s="15" t="str">
        <f t="shared" si="153"/>
        <v xml:space="preserve"> </v>
      </c>
    </row>
    <row r="9852" spans="6:7" x14ac:dyDescent="0.25">
      <c r="F9852" s="15" t="str">
        <f>IFERROR(VLOOKUP(AllData2!D9852,'Support Sheet'!A$100:$B9852,2,0)," ")</f>
        <v xml:space="preserve"> </v>
      </c>
      <c r="G9852" s="15" t="str">
        <f t="shared" si="153"/>
        <v xml:space="preserve"> </v>
      </c>
    </row>
    <row r="9853" spans="6:7" x14ac:dyDescent="0.25">
      <c r="F9853" s="15" t="str">
        <f>IFERROR(VLOOKUP(AllData2!D9853,'Support Sheet'!A$100:$B9853,2,0)," ")</f>
        <v xml:space="preserve"> </v>
      </c>
      <c r="G9853" s="15" t="str">
        <f t="shared" si="153"/>
        <v xml:space="preserve"> </v>
      </c>
    </row>
    <row r="9854" spans="6:7" x14ac:dyDescent="0.25">
      <c r="F9854" s="15" t="str">
        <f>IFERROR(VLOOKUP(AllData2!D9854,'Support Sheet'!A$100:$B9854,2,0)," ")</f>
        <v xml:space="preserve"> </v>
      </c>
      <c r="G9854" s="15" t="str">
        <f t="shared" si="153"/>
        <v xml:space="preserve"> </v>
      </c>
    </row>
    <row r="9855" spans="6:7" x14ac:dyDescent="0.25">
      <c r="F9855" s="15" t="str">
        <f>IFERROR(VLOOKUP(AllData2!D9855,'Support Sheet'!A$100:$B9855,2,0)," ")</f>
        <v xml:space="preserve"> </v>
      </c>
      <c r="G9855" s="15" t="str">
        <f t="shared" si="153"/>
        <v xml:space="preserve"> </v>
      </c>
    </row>
    <row r="9856" spans="6:7" x14ac:dyDescent="0.25">
      <c r="F9856" s="15" t="str">
        <f>IFERROR(VLOOKUP(AllData2!D9856,'Support Sheet'!A$100:$B9856,2,0)," ")</f>
        <v xml:space="preserve"> </v>
      </c>
      <c r="G9856" s="15" t="str">
        <f t="shared" si="153"/>
        <v xml:space="preserve"> </v>
      </c>
    </row>
    <row r="9857" spans="6:7" x14ac:dyDescent="0.25">
      <c r="F9857" s="15" t="str">
        <f>IFERROR(VLOOKUP(AllData2!D9857,'Support Sheet'!A$100:$B9857,2,0)," ")</f>
        <v xml:space="preserve"> </v>
      </c>
      <c r="G9857" s="15" t="str">
        <f t="shared" si="153"/>
        <v xml:space="preserve"> </v>
      </c>
    </row>
    <row r="9858" spans="6:7" x14ac:dyDescent="0.25">
      <c r="F9858" s="15" t="str">
        <f>IFERROR(VLOOKUP(AllData2!D9858,'Support Sheet'!A$100:$B9858,2,0)," ")</f>
        <v xml:space="preserve"> </v>
      </c>
      <c r="G9858" s="15" t="str">
        <f t="shared" si="153"/>
        <v xml:space="preserve"> </v>
      </c>
    </row>
    <row r="9859" spans="6:7" x14ac:dyDescent="0.25">
      <c r="F9859" s="15" t="str">
        <f>IFERROR(VLOOKUP(AllData2!D9859,'Support Sheet'!A$100:$B9859,2,0)," ")</f>
        <v xml:space="preserve"> </v>
      </c>
      <c r="G9859" s="15" t="str">
        <f t="shared" ref="G9859:G9922" si="154">IFERROR(E9859*F9859," ")</f>
        <v xml:space="preserve"> </v>
      </c>
    </row>
    <row r="9860" spans="6:7" x14ac:dyDescent="0.25">
      <c r="F9860" s="15" t="str">
        <f>IFERROR(VLOOKUP(AllData2!D9860,'Support Sheet'!A$100:$B9860,2,0)," ")</f>
        <v xml:space="preserve"> </v>
      </c>
      <c r="G9860" s="15" t="str">
        <f t="shared" si="154"/>
        <v xml:space="preserve"> </v>
      </c>
    </row>
    <row r="9861" spans="6:7" x14ac:dyDescent="0.25">
      <c r="F9861" s="15" t="str">
        <f>IFERROR(VLOOKUP(AllData2!D9861,'Support Sheet'!A$100:$B9861,2,0)," ")</f>
        <v xml:space="preserve"> </v>
      </c>
      <c r="G9861" s="15" t="str">
        <f t="shared" si="154"/>
        <v xml:space="preserve"> </v>
      </c>
    </row>
    <row r="9862" spans="6:7" x14ac:dyDescent="0.25">
      <c r="F9862" s="15" t="str">
        <f>IFERROR(VLOOKUP(AllData2!D9862,'Support Sheet'!A$100:$B9862,2,0)," ")</f>
        <v xml:space="preserve"> </v>
      </c>
      <c r="G9862" s="15" t="str">
        <f t="shared" si="154"/>
        <v xml:space="preserve"> </v>
      </c>
    </row>
    <row r="9863" spans="6:7" x14ac:dyDescent="0.25">
      <c r="F9863" s="15" t="str">
        <f>IFERROR(VLOOKUP(AllData2!D9863,'Support Sheet'!A$100:$B9863,2,0)," ")</f>
        <v xml:space="preserve"> </v>
      </c>
      <c r="G9863" s="15" t="str">
        <f t="shared" si="154"/>
        <v xml:space="preserve"> </v>
      </c>
    </row>
    <row r="9864" spans="6:7" x14ac:dyDescent="0.25">
      <c r="F9864" s="15" t="str">
        <f>IFERROR(VLOOKUP(AllData2!D9864,'Support Sheet'!A$100:$B9864,2,0)," ")</f>
        <v xml:space="preserve"> </v>
      </c>
      <c r="G9864" s="15" t="str">
        <f t="shared" si="154"/>
        <v xml:space="preserve"> </v>
      </c>
    </row>
    <row r="9865" spans="6:7" x14ac:dyDescent="0.25">
      <c r="F9865" s="15" t="str">
        <f>IFERROR(VLOOKUP(AllData2!D9865,'Support Sheet'!A$100:$B9865,2,0)," ")</f>
        <v xml:space="preserve"> </v>
      </c>
      <c r="G9865" s="15" t="str">
        <f t="shared" si="154"/>
        <v xml:space="preserve"> </v>
      </c>
    </row>
    <row r="9866" spans="6:7" x14ac:dyDescent="0.25">
      <c r="F9866" s="15" t="str">
        <f>IFERROR(VLOOKUP(AllData2!D9866,'Support Sheet'!A$100:$B9866,2,0)," ")</f>
        <v xml:space="preserve"> </v>
      </c>
      <c r="G9866" s="15" t="str">
        <f t="shared" si="154"/>
        <v xml:space="preserve"> </v>
      </c>
    </row>
    <row r="9867" spans="6:7" x14ac:dyDescent="0.25">
      <c r="F9867" s="15" t="str">
        <f>IFERROR(VLOOKUP(AllData2!D9867,'Support Sheet'!A$100:$B9867,2,0)," ")</f>
        <v xml:space="preserve"> </v>
      </c>
      <c r="G9867" s="15" t="str">
        <f t="shared" si="154"/>
        <v xml:space="preserve"> </v>
      </c>
    </row>
    <row r="9868" spans="6:7" x14ac:dyDescent="0.25">
      <c r="F9868" s="15" t="str">
        <f>IFERROR(VLOOKUP(AllData2!D9868,'Support Sheet'!A$100:$B9868,2,0)," ")</f>
        <v xml:space="preserve"> </v>
      </c>
      <c r="G9868" s="15" t="str">
        <f t="shared" si="154"/>
        <v xml:space="preserve"> </v>
      </c>
    </row>
    <row r="9869" spans="6:7" x14ac:dyDescent="0.25">
      <c r="F9869" s="15" t="str">
        <f>IFERROR(VLOOKUP(AllData2!D9869,'Support Sheet'!A$100:$B9869,2,0)," ")</f>
        <v xml:space="preserve"> </v>
      </c>
      <c r="G9869" s="15" t="str">
        <f t="shared" si="154"/>
        <v xml:space="preserve"> </v>
      </c>
    </row>
    <row r="9870" spans="6:7" x14ac:dyDescent="0.25">
      <c r="F9870" s="15" t="str">
        <f>IFERROR(VLOOKUP(AllData2!D9870,'Support Sheet'!A$100:$B9870,2,0)," ")</f>
        <v xml:space="preserve"> </v>
      </c>
      <c r="G9870" s="15" t="str">
        <f t="shared" si="154"/>
        <v xml:space="preserve"> </v>
      </c>
    </row>
    <row r="9871" spans="6:7" x14ac:dyDescent="0.25">
      <c r="F9871" s="15" t="str">
        <f>IFERROR(VLOOKUP(AllData2!D9871,'Support Sheet'!A$100:$B9871,2,0)," ")</f>
        <v xml:space="preserve"> </v>
      </c>
      <c r="G9871" s="15" t="str">
        <f t="shared" si="154"/>
        <v xml:space="preserve"> </v>
      </c>
    </row>
    <row r="9872" spans="6:7" x14ac:dyDescent="0.25">
      <c r="F9872" s="15" t="str">
        <f>IFERROR(VLOOKUP(AllData2!D9872,'Support Sheet'!A$100:$B9872,2,0)," ")</f>
        <v xml:space="preserve"> </v>
      </c>
      <c r="G9872" s="15" t="str">
        <f t="shared" si="154"/>
        <v xml:space="preserve"> </v>
      </c>
    </row>
    <row r="9873" spans="6:7" x14ac:dyDescent="0.25">
      <c r="F9873" s="15" t="str">
        <f>IFERROR(VLOOKUP(AllData2!D9873,'Support Sheet'!A$100:$B9873,2,0)," ")</f>
        <v xml:space="preserve"> </v>
      </c>
      <c r="G9873" s="15" t="str">
        <f t="shared" si="154"/>
        <v xml:space="preserve"> </v>
      </c>
    </row>
    <row r="9874" spans="6:7" x14ac:dyDescent="0.25">
      <c r="F9874" s="15" t="str">
        <f>IFERROR(VLOOKUP(AllData2!D9874,'Support Sheet'!A$100:$B9874,2,0)," ")</f>
        <v xml:space="preserve"> </v>
      </c>
      <c r="G9874" s="15" t="str">
        <f t="shared" si="154"/>
        <v xml:space="preserve"> </v>
      </c>
    </row>
    <row r="9875" spans="6:7" x14ac:dyDescent="0.25">
      <c r="F9875" s="15" t="str">
        <f>IFERROR(VLOOKUP(AllData2!D9875,'Support Sheet'!A$100:$B9875,2,0)," ")</f>
        <v xml:space="preserve"> </v>
      </c>
      <c r="G9875" s="15" t="str">
        <f t="shared" si="154"/>
        <v xml:space="preserve"> </v>
      </c>
    </row>
    <row r="9876" spans="6:7" x14ac:dyDescent="0.25">
      <c r="F9876" s="15" t="str">
        <f>IFERROR(VLOOKUP(AllData2!D9876,'Support Sheet'!A$100:$B9876,2,0)," ")</f>
        <v xml:space="preserve"> </v>
      </c>
      <c r="G9876" s="15" t="str">
        <f t="shared" si="154"/>
        <v xml:space="preserve"> </v>
      </c>
    </row>
    <row r="9877" spans="6:7" x14ac:dyDescent="0.25">
      <c r="F9877" s="15" t="str">
        <f>IFERROR(VLOOKUP(AllData2!D9877,'Support Sheet'!A$100:$B9877,2,0)," ")</f>
        <v xml:space="preserve"> </v>
      </c>
      <c r="G9877" s="15" t="str">
        <f t="shared" si="154"/>
        <v xml:space="preserve"> </v>
      </c>
    </row>
    <row r="9878" spans="6:7" x14ac:dyDescent="0.25">
      <c r="F9878" s="15" t="str">
        <f>IFERROR(VLOOKUP(AllData2!D9878,'Support Sheet'!A$100:$B9878,2,0)," ")</f>
        <v xml:space="preserve"> </v>
      </c>
      <c r="G9878" s="15" t="str">
        <f t="shared" si="154"/>
        <v xml:space="preserve"> </v>
      </c>
    </row>
    <row r="9879" spans="6:7" x14ac:dyDescent="0.25">
      <c r="F9879" s="15" t="str">
        <f>IFERROR(VLOOKUP(AllData2!D9879,'Support Sheet'!A$100:$B9879,2,0)," ")</f>
        <v xml:space="preserve"> </v>
      </c>
      <c r="G9879" s="15" t="str">
        <f t="shared" si="154"/>
        <v xml:space="preserve"> </v>
      </c>
    </row>
    <row r="9880" spans="6:7" x14ac:dyDescent="0.25">
      <c r="F9880" s="15" t="str">
        <f>IFERROR(VLOOKUP(AllData2!D9880,'Support Sheet'!A$100:$B9880,2,0)," ")</f>
        <v xml:space="preserve"> </v>
      </c>
      <c r="G9880" s="15" t="str">
        <f t="shared" si="154"/>
        <v xml:space="preserve"> </v>
      </c>
    </row>
    <row r="9881" spans="6:7" x14ac:dyDescent="0.25">
      <c r="F9881" s="15" t="str">
        <f>IFERROR(VLOOKUP(AllData2!D9881,'Support Sheet'!A$100:$B9881,2,0)," ")</f>
        <v xml:space="preserve"> </v>
      </c>
      <c r="G9881" s="15" t="str">
        <f t="shared" si="154"/>
        <v xml:space="preserve"> </v>
      </c>
    </row>
    <row r="9882" spans="6:7" x14ac:dyDescent="0.25">
      <c r="F9882" s="15" t="str">
        <f>IFERROR(VLOOKUP(AllData2!D9882,'Support Sheet'!A$100:$B9882,2,0)," ")</f>
        <v xml:space="preserve"> </v>
      </c>
      <c r="G9882" s="15" t="str">
        <f t="shared" si="154"/>
        <v xml:space="preserve"> </v>
      </c>
    </row>
    <row r="9883" spans="6:7" x14ac:dyDescent="0.25">
      <c r="F9883" s="15" t="str">
        <f>IFERROR(VLOOKUP(AllData2!D9883,'Support Sheet'!A$100:$B9883,2,0)," ")</f>
        <v xml:space="preserve"> </v>
      </c>
      <c r="G9883" s="15" t="str">
        <f t="shared" si="154"/>
        <v xml:space="preserve"> </v>
      </c>
    </row>
    <row r="9884" spans="6:7" x14ac:dyDescent="0.25">
      <c r="F9884" s="15" t="str">
        <f>IFERROR(VLOOKUP(AllData2!D9884,'Support Sheet'!A$100:$B9884,2,0)," ")</f>
        <v xml:space="preserve"> </v>
      </c>
      <c r="G9884" s="15" t="str">
        <f t="shared" si="154"/>
        <v xml:space="preserve"> </v>
      </c>
    </row>
    <row r="9885" spans="6:7" x14ac:dyDescent="0.25">
      <c r="F9885" s="15" t="str">
        <f>IFERROR(VLOOKUP(AllData2!D9885,'Support Sheet'!A$100:$B9885,2,0)," ")</f>
        <v xml:space="preserve"> </v>
      </c>
      <c r="G9885" s="15" t="str">
        <f t="shared" si="154"/>
        <v xml:space="preserve"> </v>
      </c>
    </row>
    <row r="9886" spans="6:7" x14ac:dyDescent="0.25">
      <c r="F9886" s="15" t="str">
        <f>IFERROR(VLOOKUP(AllData2!D9886,'Support Sheet'!A$100:$B9886,2,0)," ")</f>
        <v xml:space="preserve"> </v>
      </c>
      <c r="G9886" s="15" t="str">
        <f t="shared" si="154"/>
        <v xml:space="preserve"> </v>
      </c>
    </row>
    <row r="9887" spans="6:7" x14ac:dyDescent="0.25">
      <c r="F9887" s="15" t="str">
        <f>IFERROR(VLOOKUP(AllData2!D9887,'Support Sheet'!A$100:$B9887,2,0)," ")</f>
        <v xml:space="preserve"> </v>
      </c>
      <c r="G9887" s="15" t="str">
        <f t="shared" si="154"/>
        <v xml:space="preserve"> </v>
      </c>
    </row>
    <row r="9888" spans="6:7" x14ac:dyDescent="0.25">
      <c r="F9888" s="15" t="str">
        <f>IFERROR(VLOOKUP(AllData2!D9888,'Support Sheet'!A$100:$B9888,2,0)," ")</f>
        <v xml:space="preserve"> </v>
      </c>
      <c r="G9888" s="15" t="str">
        <f t="shared" si="154"/>
        <v xml:space="preserve"> </v>
      </c>
    </row>
    <row r="9889" spans="6:7" x14ac:dyDescent="0.25">
      <c r="F9889" s="15" t="str">
        <f>IFERROR(VLOOKUP(AllData2!D9889,'Support Sheet'!A$100:$B9889,2,0)," ")</f>
        <v xml:space="preserve"> </v>
      </c>
      <c r="G9889" s="15" t="str">
        <f t="shared" si="154"/>
        <v xml:space="preserve"> </v>
      </c>
    </row>
    <row r="9890" spans="6:7" x14ac:dyDescent="0.25">
      <c r="F9890" s="15" t="str">
        <f>IFERROR(VLOOKUP(AllData2!D9890,'Support Sheet'!A$100:$B9890,2,0)," ")</f>
        <v xml:space="preserve"> </v>
      </c>
      <c r="G9890" s="15" t="str">
        <f t="shared" si="154"/>
        <v xml:space="preserve"> </v>
      </c>
    </row>
    <row r="9891" spans="6:7" x14ac:dyDescent="0.25">
      <c r="F9891" s="15" t="str">
        <f>IFERROR(VLOOKUP(AllData2!D9891,'Support Sheet'!A$100:$B9891,2,0)," ")</f>
        <v xml:space="preserve"> </v>
      </c>
      <c r="G9891" s="15" t="str">
        <f t="shared" si="154"/>
        <v xml:space="preserve"> </v>
      </c>
    </row>
    <row r="9892" spans="6:7" x14ac:dyDescent="0.25">
      <c r="F9892" s="15" t="str">
        <f>IFERROR(VLOOKUP(AllData2!D9892,'Support Sheet'!A$100:$B9892,2,0)," ")</f>
        <v xml:space="preserve"> </v>
      </c>
      <c r="G9892" s="15" t="str">
        <f t="shared" si="154"/>
        <v xml:space="preserve"> </v>
      </c>
    </row>
    <row r="9893" spans="6:7" x14ac:dyDescent="0.25">
      <c r="F9893" s="15" t="str">
        <f>IFERROR(VLOOKUP(AllData2!D9893,'Support Sheet'!A$100:$B9893,2,0)," ")</f>
        <v xml:space="preserve"> </v>
      </c>
      <c r="G9893" s="15" t="str">
        <f t="shared" si="154"/>
        <v xml:space="preserve"> </v>
      </c>
    </row>
    <row r="9894" spans="6:7" x14ac:dyDescent="0.25">
      <c r="F9894" s="15" t="str">
        <f>IFERROR(VLOOKUP(AllData2!D9894,'Support Sheet'!A$100:$B9894,2,0)," ")</f>
        <v xml:space="preserve"> </v>
      </c>
      <c r="G9894" s="15" t="str">
        <f t="shared" si="154"/>
        <v xml:space="preserve"> </v>
      </c>
    </row>
    <row r="9895" spans="6:7" x14ac:dyDescent="0.25">
      <c r="F9895" s="15" t="str">
        <f>IFERROR(VLOOKUP(AllData2!D9895,'Support Sheet'!A$100:$B9895,2,0)," ")</f>
        <v xml:space="preserve"> </v>
      </c>
      <c r="G9895" s="15" t="str">
        <f t="shared" si="154"/>
        <v xml:space="preserve"> </v>
      </c>
    </row>
    <row r="9896" spans="6:7" x14ac:dyDescent="0.25">
      <c r="F9896" s="15" t="str">
        <f>IFERROR(VLOOKUP(AllData2!D9896,'Support Sheet'!A$100:$B9896,2,0)," ")</f>
        <v xml:space="preserve"> </v>
      </c>
      <c r="G9896" s="15" t="str">
        <f t="shared" si="154"/>
        <v xml:space="preserve"> </v>
      </c>
    </row>
    <row r="9897" spans="6:7" x14ac:dyDescent="0.25">
      <c r="F9897" s="15" t="str">
        <f>IFERROR(VLOOKUP(AllData2!D9897,'Support Sheet'!A$100:$B9897,2,0)," ")</f>
        <v xml:space="preserve"> </v>
      </c>
      <c r="G9897" s="15" t="str">
        <f t="shared" si="154"/>
        <v xml:space="preserve"> </v>
      </c>
    </row>
    <row r="9898" spans="6:7" x14ac:dyDescent="0.25">
      <c r="F9898" s="15" t="str">
        <f>IFERROR(VLOOKUP(AllData2!D9898,'Support Sheet'!A$100:$B9898,2,0)," ")</f>
        <v xml:space="preserve"> </v>
      </c>
      <c r="G9898" s="15" t="str">
        <f t="shared" si="154"/>
        <v xml:space="preserve"> </v>
      </c>
    </row>
    <row r="9899" spans="6:7" x14ac:dyDescent="0.25">
      <c r="F9899" s="15" t="str">
        <f>IFERROR(VLOOKUP(AllData2!D9899,'Support Sheet'!A$100:$B9899,2,0)," ")</f>
        <v xml:space="preserve"> </v>
      </c>
      <c r="G9899" s="15" t="str">
        <f t="shared" si="154"/>
        <v xml:space="preserve"> </v>
      </c>
    </row>
    <row r="9900" spans="6:7" x14ac:dyDescent="0.25">
      <c r="F9900" s="15" t="str">
        <f>IFERROR(VLOOKUP(AllData2!D9900,'Support Sheet'!A$100:$B9900,2,0)," ")</f>
        <v xml:space="preserve"> </v>
      </c>
      <c r="G9900" s="15" t="str">
        <f t="shared" si="154"/>
        <v xml:space="preserve"> </v>
      </c>
    </row>
    <row r="9901" spans="6:7" x14ac:dyDescent="0.25">
      <c r="F9901" s="15" t="str">
        <f>IFERROR(VLOOKUP(AllData2!D9901,'Support Sheet'!A$100:$B9901,2,0)," ")</f>
        <v xml:space="preserve"> </v>
      </c>
      <c r="G9901" s="15" t="str">
        <f t="shared" si="154"/>
        <v xml:space="preserve"> </v>
      </c>
    </row>
    <row r="9902" spans="6:7" x14ac:dyDescent="0.25">
      <c r="F9902" s="15" t="str">
        <f>IFERROR(VLOOKUP(AllData2!D9902,'Support Sheet'!A$100:$B9902,2,0)," ")</f>
        <v xml:space="preserve"> </v>
      </c>
      <c r="G9902" s="15" t="str">
        <f t="shared" si="154"/>
        <v xml:space="preserve"> </v>
      </c>
    </row>
    <row r="9903" spans="6:7" x14ac:dyDescent="0.25">
      <c r="F9903" s="15" t="str">
        <f>IFERROR(VLOOKUP(AllData2!D9903,'Support Sheet'!A$100:$B9903,2,0)," ")</f>
        <v xml:space="preserve"> </v>
      </c>
      <c r="G9903" s="15" t="str">
        <f t="shared" si="154"/>
        <v xml:space="preserve"> </v>
      </c>
    </row>
    <row r="9904" spans="6:7" x14ac:dyDescent="0.25">
      <c r="F9904" s="15" t="str">
        <f>IFERROR(VLOOKUP(AllData2!D9904,'Support Sheet'!A$100:$B9904,2,0)," ")</f>
        <v xml:space="preserve"> </v>
      </c>
      <c r="G9904" s="15" t="str">
        <f t="shared" si="154"/>
        <v xml:space="preserve"> </v>
      </c>
    </row>
    <row r="9905" spans="6:7" x14ac:dyDescent="0.25">
      <c r="F9905" s="15" t="str">
        <f>IFERROR(VLOOKUP(AllData2!D9905,'Support Sheet'!A$100:$B9905,2,0)," ")</f>
        <v xml:space="preserve"> </v>
      </c>
      <c r="G9905" s="15" t="str">
        <f t="shared" si="154"/>
        <v xml:space="preserve"> </v>
      </c>
    </row>
    <row r="9906" spans="6:7" x14ac:dyDescent="0.25">
      <c r="F9906" s="15" t="str">
        <f>IFERROR(VLOOKUP(AllData2!D9906,'Support Sheet'!A$100:$B9906,2,0)," ")</f>
        <v xml:space="preserve"> </v>
      </c>
      <c r="G9906" s="15" t="str">
        <f t="shared" si="154"/>
        <v xml:space="preserve"> </v>
      </c>
    </row>
    <row r="9907" spans="6:7" x14ac:dyDescent="0.25">
      <c r="F9907" s="15" t="str">
        <f>IFERROR(VLOOKUP(AllData2!D9907,'Support Sheet'!A$100:$B9907,2,0)," ")</f>
        <v xml:space="preserve"> </v>
      </c>
      <c r="G9907" s="15" t="str">
        <f t="shared" si="154"/>
        <v xml:space="preserve"> </v>
      </c>
    </row>
    <row r="9908" spans="6:7" x14ac:dyDescent="0.25">
      <c r="F9908" s="15" t="str">
        <f>IFERROR(VLOOKUP(AllData2!D9908,'Support Sheet'!A$100:$B9908,2,0)," ")</f>
        <v xml:space="preserve"> </v>
      </c>
      <c r="G9908" s="15" t="str">
        <f t="shared" si="154"/>
        <v xml:space="preserve"> </v>
      </c>
    </row>
    <row r="9909" spans="6:7" x14ac:dyDescent="0.25">
      <c r="F9909" s="15" t="str">
        <f>IFERROR(VLOOKUP(AllData2!D9909,'Support Sheet'!A$100:$B9909,2,0)," ")</f>
        <v xml:space="preserve"> </v>
      </c>
      <c r="G9909" s="15" t="str">
        <f t="shared" si="154"/>
        <v xml:space="preserve"> </v>
      </c>
    </row>
    <row r="9910" spans="6:7" x14ac:dyDescent="0.25">
      <c r="F9910" s="15" t="str">
        <f>IFERROR(VLOOKUP(AllData2!D9910,'Support Sheet'!A$100:$B9910,2,0)," ")</f>
        <v xml:space="preserve"> </v>
      </c>
      <c r="G9910" s="15" t="str">
        <f t="shared" si="154"/>
        <v xml:space="preserve"> </v>
      </c>
    </row>
    <row r="9911" spans="6:7" x14ac:dyDescent="0.25">
      <c r="F9911" s="15" t="str">
        <f>IFERROR(VLOOKUP(AllData2!D9911,'Support Sheet'!A$100:$B9911,2,0)," ")</f>
        <v xml:space="preserve"> </v>
      </c>
      <c r="G9911" s="15" t="str">
        <f t="shared" si="154"/>
        <v xml:space="preserve"> </v>
      </c>
    </row>
    <row r="9912" spans="6:7" x14ac:dyDescent="0.25">
      <c r="F9912" s="15" t="str">
        <f>IFERROR(VLOOKUP(AllData2!D9912,'Support Sheet'!A$100:$B9912,2,0)," ")</f>
        <v xml:space="preserve"> </v>
      </c>
      <c r="G9912" s="15" t="str">
        <f t="shared" si="154"/>
        <v xml:space="preserve"> </v>
      </c>
    </row>
    <row r="9913" spans="6:7" x14ac:dyDescent="0.25">
      <c r="F9913" s="15" t="str">
        <f>IFERROR(VLOOKUP(AllData2!D9913,'Support Sheet'!A$100:$B9913,2,0)," ")</f>
        <v xml:space="preserve"> </v>
      </c>
      <c r="G9913" s="15" t="str">
        <f t="shared" si="154"/>
        <v xml:space="preserve"> </v>
      </c>
    </row>
    <row r="9914" spans="6:7" x14ac:dyDescent="0.25">
      <c r="F9914" s="15" t="str">
        <f>IFERROR(VLOOKUP(AllData2!D9914,'Support Sheet'!A$100:$B9914,2,0)," ")</f>
        <v xml:space="preserve"> </v>
      </c>
      <c r="G9914" s="15" t="str">
        <f t="shared" si="154"/>
        <v xml:space="preserve"> </v>
      </c>
    </row>
    <row r="9915" spans="6:7" x14ac:dyDescent="0.25">
      <c r="F9915" s="15" t="str">
        <f>IFERROR(VLOOKUP(AllData2!D9915,'Support Sheet'!A$100:$B9915,2,0)," ")</f>
        <v xml:space="preserve"> </v>
      </c>
      <c r="G9915" s="15" t="str">
        <f t="shared" si="154"/>
        <v xml:space="preserve"> </v>
      </c>
    </row>
    <row r="9916" spans="6:7" x14ac:dyDescent="0.25">
      <c r="F9916" s="15" t="str">
        <f>IFERROR(VLOOKUP(AllData2!D9916,'Support Sheet'!A$100:$B9916,2,0)," ")</f>
        <v xml:space="preserve"> </v>
      </c>
      <c r="G9916" s="15" t="str">
        <f t="shared" si="154"/>
        <v xml:space="preserve"> </v>
      </c>
    </row>
    <row r="9917" spans="6:7" x14ac:dyDescent="0.25">
      <c r="F9917" s="15" t="str">
        <f>IFERROR(VLOOKUP(AllData2!D9917,'Support Sheet'!A$100:$B9917,2,0)," ")</f>
        <v xml:space="preserve"> </v>
      </c>
      <c r="G9917" s="15" t="str">
        <f t="shared" si="154"/>
        <v xml:space="preserve"> </v>
      </c>
    </row>
    <row r="9918" spans="6:7" x14ac:dyDescent="0.25">
      <c r="F9918" s="15" t="str">
        <f>IFERROR(VLOOKUP(AllData2!D9918,'Support Sheet'!A$100:$B9918,2,0)," ")</f>
        <v xml:space="preserve"> </v>
      </c>
      <c r="G9918" s="15" t="str">
        <f t="shared" si="154"/>
        <v xml:space="preserve"> </v>
      </c>
    </row>
    <row r="9919" spans="6:7" x14ac:dyDescent="0.25">
      <c r="F9919" s="15" t="str">
        <f>IFERROR(VLOOKUP(AllData2!D9919,'Support Sheet'!A$100:$B9919,2,0)," ")</f>
        <v xml:space="preserve"> </v>
      </c>
      <c r="G9919" s="15" t="str">
        <f t="shared" si="154"/>
        <v xml:space="preserve"> </v>
      </c>
    </row>
    <row r="9920" spans="6:7" x14ac:dyDescent="0.25">
      <c r="F9920" s="15" t="str">
        <f>IFERROR(VLOOKUP(AllData2!D9920,'Support Sheet'!A$100:$B9920,2,0)," ")</f>
        <v xml:space="preserve"> </v>
      </c>
      <c r="G9920" s="15" t="str">
        <f t="shared" si="154"/>
        <v xml:space="preserve"> </v>
      </c>
    </row>
    <row r="9921" spans="6:7" x14ac:dyDescent="0.25">
      <c r="F9921" s="15" t="str">
        <f>IFERROR(VLOOKUP(AllData2!D9921,'Support Sheet'!A$100:$B9921,2,0)," ")</f>
        <v xml:space="preserve"> </v>
      </c>
      <c r="G9921" s="15" t="str">
        <f t="shared" si="154"/>
        <v xml:space="preserve"> </v>
      </c>
    </row>
    <row r="9922" spans="6:7" x14ac:dyDescent="0.25">
      <c r="F9922" s="15" t="str">
        <f>IFERROR(VLOOKUP(AllData2!D9922,'Support Sheet'!A$100:$B9922,2,0)," ")</f>
        <v xml:space="preserve"> </v>
      </c>
      <c r="G9922" s="15" t="str">
        <f t="shared" si="154"/>
        <v xml:space="preserve"> </v>
      </c>
    </row>
    <row r="9923" spans="6:7" x14ac:dyDescent="0.25">
      <c r="F9923" s="15" t="str">
        <f>IFERROR(VLOOKUP(AllData2!D9923,'Support Sheet'!A$100:$B9923,2,0)," ")</f>
        <v xml:space="preserve"> </v>
      </c>
      <c r="G9923" s="15" t="str">
        <f t="shared" ref="G9923:G9986" si="155">IFERROR(E9923*F9923," ")</f>
        <v xml:space="preserve"> </v>
      </c>
    </row>
    <row r="9924" spans="6:7" x14ac:dyDescent="0.25">
      <c r="F9924" s="15" t="str">
        <f>IFERROR(VLOOKUP(AllData2!D9924,'Support Sheet'!A$100:$B9924,2,0)," ")</f>
        <v xml:space="preserve"> </v>
      </c>
      <c r="G9924" s="15" t="str">
        <f t="shared" si="155"/>
        <v xml:space="preserve"> </v>
      </c>
    </row>
    <row r="9925" spans="6:7" x14ac:dyDescent="0.25">
      <c r="F9925" s="15" t="str">
        <f>IFERROR(VLOOKUP(AllData2!D9925,'Support Sheet'!A$100:$B9925,2,0)," ")</f>
        <v xml:space="preserve"> </v>
      </c>
      <c r="G9925" s="15" t="str">
        <f t="shared" si="155"/>
        <v xml:space="preserve"> </v>
      </c>
    </row>
    <row r="9926" spans="6:7" x14ac:dyDescent="0.25">
      <c r="F9926" s="15" t="str">
        <f>IFERROR(VLOOKUP(AllData2!D9926,'Support Sheet'!A$100:$B9926,2,0)," ")</f>
        <v xml:space="preserve"> </v>
      </c>
      <c r="G9926" s="15" t="str">
        <f t="shared" si="155"/>
        <v xml:space="preserve"> </v>
      </c>
    </row>
    <row r="9927" spans="6:7" x14ac:dyDescent="0.25">
      <c r="F9927" s="15" t="str">
        <f>IFERROR(VLOOKUP(AllData2!D9927,'Support Sheet'!A$100:$B9927,2,0)," ")</f>
        <v xml:space="preserve"> </v>
      </c>
      <c r="G9927" s="15" t="str">
        <f t="shared" si="155"/>
        <v xml:space="preserve"> </v>
      </c>
    </row>
    <row r="9928" spans="6:7" x14ac:dyDescent="0.25">
      <c r="F9928" s="15" t="str">
        <f>IFERROR(VLOOKUP(AllData2!D9928,'Support Sheet'!A$100:$B9928,2,0)," ")</f>
        <v xml:space="preserve"> </v>
      </c>
      <c r="G9928" s="15" t="str">
        <f t="shared" si="155"/>
        <v xml:space="preserve"> </v>
      </c>
    </row>
    <row r="9929" spans="6:7" x14ac:dyDescent="0.25">
      <c r="F9929" s="15" t="str">
        <f>IFERROR(VLOOKUP(AllData2!D9929,'Support Sheet'!A$100:$B9929,2,0)," ")</f>
        <v xml:space="preserve"> </v>
      </c>
      <c r="G9929" s="15" t="str">
        <f t="shared" si="155"/>
        <v xml:space="preserve"> </v>
      </c>
    </row>
    <row r="9930" spans="6:7" x14ac:dyDescent="0.25">
      <c r="F9930" s="15" t="str">
        <f>IFERROR(VLOOKUP(AllData2!D9930,'Support Sheet'!A$100:$B9930,2,0)," ")</f>
        <v xml:space="preserve"> </v>
      </c>
      <c r="G9930" s="15" t="str">
        <f t="shared" si="155"/>
        <v xml:space="preserve"> </v>
      </c>
    </row>
    <row r="9931" spans="6:7" x14ac:dyDescent="0.25">
      <c r="F9931" s="15" t="str">
        <f>IFERROR(VLOOKUP(AllData2!D9931,'Support Sheet'!A$100:$B9931,2,0)," ")</f>
        <v xml:space="preserve"> </v>
      </c>
      <c r="G9931" s="15" t="str">
        <f t="shared" si="155"/>
        <v xml:space="preserve"> </v>
      </c>
    </row>
    <row r="9932" spans="6:7" x14ac:dyDescent="0.25">
      <c r="F9932" s="15" t="str">
        <f>IFERROR(VLOOKUP(AllData2!D9932,'Support Sheet'!A$100:$B9932,2,0)," ")</f>
        <v xml:space="preserve"> </v>
      </c>
      <c r="G9932" s="15" t="str">
        <f t="shared" si="155"/>
        <v xml:space="preserve"> </v>
      </c>
    </row>
    <row r="9933" spans="6:7" x14ac:dyDescent="0.25">
      <c r="F9933" s="15" t="str">
        <f>IFERROR(VLOOKUP(AllData2!D9933,'Support Sheet'!A$100:$B9933,2,0)," ")</f>
        <v xml:space="preserve"> </v>
      </c>
      <c r="G9933" s="15" t="str">
        <f t="shared" si="155"/>
        <v xml:space="preserve"> </v>
      </c>
    </row>
    <row r="9934" spans="6:7" x14ac:dyDescent="0.25">
      <c r="F9934" s="15" t="str">
        <f>IFERROR(VLOOKUP(AllData2!D9934,'Support Sheet'!A$100:$B9934,2,0)," ")</f>
        <v xml:space="preserve"> </v>
      </c>
      <c r="G9934" s="15" t="str">
        <f t="shared" si="155"/>
        <v xml:space="preserve"> </v>
      </c>
    </row>
    <row r="9935" spans="6:7" x14ac:dyDescent="0.25">
      <c r="F9935" s="15" t="str">
        <f>IFERROR(VLOOKUP(AllData2!D9935,'Support Sheet'!A$100:$B9935,2,0)," ")</f>
        <v xml:space="preserve"> </v>
      </c>
      <c r="G9935" s="15" t="str">
        <f t="shared" si="155"/>
        <v xml:space="preserve"> </v>
      </c>
    </row>
    <row r="9936" spans="6:7" x14ac:dyDescent="0.25">
      <c r="F9936" s="15" t="str">
        <f>IFERROR(VLOOKUP(AllData2!D9936,'Support Sheet'!A$100:$B9936,2,0)," ")</f>
        <v xml:space="preserve"> </v>
      </c>
      <c r="G9936" s="15" t="str">
        <f t="shared" si="155"/>
        <v xml:space="preserve"> </v>
      </c>
    </row>
    <row r="9937" spans="6:7" x14ac:dyDescent="0.25">
      <c r="F9937" s="15" t="str">
        <f>IFERROR(VLOOKUP(AllData2!D9937,'Support Sheet'!A$100:$B9937,2,0)," ")</f>
        <v xml:space="preserve"> </v>
      </c>
      <c r="G9937" s="15" t="str">
        <f t="shared" si="155"/>
        <v xml:space="preserve"> </v>
      </c>
    </row>
    <row r="9938" spans="6:7" x14ac:dyDescent="0.25">
      <c r="F9938" s="15" t="str">
        <f>IFERROR(VLOOKUP(AllData2!D9938,'Support Sheet'!A$100:$B9938,2,0)," ")</f>
        <v xml:space="preserve"> </v>
      </c>
      <c r="G9938" s="15" t="str">
        <f t="shared" si="155"/>
        <v xml:space="preserve"> </v>
      </c>
    </row>
    <row r="9939" spans="6:7" x14ac:dyDescent="0.25">
      <c r="F9939" s="15" t="str">
        <f>IFERROR(VLOOKUP(AllData2!D9939,'Support Sheet'!A$100:$B9939,2,0)," ")</f>
        <v xml:space="preserve"> </v>
      </c>
      <c r="G9939" s="15" t="str">
        <f t="shared" si="155"/>
        <v xml:space="preserve"> </v>
      </c>
    </row>
    <row r="9940" spans="6:7" x14ac:dyDescent="0.25">
      <c r="F9940" s="15" t="str">
        <f>IFERROR(VLOOKUP(AllData2!D9940,'Support Sheet'!A$100:$B9940,2,0)," ")</f>
        <v xml:space="preserve"> </v>
      </c>
      <c r="G9940" s="15" t="str">
        <f t="shared" si="155"/>
        <v xml:space="preserve"> </v>
      </c>
    </row>
    <row r="9941" spans="6:7" x14ac:dyDescent="0.25">
      <c r="F9941" s="15" t="str">
        <f>IFERROR(VLOOKUP(AllData2!D9941,'Support Sheet'!A$100:$B9941,2,0)," ")</f>
        <v xml:space="preserve"> </v>
      </c>
      <c r="G9941" s="15" t="str">
        <f t="shared" si="155"/>
        <v xml:space="preserve"> </v>
      </c>
    </row>
    <row r="9942" spans="6:7" x14ac:dyDescent="0.25">
      <c r="F9942" s="15" t="str">
        <f>IFERROR(VLOOKUP(AllData2!D9942,'Support Sheet'!A$100:$B9942,2,0)," ")</f>
        <v xml:space="preserve"> </v>
      </c>
      <c r="G9942" s="15" t="str">
        <f t="shared" si="155"/>
        <v xml:space="preserve"> </v>
      </c>
    </row>
    <row r="9943" spans="6:7" x14ac:dyDescent="0.25">
      <c r="F9943" s="15" t="str">
        <f>IFERROR(VLOOKUP(AllData2!D9943,'Support Sheet'!A$100:$B9943,2,0)," ")</f>
        <v xml:space="preserve"> </v>
      </c>
      <c r="G9943" s="15" t="str">
        <f t="shared" si="155"/>
        <v xml:space="preserve"> </v>
      </c>
    </row>
    <row r="9944" spans="6:7" x14ac:dyDescent="0.25">
      <c r="F9944" s="15" t="str">
        <f>IFERROR(VLOOKUP(AllData2!D9944,'Support Sheet'!A$100:$B9944,2,0)," ")</f>
        <v xml:space="preserve"> </v>
      </c>
      <c r="G9944" s="15" t="str">
        <f t="shared" si="155"/>
        <v xml:space="preserve"> </v>
      </c>
    </row>
    <row r="9945" spans="6:7" x14ac:dyDescent="0.25">
      <c r="F9945" s="15" t="str">
        <f>IFERROR(VLOOKUP(AllData2!D9945,'Support Sheet'!A$100:$B9945,2,0)," ")</f>
        <v xml:space="preserve"> </v>
      </c>
      <c r="G9945" s="15" t="str">
        <f t="shared" si="155"/>
        <v xml:space="preserve"> </v>
      </c>
    </row>
    <row r="9946" spans="6:7" x14ac:dyDescent="0.25">
      <c r="F9946" s="15" t="str">
        <f>IFERROR(VLOOKUP(AllData2!D9946,'Support Sheet'!A$100:$B9946,2,0)," ")</f>
        <v xml:space="preserve"> </v>
      </c>
      <c r="G9946" s="15" t="str">
        <f t="shared" si="155"/>
        <v xml:space="preserve"> </v>
      </c>
    </row>
    <row r="9947" spans="6:7" x14ac:dyDescent="0.25">
      <c r="F9947" s="15" t="str">
        <f>IFERROR(VLOOKUP(AllData2!D9947,'Support Sheet'!A$100:$B9947,2,0)," ")</f>
        <v xml:space="preserve"> </v>
      </c>
      <c r="G9947" s="15" t="str">
        <f t="shared" si="155"/>
        <v xml:space="preserve"> </v>
      </c>
    </row>
    <row r="9948" spans="6:7" x14ac:dyDescent="0.25">
      <c r="F9948" s="15" t="str">
        <f>IFERROR(VLOOKUP(AllData2!D9948,'Support Sheet'!A$100:$B9948,2,0)," ")</f>
        <v xml:space="preserve"> </v>
      </c>
      <c r="G9948" s="15" t="str">
        <f t="shared" si="155"/>
        <v xml:space="preserve"> </v>
      </c>
    </row>
    <row r="9949" spans="6:7" x14ac:dyDescent="0.25">
      <c r="F9949" s="15" t="str">
        <f>IFERROR(VLOOKUP(AllData2!D9949,'Support Sheet'!A$100:$B9949,2,0)," ")</f>
        <v xml:space="preserve"> </v>
      </c>
      <c r="G9949" s="15" t="str">
        <f t="shared" si="155"/>
        <v xml:space="preserve"> </v>
      </c>
    </row>
    <row r="9950" spans="6:7" x14ac:dyDescent="0.25">
      <c r="F9950" s="15" t="str">
        <f>IFERROR(VLOOKUP(AllData2!D9950,'Support Sheet'!A$100:$B9950,2,0)," ")</f>
        <v xml:space="preserve"> </v>
      </c>
      <c r="G9950" s="15" t="str">
        <f t="shared" si="155"/>
        <v xml:space="preserve"> </v>
      </c>
    </row>
    <row r="9951" spans="6:7" x14ac:dyDescent="0.25">
      <c r="F9951" s="15" t="str">
        <f>IFERROR(VLOOKUP(AllData2!D9951,'Support Sheet'!A$100:$B9951,2,0)," ")</f>
        <v xml:space="preserve"> </v>
      </c>
      <c r="G9951" s="15" t="str">
        <f t="shared" si="155"/>
        <v xml:space="preserve"> </v>
      </c>
    </row>
    <row r="9952" spans="6:7" x14ac:dyDescent="0.25">
      <c r="F9952" s="15" t="str">
        <f>IFERROR(VLOOKUP(AllData2!D9952,'Support Sheet'!A$100:$B9952,2,0)," ")</f>
        <v xml:space="preserve"> </v>
      </c>
      <c r="G9952" s="15" t="str">
        <f t="shared" si="155"/>
        <v xml:space="preserve"> </v>
      </c>
    </row>
    <row r="9953" spans="6:7" x14ac:dyDescent="0.25">
      <c r="F9953" s="15" t="str">
        <f>IFERROR(VLOOKUP(AllData2!D9953,'Support Sheet'!A$100:$B9953,2,0)," ")</f>
        <v xml:space="preserve"> </v>
      </c>
      <c r="G9953" s="15" t="str">
        <f t="shared" si="155"/>
        <v xml:space="preserve"> </v>
      </c>
    </row>
    <row r="9954" spans="6:7" x14ac:dyDescent="0.25">
      <c r="F9954" s="15" t="str">
        <f>IFERROR(VLOOKUP(AllData2!D9954,'Support Sheet'!A$100:$B9954,2,0)," ")</f>
        <v xml:space="preserve"> </v>
      </c>
      <c r="G9954" s="15" t="str">
        <f t="shared" si="155"/>
        <v xml:space="preserve"> </v>
      </c>
    </row>
    <row r="9955" spans="6:7" x14ac:dyDescent="0.25">
      <c r="F9955" s="15" t="str">
        <f>IFERROR(VLOOKUP(AllData2!D9955,'Support Sheet'!A$100:$B9955,2,0)," ")</f>
        <v xml:space="preserve"> </v>
      </c>
      <c r="G9955" s="15" t="str">
        <f t="shared" si="155"/>
        <v xml:space="preserve"> </v>
      </c>
    </row>
    <row r="9956" spans="6:7" x14ac:dyDescent="0.25">
      <c r="F9956" s="15" t="str">
        <f>IFERROR(VLOOKUP(AllData2!D9956,'Support Sheet'!A$100:$B9956,2,0)," ")</f>
        <v xml:space="preserve"> </v>
      </c>
      <c r="G9956" s="15" t="str">
        <f t="shared" si="155"/>
        <v xml:space="preserve"> </v>
      </c>
    </row>
    <row r="9957" spans="6:7" x14ac:dyDescent="0.25">
      <c r="F9957" s="15" t="str">
        <f>IFERROR(VLOOKUP(AllData2!D9957,'Support Sheet'!A$100:$B9957,2,0)," ")</f>
        <v xml:space="preserve"> </v>
      </c>
      <c r="G9957" s="15" t="str">
        <f t="shared" si="155"/>
        <v xml:space="preserve"> </v>
      </c>
    </row>
    <row r="9958" spans="6:7" x14ac:dyDescent="0.25">
      <c r="F9958" s="15" t="str">
        <f>IFERROR(VLOOKUP(AllData2!D9958,'Support Sheet'!A$100:$B9958,2,0)," ")</f>
        <v xml:space="preserve"> </v>
      </c>
      <c r="G9958" s="15" t="str">
        <f t="shared" si="155"/>
        <v xml:space="preserve"> </v>
      </c>
    </row>
    <row r="9959" spans="6:7" x14ac:dyDescent="0.25">
      <c r="F9959" s="15" t="str">
        <f>IFERROR(VLOOKUP(AllData2!D9959,'Support Sheet'!A$100:$B9959,2,0)," ")</f>
        <v xml:space="preserve"> </v>
      </c>
      <c r="G9959" s="15" t="str">
        <f t="shared" si="155"/>
        <v xml:space="preserve"> </v>
      </c>
    </row>
    <row r="9960" spans="6:7" x14ac:dyDescent="0.25">
      <c r="F9960" s="15" t="str">
        <f>IFERROR(VLOOKUP(AllData2!D9960,'Support Sheet'!A$100:$B9960,2,0)," ")</f>
        <v xml:space="preserve"> </v>
      </c>
      <c r="G9960" s="15" t="str">
        <f t="shared" si="155"/>
        <v xml:space="preserve"> </v>
      </c>
    </row>
    <row r="9961" spans="6:7" x14ac:dyDescent="0.25">
      <c r="F9961" s="15" t="str">
        <f>IFERROR(VLOOKUP(AllData2!D9961,'Support Sheet'!A$100:$B9961,2,0)," ")</f>
        <v xml:space="preserve"> </v>
      </c>
      <c r="G9961" s="15" t="str">
        <f t="shared" si="155"/>
        <v xml:space="preserve"> </v>
      </c>
    </row>
    <row r="9962" spans="6:7" x14ac:dyDescent="0.25">
      <c r="F9962" s="15" t="str">
        <f>IFERROR(VLOOKUP(AllData2!D9962,'Support Sheet'!A$100:$B9962,2,0)," ")</f>
        <v xml:space="preserve"> </v>
      </c>
      <c r="G9962" s="15" t="str">
        <f t="shared" si="155"/>
        <v xml:space="preserve"> </v>
      </c>
    </row>
    <row r="9963" spans="6:7" x14ac:dyDescent="0.25">
      <c r="F9963" s="15" t="str">
        <f>IFERROR(VLOOKUP(AllData2!D9963,'Support Sheet'!A$100:$B9963,2,0)," ")</f>
        <v xml:space="preserve"> </v>
      </c>
      <c r="G9963" s="15" t="str">
        <f t="shared" si="155"/>
        <v xml:space="preserve"> </v>
      </c>
    </row>
    <row r="9964" spans="6:7" x14ac:dyDescent="0.25">
      <c r="F9964" s="15" t="str">
        <f>IFERROR(VLOOKUP(AllData2!D9964,'Support Sheet'!A$100:$B9964,2,0)," ")</f>
        <v xml:space="preserve"> </v>
      </c>
      <c r="G9964" s="15" t="str">
        <f t="shared" si="155"/>
        <v xml:space="preserve"> </v>
      </c>
    </row>
    <row r="9965" spans="6:7" x14ac:dyDescent="0.25">
      <c r="F9965" s="15" t="str">
        <f>IFERROR(VLOOKUP(AllData2!D9965,'Support Sheet'!A$100:$B9965,2,0)," ")</f>
        <v xml:space="preserve"> </v>
      </c>
      <c r="G9965" s="15" t="str">
        <f t="shared" si="155"/>
        <v xml:space="preserve"> </v>
      </c>
    </row>
    <row r="9966" spans="6:7" x14ac:dyDescent="0.25">
      <c r="F9966" s="15" t="str">
        <f>IFERROR(VLOOKUP(AllData2!D9966,'Support Sheet'!A$100:$B9966,2,0)," ")</f>
        <v xml:space="preserve"> </v>
      </c>
      <c r="G9966" s="15" t="str">
        <f t="shared" si="155"/>
        <v xml:space="preserve"> </v>
      </c>
    </row>
    <row r="9967" spans="6:7" x14ac:dyDescent="0.25">
      <c r="F9967" s="15" t="str">
        <f>IFERROR(VLOOKUP(AllData2!D9967,'Support Sheet'!A$100:$B9967,2,0)," ")</f>
        <v xml:space="preserve"> </v>
      </c>
      <c r="G9967" s="15" t="str">
        <f t="shared" si="155"/>
        <v xml:space="preserve"> </v>
      </c>
    </row>
    <row r="9968" spans="6:7" x14ac:dyDescent="0.25">
      <c r="F9968" s="15" t="str">
        <f>IFERROR(VLOOKUP(AllData2!D9968,'Support Sheet'!A$100:$B9968,2,0)," ")</f>
        <v xml:space="preserve"> </v>
      </c>
      <c r="G9968" s="15" t="str">
        <f t="shared" si="155"/>
        <v xml:space="preserve"> </v>
      </c>
    </row>
    <row r="9969" spans="6:7" x14ac:dyDescent="0.25">
      <c r="F9969" s="15" t="str">
        <f>IFERROR(VLOOKUP(AllData2!D9969,'Support Sheet'!A$100:$B9969,2,0)," ")</f>
        <v xml:space="preserve"> </v>
      </c>
      <c r="G9969" s="15" t="str">
        <f t="shared" si="155"/>
        <v xml:space="preserve"> </v>
      </c>
    </row>
    <row r="9970" spans="6:7" x14ac:dyDescent="0.25">
      <c r="F9970" s="15" t="str">
        <f>IFERROR(VLOOKUP(AllData2!D9970,'Support Sheet'!A$100:$B9970,2,0)," ")</f>
        <v xml:space="preserve"> </v>
      </c>
      <c r="G9970" s="15" t="str">
        <f t="shared" si="155"/>
        <v xml:space="preserve"> </v>
      </c>
    </row>
    <row r="9971" spans="6:7" x14ac:dyDescent="0.25">
      <c r="F9971" s="15" t="str">
        <f>IFERROR(VLOOKUP(AllData2!D9971,'Support Sheet'!A$100:$B9971,2,0)," ")</f>
        <v xml:space="preserve"> </v>
      </c>
      <c r="G9971" s="15" t="str">
        <f t="shared" si="155"/>
        <v xml:space="preserve"> </v>
      </c>
    </row>
    <row r="9972" spans="6:7" x14ac:dyDescent="0.25">
      <c r="F9972" s="15" t="str">
        <f>IFERROR(VLOOKUP(AllData2!D9972,'Support Sheet'!A$100:$B9972,2,0)," ")</f>
        <v xml:space="preserve"> </v>
      </c>
      <c r="G9972" s="15" t="str">
        <f t="shared" si="155"/>
        <v xml:space="preserve"> </v>
      </c>
    </row>
    <row r="9973" spans="6:7" x14ac:dyDescent="0.25">
      <c r="F9973" s="15" t="str">
        <f>IFERROR(VLOOKUP(AllData2!D9973,'Support Sheet'!A$100:$B9973,2,0)," ")</f>
        <v xml:space="preserve"> </v>
      </c>
      <c r="G9973" s="15" t="str">
        <f t="shared" si="155"/>
        <v xml:space="preserve"> </v>
      </c>
    </row>
    <row r="9974" spans="6:7" x14ac:dyDescent="0.25">
      <c r="F9974" s="15" t="str">
        <f>IFERROR(VLOOKUP(AllData2!D9974,'Support Sheet'!A$100:$B9974,2,0)," ")</f>
        <v xml:space="preserve"> </v>
      </c>
      <c r="G9974" s="15" t="str">
        <f t="shared" si="155"/>
        <v xml:space="preserve"> </v>
      </c>
    </row>
    <row r="9975" spans="6:7" x14ac:dyDescent="0.25">
      <c r="F9975" s="15" t="str">
        <f>IFERROR(VLOOKUP(AllData2!D9975,'Support Sheet'!A$100:$B9975,2,0)," ")</f>
        <v xml:space="preserve"> </v>
      </c>
      <c r="G9975" s="15" t="str">
        <f t="shared" si="155"/>
        <v xml:space="preserve"> </v>
      </c>
    </row>
    <row r="9976" spans="6:7" x14ac:dyDescent="0.25">
      <c r="F9976" s="15" t="str">
        <f>IFERROR(VLOOKUP(AllData2!D9976,'Support Sheet'!A$100:$B9976,2,0)," ")</f>
        <v xml:space="preserve"> </v>
      </c>
      <c r="G9976" s="15" t="str">
        <f t="shared" si="155"/>
        <v xml:space="preserve"> </v>
      </c>
    </row>
    <row r="9977" spans="6:7" x14ac:dyDescent="0.25">
      <c r="F9977" s="15" t="str">
        <f>IFERROR(VLOOKUP(AllData2!D9977,'Support Sheet'!A$100:$B9977,2,0)," ")</f>
        <v xml:space="preserve"> </v>
      </c>
      <c r="G9977" s="15" t="str">
        <f t="shared" si="155"/>
        <v xml:space="preserve"> </v>
      </c>
    </row>
    <row r="9978" spans="6:7" x14ac:dyDescent="0.25">
      <c r="F9978" s="15" t="str">
        <f>IFERROR(VLOOKUP(AllData2!D9978,'Support Sheet'!A$100:$B9978,2,0)," ")</f>
        <v xml:space="preserve"> </v>
      </c>
      <c r="G9978" s="15" t="str">
        <f t="shared" si="155"/>
        <v xml:space="preserve"> </v>
      </c>
    </row>
    <row r="9979" spans="6:7" x14ac:dyDescent="0.25">
      <c r="F9979" s="15" t="str">
        <f>IFERROR(VLOOKUP(AllData2!D9979,'Support Sheet'!A$100:$B9979,2,0)," ")</f>
        <v xml:space="preserve"> </v>
      </c>
      <c r="G9979" s="15" t="str">
        <f t="shared" si="155"/>
        <v xml:space="preserve"> </v>
      </c>
    </row>
    <row r="9980" spans="6:7" x14ac:dyDescent="0.25">
      <c r="F9980" s="15" t="str">
        <f>IFERROR(VLOOKUP(AllData2!D9980,'Support Sheet'!A$100:$B9980,2,0)," ")</f>
        <v xml:space="preserve"> </v>
      </c>
      <c r="G9980" s="15" t="str">
        <f t="shared" si="155"/>
        <v xml:space="preserve"> </v>
      </c>
    </row>
    <row r="9981" spans="6:7" x14ac:dyDescent="0.25">
      <c r="F9981" s="15" t="str">
        <f>IFERROR(VLOOKUP(AllData2!D9981,'Support Sheet'!A$100:$B9981,2,0)," ")</f>
        <v xml:space="preserve"> </v>
      </c>
      <c r="G9981" s="15" t="str">
        <f t="shared" si="155"/>
        <v xml:space="preserve"> </v>
      </c>
    </row>
    <row r="9982" spans="6:7" x14ac:dyDescent="0.25">
      <c r="F9982" s="15" t="str">
        <f>IFERROR(VLOOKUP(AllData2!D9982,'Support Sheet'!A$100:$B9982,2,0)," ")</f>
        <v xml:space="preserve"> </v>
      </c>
      <c r="G9982" s="15" t="str">
        <f t="shared" si="155"/>
        <v xml:space="preserve"> </v>
      </c>
    </row>
    <row r="9983" spans="6:7" x14ac:dyDescent="0.25">
      <c r="F9983" s="15" t="str">
        <f>IFERROR(VLOOKUP(AllData2!D9983,'Support Sheet'!A$100:$B9983,2,0)," ")</f>
        <v xml:space="preserve"> </v>
      </c>
      <c r="G9983" s="15" t="str">
        <f t="shared" si="155"/>
        <v xml:space="preserve"> </v>
      </c>
    </row>
    <row r="9984" spans="6:7" x14ac:dyDescent="0.25">
      <c r="F9984" s="15" t="str">
        <f>IFERROR(VLOOKUP(AllData2!D9984,'Support Sheet'!A$100:$B9984,2,0)," ")</f>
        <v xml:space="preserve"> </v>
      </c>
      <c r="G9984" s="15" t="str">
        <f t="shared" si="155"/>
        <v xml:space="preserve"> </v>
      </c>
    </row>
    <row r="9985" spans="6:7" x14ac:dyDescent="0.25">
      <c r="F9985" s="15" t="str">
        <f>IFERROR(VLOOKUP(AllData2!D9985,'Support Sheet'!A$100:$B9985,2,0)," ")</f>
        <v xml:space="preserve"> </v>
      </c>
      <c r="G9985" s="15" t="str">
        <f t="shared" si="155"/>
        <v xml:space="preserve"> </v>
      </c>
    </row>
    <row r="9986" spans="6:7" x14ac:dyDescent="0.25">
      <c r="F9986" s="15" t="str">
        <f>IFERROR(VLOOKUP(AllData2!D9986,'Support Sheet'!A$100:$B9986,2,0)," ")</f>
        <v xml:space="preserve"> </v>
      </c>
      <c r="G9986" s="15" t="str">
        <f t="shared" si="155"/>
        <v xml:space="preserve"> </v>
      </c>
    </row>
    <row r="9987" spans="6:7" x14ac:dyDescent="0.25">
      <c r="F9987" s="15" t="str">
        <f>IFERROR(VLOOKUP(AllData2!D9987,'Support Sheet'!A$100:$B9987,2,0)," ")</f>
        <v xml:space="preserve"> </v>
      </c>
      <c r="G9987" s="15" t="str">
        <f t="shared" ref="G9987:G10000" si="156">IFERROR(E9987*F9987," ")</f>
        <v xml:space="preserve"> </v>
      </c>
    </row>
    <row r="9988" spans="6:7" x14ac:dyDescent="0.25">
      <c r="F9988" s="15" t="str">
        <f>IFERROR(VLOOKUP(AllData2!D9988,'Support Sheet'!A$100:$B9988,2,0)," ")</f>
        <v xml:space="preserve"> </v>
      </c>
      <c r="G9988" s="15" t="str">
        <f t="shared" si="156"/>
        <v xml:space="preserve"> </v>
      </c>
    </row>
    <row r="9989" spans="6:7" x14ac:dyDescent="0.25">
      <c r="F9989" s="15" t="str">
        <f>IFERROR(VLOOKUP(AllData2!D9989,'Support Sheet'!A$100:$B9989,2,0)," ")</f>
        <v xml:space="preserve"> </v>
      </c>
      <c r="G9989" s="15" t="str">
        <f t="shared" si="156"/>
        <v xml:space="preserve"> </v>
      </c>
    </row>
    <row r="9990" spans="6:7" x14ac:dyDescent="0.25">
      <c r="F9990" s="15" t="str">
        <f>IFERROR(VLOOKUP(AllData2!D9990,'Support Sheet'!A$100:$B9990,2,0)," ")</f>
        <v xml:space="preserve"> </v>
      </c>
      <c r="G9990" s="15" t="str">
        <f t="shared" si="156"/>
        <v xml:space="preserve"> </v>
      </c>
    </row>
    <row r="9991" spans="6:7" x14ac:dyDescent="0.25">
      <c r="F9991" s="15" t="str">
        <f>IFERROR(VLOOKUP(AllData2!D9991,'Support Sheet'!A$100:$B9991,2,0)," ")</f>
        <v xml:space="preserve"> </v>
      </c>
      <c r="G9991" s="15" t="str">
        <f t="shared" si="156"/>
        <v xml:space="preserve"> </v>
      </c>
    </row>
    <row r="9992" spans="6:7" x14ac:dyDescent="0.25">
      <c r="F9992" s="15" t="str">
        <f>IFERROR(VLOOKUP(AllData2!D9992,'Support Sheet'!A$100:$B9992,2,0)," ")</f>
        <v xml:space="preserve"> </v>
      </c>
      <c r="G9992" s="15" t="str">
        <f t="shared" si="156"/>
        <v xml:space="preserve"> </v>
      </c>
    </row>
    <row r="9993" spans="6:7" x14ac:dyDescent="0.25">
      <c r="F9993" s="15" t="str">
        <f>IFERROR(VLOOKUP(AllData2!D9993,'Support Sheet'!A$100:$B9993,2,0)," ")</f>
        <v xml:space="preserve"> </v>
      </c>
      <c r="G9993" s="15" t="str">
        <f t="shared" si="156"/>
        <v xml:space="preserve"> </v>
      </c>
    </row>
    <row r="9994" spans="6:7" x14ac:dyDescent="0.25">
      <c r="F9994" s="15" t="str">
        <f>IFERROR(VLOOKUP(AllData2!D9994,'Support Sheet'!A$100:$B9994,2,0)," ")</f>
        <v xml:space="preserve"> </v>
      </c>
      <c r="G9994" s="15" t="str">
        <f t="shared" si="156"/>
        <v xml:space="preserve"> </v>
      </c>
    </row>
    <row r="9995" spans="6:7" x14ac:dyDescent="0.25">
      <c r="F9995" s="15" t="str">
        <f>IFERROR(VLOOKUP(AllData2!D9995,'Support Sheet'!A$100:$B9995,2,0)," ")</f>
        <v xml:space="preserve"> </v>
      </c>
      <c r="G9995" s="15" t="str">
        <f t="shared" si="156"/>
        <v xml:space="preserve"> </v>
      </c>
    </row>
    <row r="9996" spans="6:7" x14ac:dyDescent="0.25">
      <c r="F9996" s="15" t="str">
        <f>IFERROR(VLOOKUP(AllData2!D9996,'Support Sheet'!A$100:$B9996,2,0)," ")</f>
        <v xml:space="preserve"> </v>
      </c>
      <c r="G9996" s="15" t="str">
        <f t="shared" si="156"/>
        <v xml:space="preserve"> </v>
      </c>
    </row>
    <row r="9997" spans="6:7" x14ac:dyDescent="0.25">
      <c r="F9997" s="15" t="str">
        <f>IFERROR(VLOOKUP(AllData2!D9997,'Support Sheet'!A$100:$B9997,2,0)," ")</f>
        <v xml:space="preserve"> </v>
      </c>
      <c r="G9997" s="15" t="str">
        <f t="shared" si="156"/>
        <v xml:space="preserve"> </v>
      </c>
    </row>
    <row r="9998" spans="6:7" x14ac:dyDescent="0.25">
      <c r="F9998" s="15" t="str">
        <f>IFERROR(VLOOKUP(AllData2!D9998,'Support Sheet'!A$100:$B9998,2,0)," ")</f>
        <v xml:space="preserve"> </v>
      </c>
      <c r="G9998" s="15" t="str">
        <f t="shared" si="156"/>
        <v xml:space="preserve"> </v>
      </c>
    </row>
    <row r="9999" spans="6:7" x14ac:dyDescent="0.25">
      <c r="F9999" s="15" t="str">
        <f>IFERROR(VLOOKUP(AllData2!D9999,'Support Sheet'!A$100:$B9999,2,0)," ")</f>
        <v xml:space="preserve"> </v>
      </c>
      <c r="G9999" s="15" t="str">
        <f t="shared" si="156"/>
        <v xml:space="preserve"> </v>
      </c>
    </row>
    <row r="10000" spans="6:7" x14ac:dyDescent="0.25">
      <c r="F10000" s="15" t="str">
        <f>IFERROR(VLOOKUP(AllData2!D10000,'Support Sheet'!A$100:$B10000,2,0)," ")</f>
        <v xml:space="preserve"> </v>
      </c>
      <c r="G10000" s="15" t="str">
        <f t="shared" si="156"/>
        <v xml:space="preserve"> </v>
      </c>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BDA61910-6A66-40E8-A9BD-A05EB16A189E}">
          <x14:formula1>
            <xm:f>'Support Sheet'!$I$2:$I$31</xm:f>
          </x14:formula1>
          <xm:sqref>B2:B10000</xm:sqref>
        </x14:dataValidation>
        <x14:dataValidation type="list" allowBlank="1" showInputMessage="1" showErrorMessage="1" xr:uid="{3F00C708-C71D-4277-BFD3-1FAF79E1DE7C}">
          <x14:formula1>
            <xm:f>'Support Sheet'!$F$2:$F$31</xm:f>
          </x14:formula1>
          <xm:sqref>C2:C10000</xm:sqref>
        </x14:dataValidation>
        <x14:dataValidation type="list" allowBlank="1" showInputMessage="1" showErrorMessage="1" xr:uid="{C7A8775A-EFC0-43A1-A4D2-41E5A9F1FBF1}">
          <x14:formula1>
            <xm:f>'Support Sheet'!$A$2:$A$100</xm:f>
          </x14:formula1>
          <xm:sqref>D2:D10000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CEF0E1EB-77FD-444A-8D1C-83BE263DC23D}">
  <ds:schemaRefs/>
</ds:datastoreItem>
</file>

<file path=customXml/itemProps2.xml><?xml version="1.0" encoding="utf-8"?>
<ds:datastoreItem xmlns:ds="http://schemas.openxmlformats.org/officeDocument/2006/customXml" ds:itemID="{AD318914-5485-414D-B2F1-0D2695E33399}">
  <ds:schemaRefs>
    <ds:schemaRef ds:uri="http://schemas.microsoft.com/DataMashup"/>
  </ds:schemaRefs>
</ds:datastoreItem>
</file>

<file path=customXml/itemProps3.xml><?xml version="1.0" encoding="utf-8"?>
<ds:datastoreItem xmlns:ds="http://schemas.openxmlformats.org/officeDocument/2006/customXml" ds:itemID="{6428E399-829E-4700-A750-E9EDC6E74205}">
  <ds:schemaRefs/>
</ds:datastoreItem>
</file>

<file path=customXml/itemProps4.xml><?xml version="1.0" encoding="utf-8"?>
<ds:datastoreItem xmlns:ds="http://schemas.openxmlformats.org/officeDocument/2006/customXml" ds:itemID="{3A4BDE80-F8BA-41B5-8017-BA1337CB5634}">
  <ds:schemaRefs/>
</ds:datastoreItem>
</file>

<file path=customXml/itemProps5.xml><?xml version="1.0" encoding="utf-8"?>
<ds:datastoreItem xmlns:ds="http://schemas.openxmlformats.org/officeDocument/2006/customXml" ds:itemID="{1A59D34F-A9A6-4D04-AF34-61986E9ED198}">
  <ds:schemaRefs/>
</ds:datastoreItem>
</file>

<file path=customXml/itemProps6.xml><?xml version="1.0" encoding="utf-8"?>
<ds:datastoreItem xmlns:ds="http://schemas.openxmlformats.org/officeDocument/2006/customXml" ds:itemID="{1F9C923B-04F1-4A58-A0D9-E3F9C5D9ED98}">
  <ds:schemaRefs/>
</ds:datastoreItem>
</file>

<file path=customXml/itemProps7.xml><?xml version="1.0" encoding="utf-8"?>
<ds:datastoreItem xmlns:ds="http://schemas.openxmlformats.org/officeDocument/2006/customXml" ds:itemID="{AA6151A1-6633-4C93-BFDA-DA1EF02F0220}">
  <ds:schemaRefs/>
</ds:datastoreItem>
</file>

<file path=customXml/itemProps8.xml><?xml version="1.0" encoding="utf-8"?>
<ds:datastoreItem xmlns:ds="http://schemas.openxmlformats.org/officeDocument/2006/customXml" ds:itemID="{C55B5127-D917-4049-B6CE-A53359C5306E}">
  <ds:schemaRefs/>
</ds:datastoreItem>
</file>

<file path=customXml/itemProps9.xml><?xml version="1.0" encoding="utf-8"?>
<ds:datastoreItem xmlns:ds="http://schemas.openxmlformats.org/officeDocument/2006/customXml" ds:itemID="{8FF17796-7BE0-49E6-8F82-9A50292E41C9}">
  <ds:schemaRefs/>
</ds:datastoreItem>
</file>

<file path=customXml/itemProps10.xml><?xml version="1.0" encoding="utf-8"?>
<ds:datastoreItem xmlns:ds="http://schemas.openxmlformats.org/officeDocument/2006/customXml" ds:itemID="{0D894863-43A9-4EFB-BABC-1D1DF33C6E1A}">
  <ds:schemaRefs/>
</ds:datastoreItem>
</file>

<file path=customXml/itemProps11.xml><?xml version="1.0" encoding="utf-8"?>
<ds:datastoreItem xmlns:ds="http://schemas.openxmlformats.org/officeDocument/2006/customXml" ds:itemID="{16D89815-3A1B-4155-89EE-86A9C1A32624}">
  <ds:schemaRefs/>
</ds:datastoreItem>
</file>

<file path=customXml/itemProps12.xml><?xml version="1.0" encoding="utf-8"?>
<ds:datastoreItem xmlns:ds="http://schemas.openxmlformats.org/officeDocument/2006/customXml" ds:itemID="{F952AF97-D775-424D-9B4C-81298BBA8FD6}">
  <ds:schemaRefs/>
</ds:datastoreItem>
</file>

<file path=customXml/itemProps13.xml><?xml version="1.0" encoding="utf-8"?>
<ds:datastoreItem xmlns:ds="http://schemas.openxmlformats.org/officeDocument/2006/customXml" ds:itemID="{3C440BBC-4F7E-4472-81BD-13720B0D61CB}">
  <ds:schemaRefs/>
</ds:datastoreItem>
</file>

<file path=customXml/itemProps14.xml><?xml version="1.0" encoding="utf-8"?>
<ds:datastoreItem xmlns:ds="http://schemas.openxmlformats.org/officeDocument/2006/customXml" ds:itemID="{D5CF214D-8B90-4284-A5EA-CC3B00BF3562}">
  <ds:schemaRefs/>
</ds:datastoreItem>
</file>

<file path=customXml/itemProps15.xml><?xml version="1.0" encoding="utf-8"?>
<ds:datastoreItem xmlns:ds="http://schemas.openxmlformats.org/officeDocument/2006/customXml" ds:itemID="{8B05BAE6-F2D6-4FC5-B3CF-0CC773C23C65}">
  <ds:schemaRefs/>
</ds:datastoreItem>
</file>

<file path=customXml/itemProps16.xml><?xml version="1.0" encoding="utf-8"?>
<ds:datastoreItem xmlns:ds="http://schemas.openxmlformats.org/officeDocument/2006/customXml" ds:itemID="{5E888949-ADD2-4C64-A3A4-531BC2F6F710}">
  <ds:schemaRefs/>
</ds:datastoreItem>
</file>

<file path=customXml/itemProps17.xml><?xml version="1.0" encoding="utf-8"?>
<ds:datastoreItem xmlns:ds="http://schemas.openxmlformats.org/officeDocument/2006/customXml" ds:itemID="{139CBE5B-2564-42D8-B47B-4E394A1D7774}">
  <ds:schemaRefs/>
</ds:datastoreItem>
</file>

<file path=customXml/itemProps18.xml><?xml version="1.0" encoding="utf-8"?>
<ds:datastoreItem xmlns:ds="http://schemas.openxmlformats.org/officeDocument/2006/customXml" ds:itemID="{01E39ED9-E222-43E3-B04D-BD2442D7DAB1}">
  <ds:schemaRefs/>
</ds:datastoreItem>
</file>

<file path=customXml/itemProps19.xml><?xml version="1.0" encoding="utf-8"?>
<ds:datastoreItem xmlns:ds="http://schemas.openxmlformats.org/officeDocument/2006/customXml" ds:itemID="{9B6522EB-723A-4B11-B3AA-FF922A0416BF}">
  <ds:schemaRefs/>
</ds:datastoreItem>
</file>

<file path=customXml/itemProps20.xml><?xml version="1.0" encoding="utf-8"?>
<ds:datastoreItem xmlns:ds="http://schemas.openxmlformats.org/officeDocument/2006/customXml" ds:itemID="{2384F3AF-ADE8-43BC-9A4C-D3D8EF860770}">
  <ds:schemaRefs/>
</ds:datastoreItem>
</file>

<file path=customXml/itemProps21.xml><?xml version="1.0" encoding="utf-8"?>
<ds:datastoreItem xmlns:ds="http://schemas.openxmlformats.org/officeDocument/2006/customXml" ds:itemID="{DF898006-E56E-4301-B4D6-D0D5E205793E}">
  <ds:schemaRefs/>
</ds:datastoreItem>
</file>

<file path=customXml/itemProps22.xml><?xml version="1.0" encoding="utf-8"?>
<ds:datastoreItem xmlns:ds="http://schemas.openxmlformats.org/officeDocument/2006/customXml" ds:itemID="{D9BFBA39-AC5C-42F0-A3BA-34C3CAE849B9}">
  <ds:schemaRefs/>
</ds:datastoreItem>
</file>

<file path=customXml/itemProps23.xml><?xml version="1.0" encoding="utf-8"?>
<ds:datastoreItem xmlns:ds="http://schemas.openxmlformats.org/officeDocument/2006/customXml" ds:itemID="{9A1FED50-36C7-4E16-817B-E2E738B3396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Entry</vt:lpstr>
      <vt:lpstr>Sheet1</vt:lpstr>
      <vt:lpstr>DB</vt:lpstr>
      <vt:lpstr>AllData</vt:lpstr>
      <vt:lpstr>Support Sheet</vt:lpstr>
      <vt:lpstr>AllData2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AWESOME EMMANUEL</dc:creator>
  <cp:lastModifiedBy>NADIR ABDULHADI</cp:lastModifiedBy>
  <dcterms:created xsi:type="dcterms:W3CDTF">2025-05-05T16:35:29Z</dcterms:created>
  <dcterms:modified xsi:type="dcterms:W3CDTF">2025-10-15T08:32:52Z</dcterms:modified>
</cp:coreProperties>
</file>