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5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O3" i="1"/>
  <c r="O4" i="1"/>
  <c r="O5" i="1"/>
  <c r="O6" i="1"/>
  <c r="O7" i="1"/>
  <c r="O8" i="1"/>
  <c r="O9" i="1"/>
  <c r="O10" i="1"/>
  <c r="O11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2" i="1"/>
  <c r="L33" i="1" l="1"/>
  <c r="K33" i="1"/>
  <c r="J33" i="1"/>
  <c r="I33" i="1"/>
  <c r="H33" i="1"/>
  <c r="G33" i="1"/>
  <c r="F33" i="1"/>
  <c r="E33" i="1"/>
  <c r="D33" i="1"/>
  <c r="C33" i="1"/>
  <c r="B33" i="1"/>
  <c r="M32" i="1"/>
  <c r="N32" i="1" s="1"/>
  <c r="M31" i="1"/>
  <c r="P31" i="1" s="1"/>
  <c r="M30" i="1"/>
  <c r="M29" i="1"/>
  <c r="P29" i="1" s="1"/>
  <c r="M28" i="1"/>
  <c r="N28" i="1" s="1"/>
  <c r="M27" i="1"/>
  <c r="P27" i="1" s="1"/>
  <c r="M26" i="1"/>
  <c r="P26" i="1" s="1"/>
  <c r="M25" i="1"/>
  <c r="N25" i="1" s="1"/>
  <c r="M24" i="1"/>
  <c r="N24" i="1" s="1"/>
  <c r="M23" i="1"/>
  <c r="P23" i="1" s="1"/>
  <c r="M22" i="1"/>
  <c r="N22" i="1" s="1"/>
  <c r="M21" i="1"/>
  <c r="N21" i="1" s="1"/>
  <c r="M20" i="1"/>
  <c r="N20" i="1" s="1"/>
  <c r="M19" i="1"/>
  <c r="P19" i="1" s="1"/>
  <c r="M18" i="1"/>
  <c r="N18" i="1" s="1"/>
  <c r="M17" i="1"/>
  <c r="N17" i="1" s="1"/>
  <c r="M16" i="1"/>
  <c r="N16" i="1" s="1"/>
  <c r="M15" i="1"/>
  <c r="P15" i="1" s="1"/>
  <c r="N14" i="1"/>
  <c r="M14" i="1"/>
  <c r="M13" i="1"/>
  <c r="N13" i="1" s="1"/>
  <c r="M12" i="1"/>
  <c r="M11" i="1"/>
  <c r="P11" i="1" s="1"/>
  <c r="M10" i="1"/>
  <c r="N10" i="1" s="1"/>
  <c r="M9" i="1"/>
  <c r="N9" i="1" s="1"/>
  <c r="M8" i="1"/>
  <c r="N8" i="1" s="1"/>
  <c r="M7" i="1"/>
  <c r="P7" i="1" s="1"/>
  <c r="M6" i="1"/>
  <c r="P6" i="1" s="1"/>
  <c r="M5" i="1"/>
  <c r="P5" i="1" s="1"/>
  <c r="M4" i="1"/>
  <c r="N4" i="1" s="1"/>
  <c r="M3" i="1"/>
  <c r="P3" i="1" s="1"/>
  <c r="M2" i="1"/>
  <c r="P2" i="1" s="1"/>
  <c r="N12" i="1" l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10" i="2" l="1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<sst xmlns="http://schemas.openxmlformats.org/spreadsheetml/2006/main" count="148" uniqueCount="103">
  <si>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</si>
  <si>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</si>
  <si>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</si>
  <si>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</si>
  <si>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</si>
  <si>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</si>
  <si>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</si>
  <si>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</si>
  <si>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</si>
  <si>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</si>
  <si>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</si>
  <si>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</si>
  <si>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</si>
  <si>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</si>
  <si>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</si>
  <si>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</si>
  <si>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</si>
  <si>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</si>
  <si>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</si>
  <si>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</si>
  <si>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</si>
  <si>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</si>
  <si>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</si>
  <si>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</si>
  <si>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</si>
  <si>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</si>
  <si>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</si>
  <si>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</si>
  <si>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</si>
  <si>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</si>
  <si>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</si>
  <si>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</si>
  <si>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</si>
  <si>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</si>
  <si>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</si>
  <si>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</si>
  <si>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</si>
  <si>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</si>
  <si>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</si>
  <si>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</si>
  <si>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</si>
  <si>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</si>
  <si>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</si>
  <si>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</si>
  <si>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</si>
  <si>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</si>
  <si>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</si>
  <si>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</si>
  <si>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</si>
  <si>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</si>
  <si>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</si>
  <si>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</si>
  <si>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</si>
  <si>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</si>
  <si>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</si>
  <si>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</si>
  <si>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</si>
  <si>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</si>
  <si>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</si>
  <si>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</si>
  <si>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</si>
  <si>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</si>
  <si>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</si>
  <si>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</si>
  <si>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</si>
  <si>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</si>
  <si>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</si>
  <si>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</si>
  <si>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</si>
  <si>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</si>
  <si>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</si>
  <si>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</si>
  <si>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</si>
  <si>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</si>
  <si>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</si>
  <si>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</si>
  <si>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</si>
  <si>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</si>
  <si>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</si>
  <si>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</si>
  <si>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</si>
  <si>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</si>
  <si>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</si>
  <si>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</si>
  <si>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</si>
  <si>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</si>
  <si>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</si>
  <si>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</si>
  <si>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</si>
  <si>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</si>
  <si>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</si>
  <si>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</si>
  <si>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</si>
  <si>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</si>
  <si>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</si>
  <si>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</si>
  <si>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</si>
  <si>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</si>
  <si>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</si>
  <si>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failed 1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</si>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</sst>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B1" sqref="B1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>SUM(B2:L2)</f>
        <v>20</v>
      </c>
      <c r="N2" s="17" t="str">
        <f>IF(M2&gt;=25,"pass","fail")</f>
        <v>fail</v>
      </c>
      <c r="O2" s="35" t="str">
        <f>IF(M2&gt;=35,"pass","fail")</f>
        <v>fail</v>
      </c>
      <c r="P2" s="19">
        <f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>SUM(B3:L3)</f>
        <v>15</v>
      </c>
      <c r="N3" s="10" t="str">
        <f>IF(M3&gt;=25,"pass","fail")</f>
        <v>fail</v>
      </c>
      <c r="O3" s="36" t="str">
        <f t="shared" ref="O3:O32" si="0">IF(M3&gt;=35,"pass","fail")</f>
        <v>fail</v>
      </c>
      <c r="P3" s="20">
        <f>_xlfn.FLOOR.MATH(M3/10)</f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 t="s">
        <v>98</v>
      </c>
      <c r="F4" s="1"/>
      <c r="G4" s="15"/>
      <c r="H4" s="1"/>
      <c r="I4" s="1"/>
      <c r="J4" s="1"/>
      <c r="K4" s="1"/>
      <c r="L4" s="45"/>
      <c r="M4" s="33">
        <f>SUM(B4:L4)</f>
        <v>15</v>
      </c>
      <c r="N4" s="10" t="str">
        <f>IF(M4&gt;=25,"pass","fail")</f>
        <v>fail</v>
      </c>
      <c r="O4" s="36" t="str">
        <f t="shared" si="0"/>
        <v>fail</v>
      </c>
      <c r="P4" s="20">
        <f>_xlfn.FLOOR.MATH(M4/10)</f>
        <v>1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>SUM(B5:L5)</f>
        <v>20</v>
      </c>
      <c r="N5" s="10" t="str">
        <f>IF(M5&gt;=25,"pass","fail")</f>
        <v>fail</v>
      </c>
      <c r="O5" s="36" t="str">
        <f t="shared" si="0"/>
        <v>fail</v>
      </c>
      <c r="P5" s="20">
        <f>_xlfn.FLOOR.MATH(M5/10)</f>
        <v>2</v>
      </c>
    </row>
    <row r="6" spans="1:16" x14ac:dyDescent="0.25">
      <c r="A6" s="25" t="s">
        <v>4</v>
      </c>
      <c r="B6" s="10">
        <v>5</v>
      </c>
      <c r="C6" s="44">
        <v>5</v>
      </c>
      <c r="D6" s="1"/>
      <c r="E6" s="1"/>
      <c r="F6" s="1"/>
      <c r="G6" s="15"/>
      <c r="H6" s="1"/>
      <c r="I6" s="1"/>
      <c r="J6" s="1"/>
      <c r="K6" s="1"/>
      <c r="L6" s="45"/>
      <c r="M6" s="33">
        <f>SUM(B6:L6)</f>
        <v>10</v>
      </c>
      <c r="N6" s="10" t="str">
        <f>IF(M6&gt;=25,"pass","fail")</f>
        <v>fail</v>
      </c>
      <c r="O6" s="36" t="str">
        <f t="shared" si="0"/>
        <v>fail</v>
      </c>
      <c r="P6" s="20">
        <f>_xlfn.FLOOR.MATH(M6/10)</f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/>
      <c r="F7" s="1"/>
      <c r="G7" s="15"/>
      <c r="H7" s="1"/>
      <c r="I7" s="1"/>
      <c r="J7" s="1"/>
      <c r="K7" s="1"/>
      <c r="L7" s="45"/>
      <c r="M7" s="33">
        <f>SUM(B7:L7)</f>
        <v>10</v>
      </c>
      <c r="N7" s="10" t="str">
        <f>IF(M7&gt;=25,"pass","fail")</f>
        <v>fail</v>
      </c>
      <c r="O7" s="36" t="str">
        <f t="shared" si="0"/>
        <v>fail</v>
      </c>
      <c r="P7" s="20">
        <f>_xlfn.FLOOR.MATH(M7/10)</f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>SUM(B8:L8)</f>
        <v>5</v>
      </c>
      <c r="N8" s="10" t="str">
        <f>IF(M8&gt;=25,"pass","fail")</f>
        <v>fail</v>
      </c>
      <c r="O8" s="36" t="str">
        <f t="shared" si="0"/>
        <v>fail</v>
      </c>
      <c r="P8" s="20">
        <f>_xlfn.FLOOR.MATH(M8/10)</f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/>
      <c r="F9" s="1"/>
      <c r="G9" s="15"/>
      <c r="H9" s="1"/>
      <c r="I9" s="1"/>
      <c r="J9" s="1"/>
      <c r="K9" s="1"/>
      <c r="L9" s="45"/>
      <c r="M9" s="33">
        <f>SUM(B9:L9)</f>
        <v>15</v>
      </c>
      <c r="N9" s="10" t="str">
        <f>IF(M9&gt;=25,"pass","fail")</f>
        <v>fail</v>
      </c>
      <c r="O9" s="36" t="str">
        <f t="shared" si="0"/>
        <v>fail</v>
      </c>
      <c r="P9" s="20">
        <f>_xlfn.FLOOR.MATH(M9/10)</f>
        <v>1</v>
      </c>
    </row>
    <row r="10" spans="1:16" x14ac:dyDescent="0.25">
      <c r="A10" s="25" t="s">
        <v>8</v>
      </c>
      <c r="B10" s="10">
        <v>5</v>
      </c>
      <c r="C10" s="44" t="s">
        <v>98</v>
      </c>
      <c r="D10" s="1"/>
      <c r="E10" s="1"/>
      <c r="F10" s="1"/>
      <c r="G10" s="15"/>
      <c r="H10" s="1"/>
      <c r="I10" s="1"/>
      <c r="J10" s="1"/>
      <c r="K10" s="1"/>
      <c r="L10" s="45"/>
      <c r="M10" s="33">
        <f>SUM(B10:L10)</f>
        <v>5</v>
      </c>
      <c r="N10" s="10" t="str">
        <f>IF(M10&gt;=25,"pass","fail")</f>
        <v>fail</v>
      </c>
      <c r="O10" s="36" t="str">
        <f t="shared" si="0"/>
        <v>fail</v>
      </c>
      <c r="P10" s="20">
        <f>_xlfn.FLOOR.MATH(M10/10)</f>
        <v>0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>SUM(B11:L11)</f>
        <v>20</v>
      </c>
      <c r="N11" s="10" t="str">
        <f>IF(M11&gt;=25,"pass","fail")</f>
        <v>fail</v>
      </c>
      <c r="O11" s="36" t="str">
        <f t="shared" si="0"/>
        <v>fail</v>
      </c>
      <c r="P11" s="20">
        <f>_xlfn.FLOOR.MATH(M11/10)</f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>SUM(B12:L12)</f>
        <v>0</v>
      </c>
      <c r="N12" s="10" t="str">
        <f>IF(M12&gt;=25,"pass","fail")</f>
        <v>fail</v>
      </c>
      <c r="O12" s="36" t="str">
        <f t="shared" si="0"/>
        <v>fail</v>
      </c>
      <c r="P12" s="20">
        <f>_xlfn.FLOOR.MATH(M12/10)</f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>SUM(B13:L13)</f>
        <v>5</v>
      </c>
      <c r="N13" s="10" t="str">
        <f>IF(M13&gt;=25,"pass","fail")</f>
        <v>fail</v>
      </c>
      <c r="O13" s="36" t="str">
        <f t="shared" si="0"/>
        <v>fail</v>
      </c>
      <c r="P13" s="20">
        <f>_xlfn.FLOOR.MATH(M13/10)</f>
        <v>0</v>
      </c>
    </row>
    <row r="14" spans="1:16" x14ac:dyDescent="0.25">
      <c r="A14" s="25" t="s">
        <v>12</v>
      </c>
      <c r="B14" s="10">
        <v>5</v>
      </c>
      <c r="C14" s="44" t="s">
        <v>98</v>
      </c>
      <c r="D14" s="1"/>
      <c r="E14" s="1"/>
      <c r="F14" s="1"/>
      <c r="G14" s="15"/>
      <c r="H14" s="1"/>
      <c r="I14" s="1"/>
      <c r="J14" s="1"/>
      <c r="K14" s="1"/>
      <c r="L14" s="45"/>
      <c r="M14" s="33">
        <f>SUM(B14:L14)</f>
        <v>5</v>
      </c>
      <c r="N14" s="10" t="str">
        <f>IF(M14&gt;=25,"pass","fail")</f>
        <v>fail</v>
      </c>
      <c r="O14" s="36" t="str">
        <f t="shared" si="0"/>
        <v>fail</v>
      </c>
      <c r="P14" s="20">
        <f>_xlfn.FLOOR.MATH(M14/10)</f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>SUM(B15:L15)</f>
        <v>5</v>
      </c>
      <c r="N15" s="10" t="str">
        <f>IF(M15&gt;=25,"pass","fail")</f>
        <v>fail</v>
      </c>
      <c r="O15" s="36" t="str">
        <f t="shared" si="0"/>
        <v>fail</v>
      </c>
      <c r="P15" s="20">
        <f>_xlfn.FLOOR.MATH(M15/10)</f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/>
      <c r="F16" s="1"/>
      <c r="G16" s="15"/>
      <c r="H16" s="1"/>
      <c r="I16" s="1"/>
      <c r="J16" s="1"/>
      <c r="K16" s="1"/>
      <c r="L16" s="45"/>
      <c r="M16" s="33">
        <f>SUM(B16:L16)</f>
        <v>15</v>
      </c>
      <c r="N16" s="10" t="str">
        <f>IF(M16&gt;=25,"pass","fail")</f>
        <v>fail</v>
      </c>
      <c r="O16" s="36" t="str">
        <f t="shared" si="0"/>
        <v>fail</v>
      </c>
      <c r="P16" s="20">
        <f>_xlfn.FLOOR.MATH(M16/10)</f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>SUM(B17:L17)</f>
        <v>20</v>
      </c>
      <c r="N17" s="10" t="str">
        <f>IF(M17&gt;=25,"pass","fail")</f>
        <v>fail</v>
      </c>
      <c r="O17" s="36" t="str">
        <f t="shared" si="0"/>
        <v>fail</v>
      </c>
      <c r="P17" s="20">
        <f>_xlfn.FLOOR.MATH(M17/10)</f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>SUM(B18:L18)</f>
        <v>15</v>
      </c>
      <c r="N18" s="10" t="str">
        <f>IF(M18&gt;=25,"pass","fail")</f>
        <v>fail</v>
      </c>
      <c r="O18" s="36" t="str">
        <f t="shared" si="0"/>
        <v>fail</v>
      </c>
      <c r="P18" s="20">
        <f>_xlfn.FLOOR.MATH(M18/10)</f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/>
      <c r="F19" s="1"/>
      <c r="G19" s="15"/>
      <c r="H19" s="1"/>
      <c r="I19" s="1"/>
      <c r="J19" s="1"/>
      <c r="K19" s="1"/>
      <c r="L19" s="45"/>
      <c r="M19" s="33">
        <f>SUM(B19:L19)</f>
        <v>15</v>
      </c>
      <c r="N19" s="10" t="str">
        <f>IF(M19&gt;=25,"pass","fail")</f>
        <v>fail</v>
      </c>
      <c r="O19" s="36" t="str">
        <f t="shared" si="0"/>
        <v>fail</v>
      </c>
      <c r="P19" s="20">
        <f>_xlfn.FLOOR.MATH(M19/10)</f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/>
      <c r="G20" s="15"/>
      <c r="H20" s="1"/>
      <c r="I20" s="1"/>
      <c r="J20" s="1"/>
      <c r="K20" s="1"/>
      <c r="L20" s="45"/>
      <c r="M20" s="33">
        <f>SUM(B20:L20)</f>
        <v>20</v>
      </c>
      <c r="N20" s="10" t="str">
        <f>IF(M20&gt;=25,"pass","fail")</f>
        <v>fail</v>
      </c>
      <c r="O20" s="36" t="str">
        <f t="shared" si="0"/>
        <v>fail</v>
      </c>
      <c r="P20" s="20">
        <f>_xlfn.FLOOR.MATH(M20/10)</f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/>
      <c r="E21" s="1"/>
      <c r="F21" s="1"/>
      <c r="G21" s="15"/>
      <c r="H21" s="1"/>
      <c r="I21" s="1"/>
      <c r="J21" s="1"/>
      <c r="K21" s="1"/>
      <c r="L21" s="45"/>
      <c r="M21" s="33">
        <f>SUM(B21:L21)</f>
        <v>10</v>
      </c>
      <c r="N21" s="10" t="str">
        <f>IF(M21&gt;=25,"pass","fail")</f>
        <v>fail</v>
      </c>
      <c r="O21" s="36" t="str">
        <f t="shared" si="0"/>
        <v>fail</v>
      </c>
      <c r="P21" s="20">
        <f>_xlfn.FLOOR.MATH(M21/10)</f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/>
      <c r="F22" s="1"/>
      <c r="G22" s="15"/>
      <c r="H22" s="1"/>
      <c r="I22" s="1"/>
      <c r="J22" s="1"/>
      <c r="K22" s="1"/>
      <c r="L22" s="45"/>
      <c r="M22" s="33">
        <f>SUM(B22:L22)</f>
        <v>15</v>
      </c>
      <c r="N22" s="10" t="str">
        <f>IF(M22&gt;=25,"pass","fail")</f>
        <v>fail</v>
      </c>
      <c r="O22" s="36" t="str">
        <f t="shared" si="0"/>
        <v>fail</v>
      </c>
      <c r="P22" s="20">
        <f>_xlfn.FLOOR.MATH(M22/10)</f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>SUM(B23:L23)</f>
        <v>30</v>
      </c>
      <c r="N23" s="10" t="str">
        <f>IF(M23&gt;=25,"pass","fail")</f>
        <v>pass</v>
      </c>
      <c r="O23" s="36" t="str">
        <f t="shared" si="0"/>
        <v>fail</v>
      </c>
      <c r="P23" s="20">
        <f>_xlfn.FLOOR.MATH(M23/10)</f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>SUM(B24:L24)</f>
        <v>20</v>
      </c>
      <c r="N24" s="10" t="str">
        <f>IF(M24&gt;=25,"pass","fail")</f>
        <v>fail</v>
      </c>
      <c r="O24" s="36" t="str">
        <f t="shared" si="0"/>
        <v>fail</v>
      </c>
      <c r="P24" s="20">
        <f>_xlfn.FLOOR.MATH(M24/10)</f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/>
      <c r="F25" s="1"/>
      <c r="G25" s="15"/>
      <c r="H25" s="1"/>
      <c r="I25" s="1"/>
      <c r="J25" s="1"/>
      <c r="K25" s="1"/>
      <c r="L25" s="45"/>
      <c r="M25" s="33">
        <f>SUM(B25:L25)</f>
        <v>15</v>
      </c>
      <c r="N25" s="10" t="str">
        <f>IF(M25&gt;=25,"pass","fail")</f>
        <v>fail</v>
      </c>
      <c r="O25" s="36" t="str">
        <f t="shared" si="0"/>
        <v>fail</v>
      </c>
      <c r="P25" s="20">
        <f>_xlfn.FLOOR.MATH(M25/10)</f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/>
      <c r="F26" s="1"/>
      <c r="G26" s="15"/>
      <c r="H26" s="1"/>
      <c r="I26" s="1"/>
      <c r="J26" s="1"/>
      <c r="K26" s="1"/>
      <c r="L26" s="45"/>
      <c r="M26" s="33">
        <f>SUM(B26:L26)</f>
        <v>15</v>
      </c>
      <c r="N26" s="10" t="str">
        <f>IF(M26&gt;=25,"pass","fail")</f>
        <v>fail</v>
      </c>
      <c r="O26" s="36" t="str">
        <f t="shared" si="0"/>
        <v>fail</v>
      </c>
      <c r="P26" s="20">
        <f>_xlfn.FLOOR.MATH(M26/10)</f>
        <v>1</v>
      </c>
    </row>
    <row r="27" spans="1:16" x14ac:dyDescent="0.25">
      <c r="A27" s="25" t="s">
        <v>25</v>
      </c>
      <c r="B27" s="10">
        <v>5</v>
      </c>
      <c r="C27" s="44">
        <v>5</v>
      </c>
      <c r="D27" s="1"/>
      <c r="E27" s="1"/>
      <c r="F27" s="1"/>
      <c r="G27" s="15"/>
      <c r="H27" s="1"/>
      <c r="I27" s="1"/>
      <c r="J27" s="1"/>
      <c r="K27" s="1"/>
      <c r="L27" s="45"/>
      <c r="M27" s="33">
        <f>SUM(B27:L27)</f>
        <v>10</v>
      </c>
      <c r="N27" s="10" t="str">
        <f>IF(M27&gt;=25,"pass","fail")</f>
        <v>fail</v>
      </c>
      <c r="O27" s="36" t="str">
        <f t="shared" si="0"/>
        <v>fail</v>
      </c>
      <c r="P27" s="20">
        <f>_xlfn.FLOOR.MATH(M27/10)</f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/>
      <c r="G28" s="15"/>
      <c r="H28" s="1"/>
      <c r="I28" s="1"/>
      <c r="J28" s="1"/>
      <c r="K28" s="1"/>
      <c r="L28" s="45"/>
      <c r="M28" s="33">
        <f>SUM(B28:L28)</f>
        <v>20</v>
      </c>
      <c r="N28" s="10" t="str">
        <f>IF(M28&gt;=25,"pass","fail")</f>
        <v>fail</v>
      </c>
      <c r="O28" s="36" t="str">
        <f t="shared" si="0"/>
        <v>fail</v>
      </c>
      <c r="P28" s="20">
        <f>_xlfn.FLOOR.MATH(M28/10)</f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>SUM(B29:L29)</f>
        <v>5</v>
      </c>
      <c r="N29" s="10" t="str">
        <f>IF(M29&gt;=25,"pass","fail")</f>
        <v>fail</v>
      </c>
      <c r="O29" s="36" t="str">
        <f t="shared" si="0"/>
        <v>fail</v>
      </c>
      <c r="P29" s="20">
        <f>_xlfn.FLOOR.MATH(M29/10)</f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>SUM(B30:L30)</f>
        <v>0</v>
      </c>
      <c r="N30" s="10" t="str">
        <f>IF(M30&gt;=25,"pass","fail")</f>
        <v>fail</v>
      </c>
      <c r="O30" s="36" t="str">
        <f t="shared" si="0"/>
        <v>fail</v>
      </c>
      <c r="P30" s="20">
        <f>_xlfn.FLOOR.MATH(M30/10)</f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 t="s">
        <v>98</v>
      </c>
      <c r="F31" s="1"/>
      <c r="G31" s="15"/>
      <c r="H31" s="1"/>
      <c r="I31" s="1"/>
      <c r="J31" s="1"/>
      <c r="K31" s="1"/>
      <c r="L31" s="45"/>
      <c r="M31" s="33">
        <f>SUM(B31:L31)</f>
        <v>15</v>
      </c>
      <c r="N31" s="10" t="str">
        <f>IF(M31&gt;=25,"pass","fail")</f>
        <v>fail</v>
      </c>
      <c r="O31" s="36" t="str">
        <f t="shared" si="0"/>
        <v>fail</v>
      </c>
      <c r="P31" s="20">
        <f>_xlfn.FLOOR.MATH(M31/10)</f>
        <v>1</v>
      </c>
    </row>
    <row r="32" spans="1:16" ht="15.75" thickBot="1" x14ac:dyDescent="0.3">
      <c r="A32" s="28" t="s">
        <v>30</v>
      </c>
      <c r="B32" s="11">
        <v>5</v>
      </c>
      <c r="C32" s="46"/>
      <c r="D32" s="2"/>
      <c r="E32" s="2"/>
      <c r="F32" s="2"/>
      <c r="G32" s="16"/>
      <c r="H32" s="2"/>
      <c r="I32" s="2"/>
      <c r="J32" s="2"/>
      <c r="K32" s="2"/>
      <c r="L32" s="47"/>
      <c r="M32" s="34">
        <f>SUM(B32:L32)</f>
        <v>5</v>
      </c>
      <c r="N32" s="11" t="str">
        <f>IF(M32&gt;=25,"pass","fail")</f>
        <v>fail</v>
      </c>
      <c r="O32" s="37" t="str">
        <f t="shared" si="0"/>
        <v>fail</v>
      </c>
      <c r="P32" s="21">
        <f>_xlfn.FLOOR.MATH(M32/10)</f>
        <v>0</v>
      </c>
    </row>
    <row r="33" spans="2:12" x14ac:dyDescent="0.25">
      <c r="B33">
        <f>COUNT(B4:B32)</f>
        <v>27</v>
      </c>
      <c r="C33">
        <f>COUNT(C4:C32)</f>
        <v>20</v>
      </c>
      <c r="D33">
        <f t="shared" ref="D33:L33" si="1">COUNT(D4:D32)</f>
        <v>16</v>
      </c>
      <c r="E33">
        <f t="shared" si="1"/>
        <v>7</v>
      </c>
      <c r="F33">
        <f t="shared" si="1"/>
        <v>1</v>
      </c>
      <c r="G33">
        <f t="shared" si="1"/>
        <v>1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" sqref="B1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>SUM(B2:L2)</f>
        <v>15</v>
      </c>
      <c r="N2" s="17" t="str">
        <f>IF(M2&gt;=25,"pass","fail")</f>
        <v>fail</v>
      </c>
      <c r="O2" s="35" t="str">
        <f>IF(M2&gt;=35,"pass","fail")</f>
        <v>fail</v>
      </c>
      <c r="P2" s="49">
        <f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/>
      <c r="G3" s="1"/>
      <c r="H3" s="1"/>
      <c r="I3" s="1"/>
      <c r="J3" s="1"/>
      <c r="K3" s="1"/>
      <c r="L3" s="15"/>
      <c r="M3" s="23">
        <f>SUM(B3:L3)</f>
        <v>20</v>
      </c>
      <c r="N3" s="10" t="str">
        <f>IF(M3&gt;=25,"pass","fail")</f>
        <v>fail</v>
      </c>
      <c r="O3" s="36" t="str">
        <f t="shared" ref="O3:O32" si="0">IF(M3&gt;=35,"pass","fail")</f>
        <v>fail</v>
      </c>
      <c r="P3" s="20">
        <f>_xlfn.FLOOR.MATH(M3/10)</f>
        <v>2</v>
      </c>
    </row>
    <row r="4" spans="1:16" x14ac:dyDescent="0.25">
      <c r="A4" s="10" t="s">
        <v>33</v>
      </c>
      <c r="B4" s="10">
        <v>5</v>
      </c>
      <c r="C4" s="7">
        <v>5</v>
      </c>
      <c r="D4" s="1"/>
      <c r="E4" s="1"/>
      <c r="F4" s="1"/>
      <c r="G4" s="1"/>
      <c r="H4" s="1"/>
      <c r="I4" s="1"/>
      <c r="J4" s="1"/>
      <c r="K4" s="1"/>
      <c r="L4" s="15"/>
      <c r="M4" s="23">
        <f>SUM(B4:L4)</f>
        <v>10</v>
      </c>
      <c r="N4" s="10" t="str">
        <f>IF(M4&gt;=25,"pass","fail")</f>
        <v>fail</v>
      </c>
      <c r="O4" s="36" t="str">
        <f t="shared" si="0"/>
        <v>fail</v>
      </c>
      <c r="P4" s="20">
        <f>_xlfn.FLOOR.MATH(M4/10)</f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>SUM(B5:L5)</f>
        <v>15</v>
      </c>
      <c r="N5" s="10" t="str">
        <f>IF(M5&gt;=25,"pass","fail")</f>
        <v>fail</v>
      </c>
      <c r="O5" s="36" t="str">
        <f t="shared" si="0"/>
        <v>fail</v>
      </c>
      <c r="P5" s="20">
        <f>_xlfn.FLOOR.MATH(M5/10)</f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>SUM(B6:L6)</f>
        <v>15</v>
      </c>
      <c r="N6" s="10" t="str">
        <f>IF(M6&gt;=25,"pass","fail")</f>
        <v>fail</v>
      </c>
      <c r="O6" s="36" t="str">
        <f t="shared" si="0"/>
        <v>fail</v>
      </c>
      <c r="P6" s="20">
        <f>_xlfn.FLOOR.MATH(M6/10)</f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/>
      <c r="H7" s="1"/>
      <c r="I7" s="1"/>
      <c r="J7" s="1"/>
      <c r="K7" s="1"/>
      <c r="L7" s="15"/>
      <c r="M7" s="23">
        <f>SUM(B7:L7)</f>
        <v>25</v>
      </c>
      <c r="N7" s="10" t="str">
        <f>IF(M7&gt;=25,"pass","fail")</f>
        <v>pass</v>
      </c>
      <c r="O7" s="36" t="str">
        <f t="shared" si="0"/>
        <v>fail</v>
      </c>
      <c r="P7" s="20">
        <f>_xlfn.FLOOR.MATH(M7/10)</f>
        <v>2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>SUM(B8:L8)</f>
        <v>15</v>
      </c>
      <c r="N8" s="10" t="str">
        <f>IF(M8&gt;=25,"pass","fail")</f>
        <v>fail</v>
      </c>
      <c r="O8" s="36" t="str">
        <f t="shared" si="0"/>
        <v>fail</v>
      </c>
      <c r="P8" s="20">
        <f>_xlfn.FLOOR.MATH(M8/10)</f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>SUM(B9:L9)</f>
        <v>10</v>
      </c>
      <c r="N9" s="10" t="str">
        <f>IF(M9&gt;=25,"pass","fail")</f>
        <v>fail</v>
      </c>
      <c r="O9" s="36" t="str">
        <f t="shared" si="0"/>
        <v>fail</v>
      </c>
      <c r="P9" s="20">
        <f>_xlfn.FLOOR.MATH(M9/10)</f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>SUM(B10:L10)</f>
        <v>0</v>
      </c>
      <c r="N10" s="10" t="str">
        <f>IF(M10&gt;=25,"pass","fail")</f>
        <v>fail</v>
      </c>
      <c r="O10" s="36" t="str">
        <f t="shared" si="0"/>
        <v>fail</v>
      </c>
      <c r="P10" s="20">
        <f>_xlfn.FLOOR.MATH(M10/10)</f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>SUM(B11:L11)</f>
        <v>10</v>
      </c>
      <c r="N11" s="10" t="str">
        <f>IF(M11&gt;=25,"pass","fail")</f>
        <v>fail</v>
      </c>
      <c r="O11" s="36" t="str">
        <f t="shared" si="0"/>
        <v>fail</v>
      </c>
      <c r="P11" s="20">
        <f>_xlfn.FLOOR.MATH(M11/10)</f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3">
        <f>SUM(B12:L12)</f>
        <v>15</v>
      </c>
      <c r="N12" s="10" t="str">
        <f>IF(M12&gt;=25,"pass","fail")</f>
        <v>fail</v>
      </c>
      <c r="O12" s="36" t="str">
        <f t="shared" si="0"/>
        <v>fail</v>
      </c>
      <c r="P12" s="20">
        <f>_xlfn.FLOOR.MATH(M12/10)</f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>SUM(B13:L13)</f>
        <v>15</v>
      </c>
      <c r="N13" s="10" t="str">
        <f>IF(M13&gt;=25,"pass","fail")</f>
        <v>fail</v>
      </c>
      <c r="O13" s="36" t="str">
        <f t="shared" si="0"/>
        <v>fail</v>
      </c>
      <c r="P13" s="20">
        <f>_xlfn.FLOOR.MATH(M13/10)</f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>SUM(B14:L14)</f>
        <v>15</v>
      </c>
      <c r="N14" s="10" t="str">
        <f>IF(M14&gt;=25,"pass","fail")</f>
        <v>fail</v>
      </c>
      <c r="O14" s="36" t="str">
        <f t="shared" si="0"/>
        <v>fail</v>
      </c>
      <c r="P14" s="20">
        <f>_xlfn.FLOOR.MATH(M14/10)</f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>SUM(B15:L15)</f>
        <v>10</v>
      </c>
      <c r="N15" s="10" t="str">
        <f>IF(M15&gt;=25,"pass","fail")</f>
        <v>fail</v>
      </c>
      <c r="O15" s="36" t="str">
        <f t="shared" si="0"/>
        <v>fail</v>
      </c>
      <c r="P15" s="20">
        <f>_xlfn.FLOOR.MATH(M15/10)</f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/>
      <c r="E16" s="1"/>
      <c r="F16" s="1"/>
      <c r="G16" s="1"/>
      <c r="H16" s="1"/>
      <c r="I16" s="1"/>
      <c r="J16" s="1"/>
      <c r="K16" s="1"/>
      <c r="L16" s="15"/>
      <c r="M16" s="23">
        <f>SUM(B16:L16)</f>
        <v>10</v>
      </c>
      <c r="N16" s="10" t="str">
        <f>IF(M16&gt;=25,"pass","fail")</f>
        <v>fail</v>
      </c>
      <c r="O16" s="36" t="str">
        <f t="shared" si="0"/>
        <v>fail</v>
      </c>
      <c r="P16" s="20">
        <f>_xlfn.FLOOR.MATH(M16/10)</f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>SUM(B17:L17)</f>
        <v>10</v>
      </c>
      <c r="N17" s="10" t="str">
        <f>IF(M17&gt;=25,"pass","fail")</f>
        <v>fail</v>
      </c>
      <c r="O17" s="36" t="str">
        <f t="shared" si="0"/>
        <v>fail</v>
      </c>
      <c r="P17" s="20">
        <f>_xlfn.FLOOR.MATH(M17/10)</f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>SUM(B18:L18)</f>
        <v>15</v>
      </c>
      <c r="N18" s="10" t="str">
        <f>IF(M18&gt;=25,"pass","fail")</f>
        <v>fail</v>
      </c>
      <c r="O18" s="36" t="str">
        <f t="shared" si="0"/>
        <v>fail</v>
      </c>
      <c r="P18" s="20">
        <f>_xlfn.FLOOR.MATH(M18/10)</f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>SUM(B19:L19)</f>
        <v>10</v>
      </c>
      <c r="N19" s="10" t="str">
        <f>IF(M19&gt;=25,"pass","fail")</f>
        <v>fail</v>
      </c>
      <c r="O19" s="36" t="str">
        <f t="shared" si="0"/>
        <v>fail</v>
      </c>
      <c r="P19" s="20">
        <f>_xlfn.FLOOR.MATH(M19/10)</f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/>
      <c r="F20" s="1"/>
      <c r="G20" s="1"/>
      <c r="H20" s="1"/>
      <c r="I20" s="1"/>
      <c r="J20" s="1"/>
      <c r="K20" s="1"/>
      <c r="L20" s="15"/>
      <c r="M20" s="23">
        <f>SUM(B20:L20)</f>
        <v>15</v>
      </c>
      <c r="N20" s="10" t="str">
        <f>IF(M20&gt;=25,"pass","fail")</f>
        <v>fail</v>
      </c>
      <c r="O20" s="36" t="str">
        <f t="shared" si="0"/>
        <v>fail</v>
      </c>
      <c r="P20" s="20">
        <f>_xlfn.FLOOR.MATH(M20/10)</f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>SUM(B21:L21)</f>
        <v>15</v>
      </c>
      <c r="N21" s="10" t="str">
        <f>IF(M21&gt;=25,"pass","fail")</f>
        <v>fail</v>
      </c>
      <c r="O21" s="36" t="str">
        <f t="shared" si="0"/>
        <v>fail</v>
      </c>
      <c r="P21" s="20">
        <f>_xlfn.FLOOR.MATH(M21/10)</f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/>
      <c r="E22" s="1"/>
      <c r="F22" s="1"/>
      <c r="G22" s="1"/>
      <c r="H22" s="1"/>
      <c r="I22" s="1"/>
      <c r="J22" s="1"/>
      <c r="K22" s="1"/>
      <c r="L22" s="15"/>
      <c r="M22" s="23">
        <f>SUM(B22:L22)</f>
        <v>10</v>
      </c>
      <c r="N22" s="10" t="str">
        <f>IF(M22&gt;=25,"pass","fail")</f>
        <v>fail</v>
      </c>
      <c r="O22" s="36" t="str">
        <f t="shared" si="0"/>
        <v>fail</v>
      </c>
      <c r="P22" s="20">
        <f>_xlfn.FLOOR.MATH(M22/10)</f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 t="s">
        <v>98</v>
      </c>
      <c r="F23" s="1"/>
      <c r="G23" s="1"/>
      <c r="H23" s="1"/>
      <c r="I23" s="1"/>
      <c r="J23" s="1"/>
      <c r="K23" s="1"/>
      <c r="L23" s="15"/>
      <c r="M23" s="23">
        <f>SUM(B23:L23)</f>
        <v>15</v>
      </c>
      <c r="N23" s="10" t="str">
        <f>IF(M23&gt;=25,"pass","fail")</f>
        <v>fail</v>
      </c>
      <c r="O23" s="36" t="str">
        <f t="shared" si="0"/>
        <v>fail</v>
      </c>
      <c r="P23" s="20">
        <f>_xlfn.FLOOR.MATH(M23/10)</f>
        <v>1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>SUM(B24:L24)</f>
        <v>15</v>
      </c>
      <c r="N24" s="10" t="str">
        <f>IF(M24&gt;=25,"pass","fail")</f>
        <v>fail</v>
      </c>
      <c r="O24" s="36" t="str">
        <f t="shared" si="0"/>
        <v>fail</v>
      </c>
      <c r="P24" s="20">
        <f>_xlfn.FLOOR.MATH(M24/10)</f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>SUM(B25:L25)</f>
        <v>15</v>
      </c>
      <c r="N25" s="10" t="str">
        <f>IF(M25&gt;=25,"pass","fail")</f>
        <v>fail</v>
      </c>
      <c r="O25" s="36" t="str">
        <f t="shared" si="0"/>
        <v>fail</v>
      </c>
      <c r="P25" s="20">
        <f>_xlfn.FLOOR.MATH(M25/10)</f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>SUM(B26:L26)</f>
        <v>15</v>
      </c>
      <c r="N26" s="11" t="str">
        <f>IF(M26&gt;=25,"pass","fail")</f>
        <v>fail</v>
      </c>
      <c r="O26" s="37" t="str">
        <f t="shared" si="0"/>
        <v>fail</v>
      </c>
      <c r="P26" s="21">
        <f>_xlfn.FLOOR.MATH(M26/10)</f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1">COUNT(D2:D26)</f>
        <v>16</v>
      </c>
      <c r="E27">
        <f t="shared" si="1"/>
        <v>2</v>
      </c>
      <c r="F27">
        <f t="shared" si="1"/>
        <v>1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G34" sqref="G34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14"/>
      <c r="M2" s="22">
        <f>SUM(B2:L2)</f>
        <v>20</v>
      </c>
      <c r="N2" s="17" t="str">
        <f>IF(M2&gt;=25,"pass","fail")</f>
        <v>fail</v>
      </c>
      <c r="O2" s="35" t="str">
        <f>IF(M2&gt;=35,"pass","fail")</f>
        <v>fail</v>
      </c>
      <c r="P2" s="49">
        <f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>SUM(B3:L3)</f>
        <v>15</v>
      </c>
      <c r="N3" s="10" t="str">
        <f>IF(M3&gt;=25,"pass","fail")</f>
        <v>fail</v>
      </c>
      <c r="O3" s="36" t="str">
        <f t="shared" ref="O3:O32" si="0">IF(M3&gt;=35,"pass","fail")</f>
        <v>fail</v>
      </c>
      <c r="P3" s="20">
        <f>_xlfn.FLOOR.MATH(M3/10)</f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>SUM(B4:L4)</f>
        <v>15</v>
      </c>
      <c r="N4" s="10" t="str">
        <f>IF(M4&gt;=25,"pass","fail")</f>
        <v>fail</v>
      </c>
      <c r="O4" s="36" t="str">
        <f t="shared" si="0"/>
        <v>fail</v>
      </c>
      <c r="P4" s="20">
        <f>_xlfn.FLOOR.MATH(M4/10)</f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>SUM(B5:L5)</f>
        <v>15</v>
      </c>
      <c r="N5" s="10" t="str">
        <f>IF(M5&gt;=25,"pass","fail")</f>
        <v>fail</v>
      </c>
      <c r="O5" s="36" t="str">
        <f t="shared" si="0"/>
        <v>fail</v>
      </c>
      <c r="P5" s="20">
        <f>_xlfn.FLOOR.MATH(M5/10)</f>
        <v>1</v>
      </c>
    </row>
    <row r="6" spans="1:16" x14ac:dyDescent="0.25">
      <c r="A6" s="25" t="s">
        <v>60</v>
      </c>
      <c r="B6" s="10">
        <v>5</v>
      </c>
      <c r="C6" s="7">
        <v>5</v>
      </c>
      <c r="D6" s="1"/>
      <c r="E6" s="1"/>
      <c r="F6" s="1"/>
      <c r="G6" s="1"/>
      <c r="H6" s="1"/>
      <c r="I6" s="1"/>
      <c r="J6" s="1"/>
      <c r="K6" s="1"/>
      <c r="L6" s="15"/>
      <c r="M6" s="23">
        <f>SUM(B6:L6)</f>
        <v>10</v>
      </c>
      <c r="N6" s="10" t="str">
        <f>IF(M6&gt;=25,"pass","fail")</f>
        <v>fail</v>
      </c>
      <c r="O6" s="36" t="str">
        <f t="shared" si="0"/>
        <v>fail</v>
      </c>
      <c r="P6" s="20">
        <f>_xlfn.FLOOR.MATH(M6/10)</f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>SUM(B7:L7)</f>
        <v>15</v>
      </c>
      <c r="N7" s="10" t="str">
        <f>IF(M7&gt;=25,"pass","fail")</f>
        <v>fail</v>
      </c>
      <c r="O7" s="36" t="str">
        <f t="shared" si="0"/>
        <v>fail</v>
      </c>
      <c r="P7" s="20">
        <f>_xlfn.FLOOR.MATH(M7/10)</f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>SUM(B8:L8)</f>
        <v>15</v>
      </c>
      <c r="N8" s="10" t="str">
        <f>IF(M8&gt;=25,"pass","fail")</f>
        <v>fail</v>
      </c>
      <c r="O8" s="36" t="str">
        <f t="shared" si="0"/>
        <v>fail</v>
      </c>
      <c r="P8" s="20">
        <f>_xlfn.FLOOR.MATH(M8/10)</f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>SUM(B9:L9)</f>
        <v>10</v>
      </c>
      <c r="N9" s="10" t="str">
        <f>IF(M9&gt;=25,"pass","fail")</f>
        <v>fail</v>
      </c>
      <c r="O9" s="36" t="str">
        <f t="shared" si="0"/>
        <v>fail</v>
      </c>
      <c r="P9" s="20">
        <f>_xlfn.FLOOR.MATH(M9/10)</f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>SUM(B10:L10)</f>
        <v>15</v>
      </c>
      <c r="N10" s="10" t="str">
        <f>IF(M10&gt;=25,"pass","fail")</f>
        <v>fail</v>
      </c>
      <c r="O10" s="36" t="str">
        <f t="shared" si="0"/>
        <v>fail</v>
      </c>
      <c r="P10" s="20">
        <f>_xlfn.FLOOR.MATH(M10/10)</f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/>
      <c r="F11" s="1"/>
      <c r="G11" s="1"/>
      <c r="H11" s="1"/>
      <c r="I11" s="1"/>
      <c r="J11" s="1"/>
      <c r="K11" s="1"/>
      <c r="L11" s="15"/>
      <c r="M11" s="23">
        <f>SUM(B11:L11)</f>
        <v>15</v>
      </c>
      <c r="N11" s="10" t="str">
        <f>IF(M11&gt;=25,"pass","fail")</f>
        <v>fail</v>
      </c>
      <c r="O11" s="36" t="str">
        <f t="shared" si="0"/>
        <v>fail</v>
      </c>
      <c r="P11" s="20">
        <f>_xlfn.FLOOR.MATH(M11/10)</f>
        <v>1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>SUM(B12:L12)</f>
        <v>5</v>
      </c>
      <c r="N12" s="10" t="str">
        <f>IF(M12&gt;=25,"pass","fail")</f>
        <v>fail</v>
      </c>
      <c r="O12" s="36" t="str">
        <f t="shared" si="0"/>
        <v>fail</v>
      </c>
      <c r="P12" s="20">
        <f>_xlfn.FLOOR.MATH(M12/10)</f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>SUM(B13:L13)</f>
        <v>20</v>
      </c>
      <c r="N13" s="10" t="str">
        <f>IF(M13&gt;=25,"pass","fail")</f>
        <v>fail</v>
      </c>
      <c r="O13" s="36" t="str">
        <f t="shared" si="0"/>
        <v>fail</v>
      </c>
      <c r="P13" s="20">
        <f>_xlfn.FLOOR.MATH(M13/10)</f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>SUM(B14:L14)</f>
        <v>9</v>
      </c>
      <c r="N14" s="10" t="str">
        <f>IF(M14&gt;=25,"pass","fail")</f>
        <v>fail</v>
      </c>
      <c r="O14" s="36" t="str">
        <f t="shared" si="0"/>
        <v>fail</v>
      </c>
      <c r="P14" s="20">
        <f>_xlfn.FLOOR.MATH(M14/10)</f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>SUM(B15:L15)</f>
        <v>15</v>
      </c>
      <c r="N15" s="10" t="str">
        <f>IF(M15&gt;=25,"pass","fail")</f>
        <v>fail</v>
      </c>
      <c r="O15" s="36" t="str">
        <f t="shared" si="0"/>
        <v>fail</v>
      </c>
      <c r="P15" s="20">
        <f>_xlfn.FLOOR.MATH(M15/10)</f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>SUM(B16:L16)</f>
        <v>15</v>
      </c>
      <c r="N16" s="10" t="str">
        <f>IF(M16&gt;=25,"pass","fail")</f>
        <v>fail</v>
      </c>
      <c r="O16" s="36" t="str">
        <f t="shared" si="0"/>
        <v>fail</v>
      </c>
      <c r="P16" s="20">
        <f>_xlfn.FLOOR.MATH(M16/10)</f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>SUM(B17:L17)</f>
        <v>5</v>
      </c>
      <c r="N17" s="10" t="str">
        <f>IF(M17&gt;=25,"pass","fail")</f>
        <v>fail</v>
      </c>
      <c r="O17" s="36" t="str">
        <f t="shared" si="0"/>
        <v>fail</v>
      </c>
      <c r="P17" s="20">
        <f>_xlfn.FLOOR.MATH(M17/10)</f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>SUM(B18:L18)</f>
        <v>15</v>
      </c>
      <c r="N18" s="10" t="str">
        <f>IF(M18&gt;=25,"pass","fail")</f>
        <v>fail</v>
      </c>
      <c r="O18" s="36" t="str">
        <f t="shared" si="0"/>
        <v>fail</v>
      </c>
      <c r="P18" s="20">
        <f>_xlfn.FLOOR.MATH(M18/10)</f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>SUM(B19:L19)</f>
        <v>15</v>
      </c>
      <c r="N19" s="10" t="str">
        <f>IF(M19&gt;=25,"pass","fail")</f>
        <v>fail</v>
      </c>
      <c r="O19" s="36" t="str">
        <f t="shared" si="0"/>
        <v>fail</v>
      </c>
      <c r="P19" s="20">
        <f>_xlfn.FLOOR.MATH(M19/10)</f>
        <v>1</v>
      </c>
    </row>
    <row r="20" spans="1:16" x14ac:dyDescent="0.25">
      <c r="A20" s="25" t="s">
        <v>74</v>
      </c>
      <c r="B20" s="10">
        <v>5</v>
      </c>
      <c r="C20" s="7" t="s">
        <v>98</v>
      </c>
      <c r="D20" s="1"/>
      <c r="E20" s="1"/>
      <c r="F20" s="1"/>
      <c r="G20" s="1"/>
      <c r="H20" s="1"/>
      <c r="I20" s="1"/>
      <c r="J20" s="1"/>
      <c r="K20" s="1"/>
      <c r="L20" s="15"/>
      <c r="M20" s="23">
        <f>SUM(B20:L20)</f>
        <v>5</v>
      </c>
      <c r="N20" s="10" t="str">
        <f>IF(M20&gt;=25,"pass","fail")</f>
        <v>fail</v>
      </c>
      <c r="O20" s="36" t="str">
        <f t="shared" si="0"/>
        <v>fail</v>
      </c>
      <c r="P20" s="20">
        <f>_xlfn.FLOOR.MATH(M20/10)</f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>SUM(B21:L21)</f>
        <v>5</v>
      </c>
      <c r="N21" s="10" t="str">
        <f>IF(M21&gt;=25,"pass","fail")</f>
        <v>fail</v>
      </c>
      <c r="O21" s="36" t="str">
        <f t="shared" si="0"/>
        <v>fail</v>
      </c>
      <c r="P21" s="20">
        <f>_xlfn.FLOOR.MATH(M21/10)</f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>SUM(B22:L22)</f>
        <v>15</v>
      </c>
      <c r="N22" s="10" t="str">
        <f>IF(M22&gt;=25,"pass","fail")</f>
        <v>fail</v>
      </c>
      <c r="O22" s="36" t="str">
        <f t="shared" si="0"/>
        <v>fail</v>
      </c>
      <c r="P22" s="20">
        <f>_xlfn.FLOOR.MATH(M22/10)</f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/>
      <c r="F23" s="1"/>
      <c r="G23" s="1"/>
      <c r="H23" s="1"/>
      <c r="I23" s="1"/>
      <c r="J23" s="1"/>
      <c r="K23" s="1"/>
      <c r="L23" s="15"/>
      <c r="M23" s="23">
        <f>SUM(B23:L23)</f>
        <v>15</v>
      </c>
      <c r="N23" s="10" t="str">
        <f>IF(M23&gt;=25,"pass","fail")</f>
        <v>fail</v>
      </c>
      <c r="O23" s="36" t="str">
        <f t="shared" si="0"/>
        <v>fail</v>
      </c>
      <c r="P23" s="20">
        <f>_xlfn.FLOOR.MATH(M23/10)</f>
        <v>1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>SUM(B24:L24)</f>
        <v>15</v>
      </c>
      <c r="N24" s="10" t="str">
        <f>IF(M24&gt;=25,"pass","fail")</f>
        <v>fail</v>
      </c>
      <c r="O24" s="36" t="str">
        <f t="shared" si="0"/>
        <v>fail</v>
      </c>
      <c r="P24" s="20">
        <f>_xlfn.FLOOR.MATH(M24/10)</f>
        <v>1</v>
      </c>
    </row>
    <row r="25" spans="1:16" x14ac:dyDescent="0.25">
      <c r="A25" s="25" t="s">
        <v>79</v>
      </c>
      <c r="B25" s="10">
        <v>5</v>
      </c>
      <c r="C25" s="7" t="s">
        <v>99</v>
      </c>
      <c r="D25" s="1"/>
      <c r="E25" s="1"/>
      <c r="F25" s="1"/>
      <c r="G25" s="1"/>
      <c r="H25" s="1"/>
      <c r="I25" s="1"/>
      <c r="J25" s="1"/>
      <c r="K25" s="1"/>
      <c r="L25" s="15"/>
      <c r="M25" s="23">
        <f>SUM(B25:L25)</f>
        <v>5</v>
      </c>
      <c r="N25" s="10" t="str">
        <f>IF(M25&gt;=25,"pass","fail")</f>
        <v>fail</v>
      </c>
      <c r="O25" s="36" t="str">
        <f t="shared" si="0"/>
        <v>fail</v>
      </c>
      <c r="P25" s="20">
        <f>_xlfn.FLOOR.MATH(M25/10)</f>
        <v>0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>SUM(B26:L26)</f>
        <v>5</v>
      </c>
      <c r="N26" s="10" t="str">
        <f>IF(M26&gt;=25,"pass","fail")</f>
        <v>fail</v>
      </c>
      <c r="O26" s="36" t="str">
        <f t="shared" si="0"/>
        <v>fail</v>
      </c>
      <c r="P26" s="20">
        <f>_xlfn.FLOOR.MATH(M26/10)</f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>SUM(B27:L27)</f>
        <v>15</v>
      </c>
      <c r="N27" s="10" t="str">
        <f>IF(M27&gt;=25,"pass","fail")</f>
        <v>fail</v>
      </c>
      <c r="O27" s="36" t="str">
        <f t="shared" si="0"/>
        <v>fail</v>
      </c>
      <c r="P27" s="20">
        <f>_xlfn.FLOOR.MATH(M27/10)</f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/>
      <c r="F28" s="1"/>
      <c r="G28" s="1"/>
      <c r="H28" s="1"/>
      <c r="I28" s="1"/>
      <c r="J28" s="1"/>
      <c r="K28" s="1"/>
      <c r="L28" s="15"/>
      <c r="M28" s="23">
        <f>SUM(B28:L28)</f>
        <v>15</v>
      </c>
      <c r="N28" s="10" t="str">
        <f>IF(M28&gt;=25,"pass","fail")</f>
        <v>fail</v>
      </c>
      <c r="O28" s="36" t="str">
        <f t="shared" si="0"/>
        <v>fail</v>
      </c>
      <c r="P28" s="20">
        <f>_xlfn.FLOOR.MATH(M28/10)</f>
        <v>1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>SUM(B29:L29)</f>
        <v>5</v>
      </c>
      <c r="N29" s="10" t="str">
        <f>IF(M29&gt;=25,"pass","fail")</f>
        <v>fail</v>
      </c>
      <c r="O29" s="36" t="str">
        <f t="shared" si="0"/>
        <v>fail</v>
      </c>
      <c r="P29" s="20">
        <f>_xlfn.FLOOR.MATH(M29/10)</f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>SUM(B30:L30)</f>
        <v>15</v>
      </c>
      <c r="N30" s="11" t="str">
        <f>IF(M30&gt;=25,"pass","fail")</f>
        <v>fail</v>
      </c>
      <c r="O30" s="37" t="str">
        <f t="shared" si="0"/>
        <v>fail</v>
      </c>
      <c r="P30" s="21">
        <f>_xlfn.FLOOR.MATH(M30/10)</f>
        <v>1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L31" si="1">COUNT(D2:D30)</f>
        <v>19</v>
      </c>
      <c r="E31">
        <f t="shared" si="1"/>
        <v>2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2022-10-20T10:54:23Z</dcterms:modified>
</cp:coreProperties>
</file>