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2" i="2"/>
  <c r="P24" i="1"/>
  <c r="P25" i="1"/>
  <c r="P26" i="1"/>
  <c r="P27" i="1"/>
  <c r="P28" i="1"/>
  <c r="P29" i="1"/>
  <c r="P30" i="1"/>
  <c r="P31" i="1"/>
  <c r="P3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B27" i="2" l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B33" i="1"/>
  <c r="B31" i="3"/>
  <c r="D27" i="2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<sst xmlns="http://schemas.openxmlformats.org/spreadsheetml/2006/main" count="169" uniqueCount="103">
  <si>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</si>
  <si>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</si>
  <si>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</si>
  <si>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</si>
  <si>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</si>
  <si>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</si>
  <si>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</si>
  <si>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</si>
  <si>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</si>
  <si>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</si>
  <si>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</si>
  <si>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</si>
  <si>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</si>
  <si>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</si>
  <si>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</si>
  <si>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</si>
  <si>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</si>
  <si>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</si>
  <si>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</si>
  <si>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</si>
  <si>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</si>
  <si>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</si>
  <si>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</si>
  <si>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</si>
  <si>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</si>
  <si>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</si>
  <si>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</si>
  <si>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</si>
  <si>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</si>
  <si>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</si>
  <si>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</si>
  <si>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</si>
  <si>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</si>
  <si>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</si>
  <si>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</si>
  <si>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</si>
  <si>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</si>
  <si>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</si>
  <si>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</si>
  <si>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</si>
  <si>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</si>
  <si>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</si>
  <si>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</si>
  <si>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</si>
  <si>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</si>
  <si>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</si>
  <si>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</si>
  <si>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</si>
  <si>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</si>
  <si>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</si>
  <si>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</si>
  <si>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</si>
  <si>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</si>
  <si>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</si>
  <si>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</si>
  <si>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</si>
  <si>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</si>
  <si>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</si>
  <si>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</si>
  <si>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</si>
  <si>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</si>
  <si>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</si>
  <si>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</si>
  <si>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</si>
  <si>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</si>
  <si>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</si>
  <si>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</si>
  <si>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</si>
  <si>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</si>
  <si>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</si>
  <si>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</si>
  <si>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</si>
  <si>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</si>
  <si>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</si>
  <si>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</si>
  <si>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</si>
  <si>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</si>
  <si>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</si>
  <si>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</si>
  <si>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</si>
  <si>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</si>
  <si>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</si>
  <si>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</si>
  <si>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</si>
  <si>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</si>
  <si>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</si>
  <si>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</si>
  <si>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</si>
  <si>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</si>
  <si>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</si>
  <si>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</si>
  <si>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</si>
  <si>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</si>
  <si>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</si>
  <si>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</si>
  <si>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</si>
  <si>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</si>
  <si>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</si>
  <si>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</si>
  <si>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</si>
  <si>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</si>
  <si>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</si>
  <si>
    <t>Mid-term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</si>
</sst>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" xfId="0" applyFont="1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P32" sqref="P2:P32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31</v>
      </c>
      <c r="B2" s="20">
        <v>5</v>
      </c>
      <c r="C2" s="7">
        <v>5</v>
      </c>
      <c r="D2" s="3">
        <v>5</v>
      </c>
      <c r="E2" s="3"/>
      <c r="F2" s="3"/>
      <c r="G2" s="17"/>
      <c r="H2" s="11"/>
      <c r="I2" s="7"/>
      <c r="J2" s="3"/>
      <c r="K2" s="3"/>
      <c r="L2" s="3"/>
      <c r="M2" s="17"/>
      <c r="N2" s="25">
        <f>SUM(B2:M2)</f>
        <v>15</v>
      </c>
      <c r="O2" s="22">
        <f>_xlfn.FLOOR.MATH(N2/10)</f>
        <v>1</v>
      </c>
      <c r="P2" s="29" t="str">
        <f t="shared" ref="P2:P22" si="0">IF(N2&gt;=25,"pass","fail")</f>
        <v>fail</v>
      </c>
    </row>
    <row r="3" spans="1:16" x14ac:dyDescent="0.25">
      <c r="A3" s="28" t="s">
        <v>1</v>
      </c>
      <c r="B3" s="12">
        <v>5</v>
      </c>
      <c r="C3" s="8">
        <v>5</v>
      </c>
      <c r="D3" s="1"/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1">SUM(B3:M3)</f>
        <v>10</v>
      </c>
      <c r="O3" s="23">
        <f t="shared" ref="O3:O32" si="2">_xlfn.FLOOR.MATH(N3/10)</f>
        <v>1</v>
      </c>
      <c r="P3" s="33" t="str">
        <f t="shared" si="0"/>
        <v>fail</v>
      </c>
    </row>
    <row r="4" spans="1:16" x14ac:dyDescent="0.25">
      <c r="A4" s="28" t="s">
        <v>2</v>
      </c>
      <c r="B4" s="12">
        <v>5</v>
      </c>
      <c r="C4" s="8">
        <v>5</v>
      </c>
      <c r="D4" s="1"/>
      <c r="E4" s="1"/>
      <c r="F4" s="1"/>
      <c r="G4" s="18"/>
      <c r="H4" s="12"/>
      <c r="I4" s="8"/>
      <c r="J4" s="1"/>
      <c r="K4" s="1"/>
      <c r="L4" s="1"/>
      <c r="M4" s="18"/>
      <c r="N4" s="26">
        <f t="shared" si="1"/>
        <v>10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3</v>
      </c>
      <c r="B5" s="12">
        <v>5</v>
      </c>
      <c r="C5" s="8">
        <v>5</v>
      </c>
      <c r="D5" s="1">
        <v>5</v>
      </c>
      <c r="E5" s="1"/>
      <c r="F5" s="1"/>
      <c r="G5" s="18"/>
      <c r="H5" s="12"/>
      <c r="I5" s="8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4</v>
      </c>
      <c r="B6" s="12">
        <v>5</v>
      </c>
      <c r="C6" s="8" t="s">
        <v>100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1"/>
        <v>5</v>
      </c>
      <c r="O6" s="23">
        <f t="shared" si="2"/>
        <v>0</v>
      </c>
      <c r="P6" s="33" t="str">
        <f t="shared" si="0"/>
        <v>fail</v>
      </c>
    </row>
    <row r="7" spans="1:16" x14ac:dyDescent="0.25">
      <c r="A7" s="28" t="s">
        <v>5</v>
      </c>
      <c r="B7" s="12">
        <v>5</v>
      </c>
      <c r="C7" s="8" t="s">
        <v>100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1"/>
        <v>5</v>
      </c>
      <c r="O7" s="23">
        <f t="shared" si="2"/>
        <v>0</v>
      </c>
      <c r="P7" s="33" t="str">
        <f t="shared" si="0"/>
        <v>fail</v>
      </c>
    </row>
    <row r="8" spans="1:16" x14ac:dyDescent="0.25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1"/>
        <v>5</v>
      </c>
      <c r="O8" s="23">
        <f t="shared" si="2"/>
        <v>0</v>
      </c>
      <c r="P8" s="33" t="str">
        <f t="shared" si="0"/>
        <v>fail</v>
      </c>
    </row>
    <row r="9" spans="1:16" x14ac:dyDescent="0.25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1"/>
        <v>15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1"/>
        <v>5</v>
      </c>
      <c r="O10" s="23">
        <f t="shared" si="2"/>
        <v>0</v>
      </c>
      <c r="P10" s="33" t="str">
        <f t="shared" si="0"/>
        <v>fail</v>
      </c>
    </row>
    <row r="11" spans="1:16" x14ac:dyDescent="0.25">
      <c r="A11" s="28" t="s">
        <v>9</v>
      </c>
      <c r="B11" s="12">
        <v>5</v>
      </c>
      <c r="C11" s="8">
        <v>5</v>
      </c>
      <c r="D11" s="1">
        <v>5</v>
      </c>
      <c r="E11" s="1"/>
      <c r="F11" s="1"/>
      <c r="G11" s="18"/>
      <c r="H11" s="12"/>
      <c r="I11" s="8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1"/>
        <v>5</v>
      </c>
      <c r="O13" s="23">
        <f t="shared" si="2"/>
        <v>0</v>
      </c>
      <c r="P13" s="33" t="str">
        <f t="shared" si="0"/>
        <v>fail</v>
      </c>
    </row>
    <row r="14" spans="1:16" x14ac:dyDescent="0.25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1"/>
        <v>5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13</v>
      </c>
      <c r="B15" s="12">
        <v>5</v>
      </c>
      <c r="C15" s="8"/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1"/>
        <v>5</v>
      </c>
      <c r="O15" s="23">
        <f t="shared" si="2"/>
        <v>0</v>
      </c>
      <c r="P15" s="33" t="str">
        <f t="shared" si="0"/>
        <v>fail</v>
      </c>
    </row>
    <row r="16" spans="1:16" x14ac:dyDescent="0.25">
      <c r="A16" s="28" t="s">
        <v>14</v>
      </c>
      <c r="B16" s="12">
        <v>5</v>
      </c>
      <c r="C16" s="8">
        <v>5</v>
      </c>
      <c r="D16" s="1"/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1"/>
        <v>10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15</v>
      </c>
      <c r="B17" s="12">
        <v>5</v>
      </c>
      <c r="C17" s="8">
        <v>5</v>
      </c>
      <c r="D17" s="1">
        <v>5</v>
      </c>
      <c r="E17" s="1" t="s">
        <v>100</v>
      </c>
      <c r="F17" s="1"/>
      <c r="G17" s="18"/>
      <c r="H17" s="12"/>
      <c r="I17" s="8"/>
      <c r="J17" s="1"/>
      <c r="K17" s="1"/>
      <c r="L17" s="1"/>
      <c r="M17" s="18"/>
      <c r="N17" s="26">
        <f t="shared" si="1"/>
        <v>15</v>
      </c>
      <c r="O17" s="23">
        <f t="shared" si="2"/>
        <v>1</v>
      </c>
      <c r="P17" s="33" t="str">
        <f t="shared" si="0"/>
        <v>fail</v>
      </c>
    </row>
    <row r="18" spans="1:16" x14ac:dyDescent="0.25">
      <c r="A18" s="28" t="s">
        <v>16</v>
      </c>
      <c r="B18" s="12">
        <v>5</v>
      </c>
      <c r="C18" s="8" t="s">
        <v>100</v>
      </c>
      <c r="D18" s="1"/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1"/>
        <v>5</v>
      </c>
      <c r="O18" s="23">
        <f t="shared" si="2"/>
        <v>0</v>
      </c>
      <c r="P18" s="33" t="str">
        <f t="shared" si="0"/>
        <v>fail</v>
      </c>
    </row>
    <row r="19" spans="1:16" x14ac:dyDescent="0.25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18</v>
      </c>
      <c r="B20" s="12">
        <v>5</v>
      </c>
      <c r="C20" s="8">
        <v>5</v>
      </c>
      <c r="D20" s="1">
        <v>5</v>
      </c>
      <c r="E20" s="1"/>
      <c r="F20" s="1"/>
      <c r="G20" s="18"/>
      <c r="H20" s="12"/>
      <c r="I20" s="8"/>
      <c r="J20" s="1"/>
      <c r="K20" s="1"/>
      <c r="L20" s="1"/>
      <c r="M20" s="18"/>
      <c r="N20" s="26">
        <f t="shared" si="1"/>
        <v>15</v>
      </c>
      <c r="O20" s="23">
        <f t="shared" si="2"/>
        <v>1</v>
      </c>
      <c r="P20" s="33" t="str">
        <f t="shared" si="0"/>
        <v>fail</v>
      </c>
    </row>
    <row r="21" spans="1:16" x14ac:dyDescent="0.25">
      <c r="A21" s="28" t="s">
        <v>19</v>
      </c>
      <c r="B21" s="12">
        <v>5</v>
      </c>
      <c r="C21" s="8" t="s">
        <v>100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20</v>
      </c>
      <c r="B22" s="12">
        <v>5</v>
      </c>
      <c r="C22" s="8">
        <v>5</v>
      </c>
      <c r="D22" s="1"/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1"/>
        <v>10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 t="s">
        <v>100</v>
      </c>
      <c r="H23" s="12"/>
      <c r="I23" s="8" t="s">
        <v>100</v>
      </c>
      <c r="J23" s="1"/>
      <c r="K23" s="1"/>
      <c r="L23" s="1"/>
      <c r="M23" s="18"/>
      <c r="N23" s="26">
        <f t="shared" si="1"/>
        <v>25</v>
      </c>
      <c r="O23" s="23">
        <f t="shared" si="2"/>
        <v>2</v>
      </c>
      <c r="P23" s="33" t="str">
        <f>IF(N23&gt;=25,"pass","fail")</f>
        <v>pass</v>
      </c>
    </row>
    <row r="24" spans="1:16" x14ac:dyDescent="0.25">
      <c r="A24" s="28" t="s">
        <v>22</v>
      </c>
      <c r="B24" s="12">
        <v>5</v>
      </c>
      <c r="C24" s="8">
        <v>5</v>
      </c>
      <c r="D24" s="1">
        <v>5</v>
      </c>
      <c r="E24" s="1"/>
      <c r="F24" s="1"/>
      <c r="G24" s="18"/>
      <c r="H24" s="12"/>
      <c r="I24" s="8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ref="P24:P32" si="3">IF(N24&gt;=25,"pass","fail")</f>
        <v>fail</v>
      </c>
    </row>
    <row r="25" spans="1:16" x14ac:dyDescent="0.25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1"/>
        <v>15</v>
      </c>
      <c r="O25" s="23">
        <f t="shared" si="2"/>
        <v>1</v>
      </c>
      <c r="P25" s="33" t="str">
        <f t="shared" si="3"/>
        <v>fail</v>
      </c>
    </row>
    <row r="26" spans="1:16" x14ac:dyDescent="0.25">
      <c r="A26" s="28" t="s">
        <v>24</v>
      </c>
      <c r="B26" s="12">
        <v>5</v>
      </c>
      <c r="C26" s="8">
        <v>5</v>
      </c>
      <c r="D26" s="1" t="s">
        <v>100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1"/>
        <v>10</v>
      </c>
      <c r="O26" s="23">
        <f t="shared" si="2"/>
        <v>1</v>
      </c>
      <c r="P26" s="33" t="str">
        <f t="shared" si="3"/>
        <v>fail</v>
      </c>
    </row>
    <row r="27" spans="1:16" x14ac:dyDescent="0.25">
      <c r="A27" s="28" t="s">
        <v>25</v>
      </c>
      <c r="B27" s="12">
        <v>5</v>
      </c>
      <c r="C27" s="8" t="s">
        <v>100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1"/>
        <v>5</v>
      </c>
      <c r="O27" s="23">
        <f t="shared" si="2"/>
        <v>0</v>
      </c>
      <c r="P27" s="33" t="str">
        <f t="shared" si="3"/>
        <v>fail</v>
      </c>
    </row>
    <row r="28" spans="1:16" x14ac:dyDescent="0.25">
      <c r="A28" s="28" t="s">
        <v>26</v>
      </c>
      <c r="B28" s="12">
        <v>5</v>
      </c>
      <c r="C28" s="8">
        <v>5</v>
      </c>
      <c r="D28" s="1">
        <v>5</v>
      </c>
      <c r="E28" s="1" t="s">
        <v>100</v>
      </c>
      <c r="F28" s="1"/>
      <c r="G28" s="18"/>
      <c r="H28" s="12"/>
      <c r="I28" s="8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3"/>
        <v>fail</v>
      </c>
    </row>
    <row r="29" spans="1:16" x14ac:dyDescent="0.25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 t="shared" si="3"/>
        <v>fail</v>
      </c>
    </row>
    <row r="30" spans="1:16" x14ac:dyDescent="0.25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1"/>
        <v>5</v>
      </c>
      <c r="O30" s="23">
        <f t="shared" si="2"/>
        <v>0</v>
      </c>
      <c r="P30" s="33" t="str">
        <f t="shared" si="3"/>
        <v>fail</v>
      </c>
    </row>
    <row r="31" spans="1:16" x14ac:dyDescent="0.25">
      <c r="A31" s="28" t="s">
        <v>29</v>
      </c>
      <c r="B31" s="12">
        <v>5</v>
      </c>
      <c r="C31" s="8">
        <v>5</v>
      </c>
      <c r="D31" s="1" t="s">
        <v>100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1"/>
        <v>10</v>
      </c>
      <c r="O31" s="23">
        <f t="shared" si="2"/>
        <v>1</v>
      </c>
      <c r="P31" s="33" t="str">
        <f t="shared" si="3"/>
        <v>fail</v>
      </c>
    </row>
    <row r="32" spans="1:16" ht="15.75" thickBot="1" x14ac:dyDescent="0.3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1"/>
        <v>5</v>
      </c>
      <c r="O32" s="24">
        <f t="shared" si="2"/>
        <v>0</v>
      </c>
      <c r="P32" s="21" t="str">
        <f t="shared" si="3"/>
        <v>fail</v>
      </c>
    </row>
    <row r="33" spans="2:13" x14ac:dyDescent="0.25">
      <c r="B33">
        <f>COUNT(B4:B32)</f>
        <v>29</v>
      </c>
      <c r="C33">
        <f>COUNT(C4:C32)</f>
        <v>15</v>
      </c>
      <c r="D33">
        <f t="shared" ref="D33:M33" si="4">COUNT(D4:D32)</f>
        <v>10</v>
      </c>
      <c r="E33">
        <f t="shared" si="4"/>
        <v>1</v>
      </c>
      <c r="F33">
        <f t="shared" si="4"/>
        <v>1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P27" sqref="P27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12" t="s">
        <v>56</v>
      </c>
      <c r="B2" s="29">
        <v>5</v>
      </c>
      <c r="C2" s="7">
        <v>5</v>
      </c>
      <c r="D2" s="3" t="s">
        <v>100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10</v>
      </c>
      <c r="O2" s="22">
        <f>_xlfn.FLOOR.MATH(N2/10)</f>
        <v>1</v>
      </c>
      <c r="P2" s="29" t="str">
        <f>IF(N2&gt;=25,"pass","fail")</f>
        <v>fail</v>
      </c>
    </row>
    <row r="3" spans="1:16" x14ac:dyDescent="0.25">
      <c r="A3" s="12" t="s">
        <v>32</v>
      </c>
      <c r="B3" s="12">
        <v>5</v>
      </c>
      <c r="C3" s="8">
        <v>5</v>
      </c>
      <c r="D3" s="1">
        <v>5</v>
      </c>
      <c r="E3" s="1" t="s">
        <v>100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15</v>
      </c>
      <c r="O3" s="23">
        <f t="shared" ref="O3:O26" si="1">_xlfn.FLOOR.MATH(N3/10)</f>
        <v>1</v>
      </c>
      <c r="P3" s="33" t="str">
        <f>IF(N3&gt;=25,"pass","fail")</f>
        <v>fail</v>
      </c>
    </row>
    <row r="4" spans="1:16" x14ac:dyDescent="0.25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  <c r="P4" s="33" t="str">
        <f t="shared" ref="P4:P25" si="2">IF(N4&gt;=25,"pass","fail")</f>
        <v>fail</v>
      </c>
    </row>
    <row r="5" spans="1:16" x14ac:dyDescent="0.25">
      <c r="A5" s="12" t="s">
        <v>34</v>
      </c>
      <c r="B5" s="12">
        <v>5</v>
      </c>
      <c r="C5" s="8">
        <v>5</v>
      </c>
      <c r="D5" s="1"/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10</v>
      </c>
      <c r="O5" s="23">
        <f t="shared" si="1"/>
        <v>1</v>
      </c>
      <c r="P5" s="33" t="str">
        <f t="shared" si="2"/>
        <v>fail</v>
      </c>
    </row>
    <row r="6" spans="1:16" x14ac:dyDescent="0.25">
      <c r="A6" s="12" t="s">
        <v>35</v>
      </c>
      <c r="B6" s="12">
        <v>5</v>
      </c>
      <c r="C6" s="8">
        <v>5</v>
      </c>
      <c r="D6" s="1" t="s">
        <v>100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10</v>
      </c>
      <c r="O6" s="23">
        <f t="shared" si="1"/>
        <v>1</v>
      </c>
      <c r="P6" s="33" t="str">
        <f t="shared" si="2"/>
        <v>fail</v>
      </c>
    </row>
    <row r="7" spans="1:16" x14ac:dyDescent="0.25">
      <c r="A7" s="12" t="s">
        <v>36</v>
      </c>
      <c r="B7" s="12">
        <v>5</v>
      </c>
      <c r="C7" s="8">
        <v>5</v>
      </c>
      <c r="D7" s="1">
        <v>5</v>
      </c>
      <c r="E7" s="1" t="s">
        <v>100</v>
      </c>
      <c r="F7" s="1"/>
      <c r="G7" s="1"/>
      <c r="H7" s="1"/>
      <c r="I7" s="1"/>
      <c r="J7" s="1"/>
      <c r="K7" s="1"/>
      <c r="L7" s="1"/>
      <c r="M7" s="18"/>
      <c r="N7" s="26">
        <f t="shared" si="0"/>
        <v>15</v>
      </c>
      <c r="O7" s="23">
        <f t="shared" si="1"/>
        <v>1</v>
      </c>
      <c r="P7" s="33" t="str">
        <f t="shared" si="2"/>
        <v>fail</v>
      </c>
    </row>
    <row r="8" spans="1:16" x14ac:dyDescent="0.25">
      <c r="A8" s="12" t="s">
        <v>37</v>
      </c>
      <c r="B8" s="12">
        <v>5</v>
      </c>
      <c r="C8" s="8">
        <v>5</v>
      </c>
      <c r="D8" s="1" t="s">
        <v>100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10</v>
      </c>
      <c r="O8" s="23">
        <f t="shared" si="1"/>
        <v>1</v>
      </c>
      <c r="P8" s="33" t="str">
        <f t="shared" si="2"/>
        <v>fail</v>
      </c>
    </row>
    <row r="9" spans="1:16" x14ac:dyDescent="0.25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  <c r="P9" s="33" t="str">
        <f t="shared" si="2"/>
        <v>fail</v>
      </c>
    </row>
    <row r="10" spans="1:16" x14ac:dyDescent="0.25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  <c r="P10" s="33" t="str">
        <f t="shared" si="2"/>
        <v>fail</v>
      </c>
    </row>
    <row r="11" spans="1:16" x14ac:dyDescent="0.25">
      <c r="A11" s="12" t="s">
        <v>40</v>
      </c>
      <c r="B11" s="12">
        <v>5</v>
      </c>
      <c r="C11" s="8" t="s">
        <v>100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5</v>
      </c>
      <c r="O11" s="23">
        <f t="shared" si="1"/>
        <v>0</v>
      </c>
      <c r="P11" s="33" t="str">
        <f t="shared" si="2"/>
        <v>fail</v>
      </c>
    </row>
    <row r="12" spans="1:16" x14ac:dyDescent="0.25">
      <c r="A12" s="12" t="s">
        <v>41</v>
      </c>
      <c r="B12" s="12">
        <v>5</v>
      </c>
      <c r="C12" s="8">
        <v>5</v>
      </c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10</v>
      </c>
      <c r="O12" s="23">
        <f t="shared" si="1"/>
        <v>1</v>
      </c>
      <c r="P12" s="33" t="str">
        <f t="shared" si="2"/>
        <v>fail</v>
      </c>
    </row>
    <row r="13" spans="1:16" x14ac:dyDescent="0.25">
      <c r="A13" s="12" t="s">
        <v>42</v>
      </c>
      <c r="B13" s="12">
        <v>5</v>
      </c>
      <c r="C13" s="8">
        <v>5</v>
      </c>
      <c r="D13" s="1" t="s">
        <v>100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10</v>
      </c>
      <c r="O13" s="23">
        <f t="shared" si="1"/>
        <v>1</v>
      </c>
      <c r="P13" s="33" t="str">
        <f t="shared" si="2"/>
        <v>fail</v>
      </c>
    </row>
    <row r="14" spans="1:16" x14ac:dyDescent="0.25">
      <c r="A14" s="12" t="s">
        <v>43</v>
      </c>
      <c r="B14" s="12">
        <v>5</v>
      </c>
      <c r="C14" s="8">
        <v>5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10</v>
      </c>
      <c r="O14" s="23">
        <f t="shared" si="1"/>
        <v>1</v>
      </c>
      <c r="P14" s="33" t="str">
        <f t="shared" si="2"/>
        <v>fail</v>
      </c>
    </row>
    <row r="15" spans="1:16" x14ac:dyDescent="0.25">
      <c r="A15" s="12" t="s">
        <v>44</v>
      </c>
      <c r="B15" s="12">
        <v>5</v>
      </c>
      <c r="C15" s="8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5</v>
      </c>
      <c r="O15" s="23">
        <f t="shared" si="1"/>
        <v>0</v>
      </c>
      <c r="P15" s="33" t="str">
        <f t="shared" si="2"/>
        <v>fail</v>
      </c>
    </row>
    <row r="16" spans="1:16" x14ac:dyDescent="0.25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  <c r="P16" s="33" t="str">
        <f t="shared" si="2"/>
        <v>fail</v>
      </c>
    </row>
    <row r="17" spans="1:16" x14ac:dyDescent="0.25">
      <c r="A17" s="12" t="s">
        <v>46</v>
      </c>
      <c r="B17" s="12">
        <v>5</v>
      </c>
      <c r="C17" s="8" t="s">
        <v>100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5</v>
      </c>
      <c r="O17" s="23">
        <f t="shared" si="1"/>
        <v>0</v>
      </c>
      <c r="P17" s="33" t="str">
        <f t="shared" si="2"/>
        <v>fail</v>
      </c>
    </row>
    <row r="18" spans="1:16" x14ac:dyDescent="0.25">
      <c r="A18" s="12" t="s">
        <v>47</v>
      </c>
      <c r="B18" s="12">
        <v>5</v>
      </c>
      <c r="C18" s="8">
        <v>5</v>
      </c>
      <c r="D18" s="1"/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10</v>
      </c>
      <c r="O18" s="23">
        <f t="shared" si="1"/>
        <v>1</v>
      </c>
      <c r="P18" s="33" t="str">
        <f t="shared" si="2"/>
        <v>fail</v>
      </c>
    </row>
    <row r="19" spans="1:16" x14ac:dyDescent="0.25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  <c r="P19" s="33" t="str">
        <f t="shared" si="2"/>
        <v>fail</v>
      </c>
    </row>
    <row r="20" spans="1:16" x14ac:dyDescent="0.25">
      <c r="A20" s="12" t="s">
        <v>49</v>
      </c>
      <c r="B20" s="12">
        <v>5</v>
      </c>
      <c r="C20" s="8">
        <v>5</v>
      </c>
      <c r="D20" s="1" t="s">
        <v>100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10</v>
      </c>
      <c r="O20" s="23">
        <f t="shared" si="1"/>
        <v>1</v>
      </c>
      <c r="P20" s="33" t="str">
        <f t="shared" si="2"/>
        <v>fail</v>
      </c>
    </row>
    <row r="21" spans="1:16" x14ac:dyDescent="0.25">
      <c r="A21" s="12" t="s">
        <v>50</v>
      </c>
      <c r="B21" s="12">
        <v>5</v>
      </c>
      <c r="C21" s="8">
        <v>5</v>
      </c>
      <c r="D21" s="1" t="s">
        <v>100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10</v>
      </c>
      <c r="O21" s="23">
        <f t="shared" si="1"/>
        <v>1</v>
      </c>
      <c r="P21" s="33" t="str">
        <f t="shared" si="2"/>
        <v>fail</v>
      </c>
    </row>
    <row r="22" spans="1:16" x14ac:dyDescent="0.25">
      <c r="A22" s="12" t="s">
        <v>51</v>
      </c>
      <c r="B22" s="12">
        <v>5</v>
      </c>
      <c r="C22" s="8"/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5</v>
      </c>
      <c r="O22" s="23">
        <f t="shared" si="1"/>
        <v>0</v>
      </c>
      <c r="P22" s="33" t="str">
        <f t="shared" si="2"/>
        <v>fail</v>
      </c>
    </row>
    <row r="23" spans="1:16" x14ac:dyDescent="0.25">
      <c r="A23" s="12" t="s">
        <v>52</v>
      </c>
      <c r="B23" s="12">
        <v>5</v>
      </c>
      <c r="C23" s="8">
        <v>5</v>
      </c>
      <c r="D23" s="1" t="s">
        <v>100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10</v>
      </c>
      <c r="O23" s="23">
        <f t="shared" si="1"/>
        <v>1</v>
      </c>
      <c r="P23" s="33" t="str">
        <f t="shared" si="2"/>
        <v>fail</v>
      </c>
    </row>
    <row r="24" spans="1:16" x14ac:dyDescent="0.25">
      <c r="A24" s="12" t="s">
        <v>53</v>
      </c>
      <c r="B24" s="12">
        <v>5</v>
      </c>
      <c r="C24" s="8">
        <v>5</v>
      </c>
      <c r="D24" s="1" t="s">
        <v>100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10</v>
      </c>
      <c r="O24" s="23">
        <f t="shared" si="1"/>
        <v>1</v>
      </c>
      <c r="P24" s="33" t="str">
        <f t="shared" si="2"/>
        <v>fail</v>
      </c>
    </row>
    <row r="25" spans="1:16" x14ac:dyDescent="0.25">
      <c r="A25" s="12" t="s">
        <v>54</v>
      </c>
      <c r="B25" s="12">
        <v>5</v>
      </c>
      <c r="C25" s="8">
        <v>5</v>
      </c>
      <c r="D25" s="1" t="s">
        <v>100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10</v>
      </c>
      <c r="O25" s="23">
        <f t="shared" si="1"/>
        <v>1</v>
      </c>
      <c r="P25" s="33" t="str">
        <f t="shared" si="2"/>
        <v>fail</v>
      </c>
    </row>
    <row r="26" spans="1:16" ht="15.75" thickBot="1" x14ac:dyDescent="0.3">
      <c r="A26" s="13" t="s">
        <v>55</v>
      </c>
      <c r="B26" s="21">
        <v>5</v>
      </c>
      <c r="C26" s="9">
        <v>5</v>
      </c>
      <c r="D26" s="2"/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10</v>
      </c>
      <c r="O26" s="24">
        <f t="shared" si="1"/>
        <v>1</v>
      </c>
      <c r="P26" s="21" t="str">
        <f>IF(N30&gt;=25,"pass","fail")</f>
        <v>fail</v>
      </c>
    </row>
    <row r="27" spans="1:16" x14ac:dyDescent="0.25">
      <c r="B27">
        <f>COUNT(B2:B26)</f>
        <v>25</v>
      </c>
      <c r="C27">
        <f>COUNT(C2:C26)</f>
        <v>20</v>
      </c>
      <c r="D27">
        <f t="shared" ref="D27:M27" si="3">COUNT(D2:D26)</f>
        <v>2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 s="14"/>
      <c r="O27" s="14"/>
      <c r="P27" s="35"/>
    </row>
    <row r="28" spans="1:16" x14ac:dyDescent="0.25">
      <c r="N28" s="14"/>
      <c r="O28" s="14"/>
      <c r="P28" s="35"/>
    </row>
    <row r="29" spans="1:16" x14ac:dyDescent="0.25">
      <c r="N29" s="14"/>
      <c r="O29" s="14"/>
      <c r="P29" s="35"/>
    </row>
    <row r="30" spans="1:16" x14ac:dyDescent="0.25">
      <c r="N30" s="14"/>
      <c r="O30" s="14"/>
      <c r="P30" s="35"/>
    </row>
    <row r="31" spans="1:16" x14ac:dyDescent="0.25">
      <c r="N31" s="14"/>
      <c r="O31" s="14"/>
    </row>
    <row r="32" spans="1:16" x14ac:dyDescent="0.25">
      <c r="N32" s="14"/>
      <c r="O32" s="14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Q7" sqref="Q7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6" ht="15.75" thickBot="1" x14ac:dyDescent="0.3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25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33" t="str">
        <f t="shared" ref="P2:P28" si="0">IF(N2&gt;=25,"pass","fail")</f>
        <v>fail</v>
      </c>
    </row>
    <row r="3" spans="1:16" x14ac:dyDescent="0.25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1">SUM(B3:M3)</f>
        <v>15</v>
      </c>
      <c r="O3" s="23">
        <f t="shared" ref="O3:O30" si="2">_xlfn.FLOOR.MATH(N3/10)</f>
        <v>1</v>
      </c>
      <c r="P3" s="33" t="str">
        <f t="shared" si="0"/>
        <v>fail</v>
      </c>
    </row>
    <row r="4" spans="1:16" x14ac:dyDescent="0.25">
      <c r="A4" s="28" t="s">
        <v>58</v>
      </c>
      <c r="B4" s="12">
        <v>5</v>
      </c>
      <c r="C4" s="8">
        <v>5</v>
      </c>
      <c r="D4" s="1">
        <v>5</v>
      </c>
      <c r="E4" s="1"/>
      <c r="F4" s="1"/>
      <c r="G4" s="1"/>
      <c r="H4" s="1"/>
      <c r="I4" s="1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25">
      <c r="A5" s="28" t="s">
        <v>59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25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25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1"/>
        <v>15</v>
      </c>
      <c r="O7" s="23">
        <f t="shared" si="2"/>
        <v>1</v>
      </c>
      <c r="P7" s="33" t="str">
        <f t="shared" si="0"/>
        <v>fail</v>
      </c>
    </row>
    <row r="8" spans="1:16" x14ac:dyDescent="0.25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1"/>
        <v>15</v>
      </c>
      <c r="O8" s="23">
        <f t="shared" si="2"/>
        <v>1</v>
      </c>
      <c r="P8" s="33" t="str">
        <f t="shared" si="0"/>
        <v>fail</v>
      </c>
    </row>
    <row r="9" spans="1:16" x14ac:dyDescent="0.25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1"/>
        <v>10</v>
      </c>
      <c r="O9" s="23">
        <f t="shared" si="2"/>
        <v>1</v>
      </c>
      <c r="P9" s="33" t="str">
        <f t="shared" si="0"/>
        <v>fail</v>
      </c>
    </row>
    <row r="10" spans="1:16" x14ac:dyDescent="0.25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1"/>
        <v>15</v>
      </c>
      <c r="O10" s="23">
        <f t="shared" si="2"/>
        <v>1</v>
      </c>
      <c r="P10" s="33" t="str">
        <f t="shared" si="0"/>
        <v>fail</v>
      </c>
    </row>
    <row r="11" spans="1:16" x14ac:dyDescent="0.25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25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25">
      <c r="A13" s="28" t="s">
        <v>67</v>
      </c>
      <c r="B13" s="12">
        <v>5</v>
      </c>
      <c r="C13" s="8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"/>
      <c r="M13" s="18"/>
      <c r="N13" s="26">
        <f t="shared" si="1"/>
        <v>20</v>
      </c>
      <c r="O13" s="23">
        <f t="shared" si="2"/>
        <v>2</v>
      </c>
      <c r="P13" s="33" t="str">
        <f t="shared" si="0"/>
        <v>fail</v>
      </c>
    </row>
    <row r="14" spans="1:16" x14ac:dyDescent="0.25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1"/>
        <v>9</v>
      </c>
      <c r="O14" s="23">
        <f t="shared" si="2"/>
        <v>0</v>
      </c>
      <c r="P14" s="33" t="str">
        <f t="shared" si="0"/>
        <v>fail</v>
      </c>
    </row>
    <row r="15" spans="1:16" x14ac:dyDescent="0.25">
      <c r="A15" s="28" t="s">
        <v>69</v>
      </c>
      <c r="B15" s="12">
        <v>5</v>
      </c>
      <c r="C15" s="8">
        <v>5</v>
      </c>
      <c r="D15" s="1">
        <v>5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1"/>
        <v>15</v>
      </c>
      <c r="O15" s="23">
        <f t="shared" si="2"/>
        <v>1</v>
      </c>
      <c r="P15" s="33" t="str">
        <f t="shared" si="0"/>
        <v>fail</v>
      </c>
    </row>
    <row r="16" spans="1:16" x14ac:dyDescent="0.25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25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1"/>
        <v>5</v>
      </c>
      <c r="O17" s="23">
        <f t="shared" si="2"/>
        <v>0</v>
      </c>
      <c r="P17" s="33" t="str">
        <f t="shared" si="0"/>
        <v>fail</v>
      </c>
    </row>
    <row r="18" spans="1:16" x14ac:dyDescent="0.25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25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25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1"/>
        <v>5</v>
      </c>
      <c r="O20" s="23">
        <f t="shared" si="2"/>
        <v>0</v>
      </c>
      <c r="P20" s="33" t="str">
        <f t="shared" si="0"/>
        <v>fail</v>
      </c>
    </row>
    <row r="21" spans="1:16" x14ac:dyDescent="0.25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25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25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1"/>
        <v>15</v>
      </c>
      <c r="O23" s="23">
        <f t="shared" si="2"/>
        <v>1</v>
      </c>
      <c r="P23" s="33" t="str">
        <f t="shared" si="0"/>
        <v>fail</v>
      </c>
    </row>
    <row r="24" spans="1:16" x14ac:dyDescent="0.25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si="0"/>
        <v>fail</v>
      </c>
    </row>
    <row r="25" spans="1:16" x14ac:dyDescent="0.25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1"/>
        <v>5</v>
      </c>
      <c r="O25" s="23">
        <f t="shared" si="2"/>
        <v>0</v>
      </c>
      <c r="P25" s="33" t="str">
        <f t="shared" si="0"/>
        <v>fail</v>
      </c>
    </row>
    <row r="26" spans="1:16" x14ac:dyDescent="0.25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1"/>
        <v>5</v>
      </c>
      <c r="O26" s="23">
        <f t="shared" si="2"/>
        <v>0</v>
      </c>
      <c r="P26" s="33" t="str">
        <f t="shared" si="0"/>
        <v>fail</v>
      </c>
    </row>
    <row r="27" spans="1:16" x14ac:dyDescent="0.25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1"/>
        <v>15</v>
      </c>
      <c r="O27" s="23">
        <f t="shared" si="2"/>
        <v>1</v>
      </c>
      <c r="P27" s="33" t="str">
        <f t="shared" si="0"/>
        <v>fail</v>
      </c>
    </row>
    <row r="28" spans="1:16" x14ac:dyDescent="0.25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0"/>
        <v>fail</v>
      </c>
    </row>
    <row r="29" spans="1:16" x14ac:dyDescent="0.25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>IF(N29&gt;=25,"pass","fail")</f>
        <v>fail</v>
      </c>
    </row>
    <row r="30" spans="1:16" ht="15.75" thickBot="1" x14ac:dyDescent="0.3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1"/>
        <v>15</v>
      </c>
      <c r="O30" s="24">
        <f t="shared" si="2"/>
        <v>1</v>
      </c>
      <c r="P30" s="21" t="str">
        <f>IF(N30&gt;=25,"pass","fail")</f>
        <v>fail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M31" si="3">COUNT(D2:D30)</f>
        <v>19</v>
      </c>
      <c r="E31">
        <f t="shared" si="3"/>
        <v>2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 s="14"/>
      <c r="O31" s="14"/>
    </row>
    <row r="32" spans="1:16" x14ac:dyDescent="0.25">
      <c r="N32" s="14"/>
      <c r="O32" s="14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2022-10-18T14:32:20Z</dcterms:modified>
</cp:coreProperties>
</file>