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\Desktop\ESCOM\6 Semestre\Inteligencia Artificial\Practicas\IA-6CV2-GCG\Practica-7\Ejercicio\"/>
    </mc:Choice>
  </mc:AlternateContent>
  <xr:revisionPtr revIDLastSave="0" documentId="13_ncr:1_{F506BB74-2E7E-41C3-8CD9-F318AB5438E7}" xr6:coauthVersionLast="47" xr6:coauthVersionMax="47" xr10:uidLastSave="{00000000-0000-0000-0000-000000000000}"/>
  <bookViews>
    <workbookView xWindow="-120" yWindow="-120" windowWidth="29040" windowHeight="15840" xr2:uid="{50614640-0BCA-43CE-A80A-CD56A3BEC9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J26" i="1"/>
  <c r="I26" i="1"/>
  <c r="K27" i="1"/>
  <c r="J27" i="1"/>
  <c r="I27" i="1"/>
  <c r="K25" i="1"/>
  <c r="J25" i="1"/>
  <c r="I25" i="1"/>
  <c r="K24" i="1"/>
  <c r="J24" i="1"/>
  <c r="I24" i="1"/>
  <c r="K20" i="1"/>
  <c r="J20" i="1"/>
  <c r="I20" i="1"/>
  <c r="K19" i="1"/>
  <c r="J19" i="1"/>
  <c r="I19" i="1"/>
  <c r="K18" i="1"/>
  <c r="J18" i="1"/>
  <c r="I18" i="1"/>
  <c r="J17" i="1"/>
  <c r="I17" i="1"/>
  <c r="K17" i="1"/>
  <c r="K13" i="1"/>
  <c r="J13" i="1"/>
  <c r="K12" i="1"/>
  <c r="J12" i="1"/>
  <c r="K11" i="1"/>
  <c r="I11" i="1"/>
  <c r="J11" i="1"/>
  <c r="I13" i="1"/>
  <c r="K10" i="1"/>
  <c r="J10" i="1"/>
  <c r="I12" i="1"/>
  <c r="I10" i="1"/>
  <c r="J5" i="1"/>
  <c r="J4" i="1"/>
  <c r="K6" i="1"/>
  <c r="J6" i="1"/>
  <c r="I6" i="1"/>
  <c r="K4" i="1"/>
  <c r="K5" i="1"/>
  <c r="J3" i="1"/>
  <c r="K3" i="1"/>
  <c r="I5" i="1"/>
  <c r="I4" i="1"/>
  <c r="I3" i="1"/>
</calcChain>
</file>

<file path=xl/sharedStrings.xml><?xml version="1.0" encoding="utf-8"?>
<sst xmlns="http://schemas.openxmlformats.org/spreadsheetml/2006/main" count="181" uniqueCount="11">
  <si>
    <t>Iris-setosa</t>
  </si>
  <si>
    <t>Iris-versicolor</t>
  </si>
  <si>
    <t>Iris-virginica</t>
  </si>
  <si>
    <t>Varianza</t>
  </si>
  <si>
    <t>Promedio</t>
  </si>
  <si>
    <t>Desv. Estandar</t>
  </si>
  <si>
    <t>Col 1</t>
  </si>
  <si>
    <t>Col 2</t>
  </si>
  <si>
    <t>Col 3</t>
  </si>
  <si>
    <t>Col 0</t>
  </si>
  <si>
    <t>Iris-Setosa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</si>
</sst>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8099BA5-3494-4E8D-A733-94F7A63090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317E-B776-476B-9E87-7134B2219F1A}">
  <dimension ref="B2:K152"/>
  <sheetViews>
    <sheetView tabSelected="1" workbookViewId="0">
      <selection activeCell="H2" sqref="H2:K27"/>
    </sheetView>
  </sheetViews>
  <sheetFormatPr baseColWidth="10" defaultRowHeight="15" x14ac:dyDescent="0.25"/>
  <cols>
    <col min="8" max="8" width="9.5703125" bestFit="1" customWidth="1"/>
    <col min="9" max="9" width="12" bestFit="1" customWidth="1"/>
    <col min="10" max="10" width="8.85546875" bestFit="1" customWidth="1"/>
    <col min="11" max="11" width="14" bestFit="1" customWidth="1"/>
  </cols>
  <sheetData>
    <row r="2" spans="2:11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H2" s="2"/>
      <c r="I2" s="3" t="s">
        <v>4</v>
      </c>
      <c r="J2" s="3" t="s">
        <v>3</v>
      </c>
      <c r="K2" s="3" t="s">
        <v>5</v>
      </c>
    </row>
    <row r="3" spans="2:11" x14ac:dyDescent="0.25">
      <c r="B3" s="1">
        <v>5.0999999999999996</v>
      </c>
      <c r="C3" s="1">
        <v>3.5</v>
      </c>
      <c r="D3" s="1">
        <v>1.4</v>
      </c>
      <c r="E3" s="1">
        <v>0.2</v>
      </c>
      <c r="F3" s="1" t="s">
        <v>0</v>
      </c>
      <c r="H3" s="3" t="s">
        <v>9</v>
      </c>
      <c r="I3" s="4">
        <f>AVERAGE(B3:B152)</f>
        <v>5.8433333333333346</v>
      </c>
      <c r="J3" s="4">
        <f>VAR(B3:B152)</f>
        <v>0.68569351230421827</v>
      </c>
      <c r="K3" s="4">
        <f>STDEV(B3:B152)</f>
        <v>0.82806612797784351</v>
      </c>
    </row>
    <row r="4" spans="2:11" x14ac:dyDescent="0.25">
      <c r="B4" s="1">
        <v>4.9000000000000004</v>
      </c>
      <c r="C4" s="1">
        <v>3</v>
      </c>
      <c r="D4" s="1">
        <v>1.4</v>
      </c>
      <c r="E4" s="1">
        <v>0.2</v>
      </c>
      <c r="F4" s="1" t="s">
        <v>0</v>
      </c>
      <c r="H4" s="3" t="s">
        <v>6</v>
      </c>
      <c r="I4" s="4">
        <f>AVERAGE(C3:C152)</f>
        <v>3.0573333333333341</v>
      </c>
      <c r="J4" s="4">
        <f>VAR(C3:C152)</f>
        <v>0.18997941834450652</v>
      </c>
      <c r="K4" s="4">
        <f>STDEV(C3:C152)</f>
        <v>0.43586628493668389</v>
      </c>
    </row>
    <row r="5" spans="2:11" x14ac:dyDescent="0.25">
      <c r="B5" s="1">
        <v>4.7</v>
      </c>
      <c r="C5" s="1">
        <v>3.2</v>
      </c>
      <c r="D5" s="1">
        <v>1.3</v>
      </c>
      <c r="E5" s="1">
        <v>0.2</v>
      </c>
      <c r="F5" s="1" t="s">
        <v>0</v>
      </c>
      <c r="H5" s="3" t="s">
        <v>7</v>
      </c>
      <c r="I5" s="4">
        <f>AVERAGE(D3:D152)</f>
        <v>3.7580000000000027</v>
      </c>
      <c r="J5" s="4">
        <f>VAR(D3:D152)</f>
        <v>3.1162778523489791</v>
      </c>
      <c r="K5" s="4">
        <f>STDEV(D3:D152)</f>
        <v>1.7652982332594624</v>
      </c>
    </row>
    <row r="6" spans="2:11" x14ac:dyDescent="0.25">
      <c r="B6" s="1">
        <v>4.5999999999999996</v>
      </c>
      <c r="C6" s="1">
        <v>3.1</v>
      </c>
      <c r="D6" s="1">
        <v>1.5</v>
      </c>
      <c r="E6" s="1">
        <v>0.2</v>
      </c>
      <c r="F6" s="1" t="s">
        <v>0</v>
      </c>
      <c r="H6" s="3" t="s">
        <v>8</v>
      </c>
      <c r="I6" s="4">
        <f>AVERAGE(E3:E152)</f>
        <v>1.199333333333334</v>
      </c>
      <c r="J6" s="4">
        <f>VAR(E3:E152)</f>
        <v>0.58100626398210176</v>
      </c>
      <c r="K6" s="4">
        <f>STDEV(E3:E152)</f>
        <v>0.76223766896034584</v>
      </c>
    </row>
    <row r="7" spans="2:11" x14ac:dyDescent="0.25">
      <c r="B7" s="1">
        <v>5</v>
      </c>
      <c r="C7" s="1">
        <v>3.6</v>
      </c>
      <c r="D7" s="1">
        <v>1.4</v>
      </c>
      <c r="E7" s="1">
        <v>0.2</v>
      </c>
      <c r="F7" s="1" t="s">
        <v>0</v>
      </c>
    </row>
    <row r="8" spans="2:11" x14ac:dyDescent="0.25">
      <c r="B8" s="1">
        <v>5.4</v>
      </c>
      <c r="C8" s="1">
        <v>3.9</v>
      </c>
      <c r="D8" s="1">
        <v>1.7</v>
      </c>
      <c r="E8" s="1">
        <v>0.4</v>
      </c>
      <c r="F8" s="1" t="s">
        <v>0</v>
      </c>
      <c r="I8" s="5" t="s">
        <v>10</v>
      </c>
      <c r="J8" s="6"/>
      <c r="K8" s="7"/>
    </row>
    <row r="9" spans="2:11" x14ac:dyDescent="0.25">
      <c r="B9" s="1">
        <v>4.5999999999999996</v>
      </c>
      <c r="C9" s="1">
        <v>3.4</v>
      </c>
      <c r="D9" s="1">
        <v>1.4</v>
      </c>
      <c r="E9" s="1">
        <v>0.3</v>
      </c>
      <c r="F9" s="1" t="s">
        <v>0</v>
      </c>
      <c r="H9" s="2"/>
      <c r="I9" s="3" t="s">
        <v>4</v>
      </c>
      <c r="J9" s="3" t="s">
        <v>3</v>
      </c>
      <c r="K9" s="3" t="s">
        <v>5</v>
      </c>
    </row>
    <row r="10" spans="2:11" x14ac:dyDescent="0.25">
      <c r="B10" s="1">
        <v>5</v>
      </c>
      <c r="C10" s="1">
        <v>3.4</v>
      </c>
      <c r="D10" s="1">
        <v>1.5</v>
      </c>
      <c r="E10" s="1">
        <v>0.2</v>
      </c>
      <c r="F10" s="1" t="s">
        <v>0</v>
      </c>
      <c r="H10" s="3" t="s">
        <v>9</v>
      </c>
      <c r="I10" s="4">
        <f>AVERAGE(B3:B52)</f>
        <v>5.0059999999999993</v>
      </c>
      <c r="J10" s="4">
        <f>VAR(B3:B52)</f>
        <v>0.12424897959183666</v>
      </c>
      <c r="K10" s="4">
        <f>STDEV(B3:B52)</f>
        <v>0.3524896872134512</v>
      </c>
    </row>
    <row r="11" spans="2:11" x14ac:dyDescent="0.25">
      <c r="B11" s="1">
        <v>4.4000000000000004</v>
      </c>
      <c r="C11" s="1">
        <v>2.9</v>
      </c>
      <c r="D11" s="1">
        <v>1.4</v>
      </c>
      <c r="E11" s="1">
        <v>0.2</v>
      </c>
      <c r="F11" s="1" t="s">
        <v>0</v>
      </c>
      <c r="H11" s="3" t="s">
        <v>6</v>
      </c>
      <c r="I11" s="4">
        <f>AVERAGE(C3:C52)</f>
        <v>3.4280000000000008</v>
      </c>
      <c r="J11" s="4">
        <f>VAR(C3:C52)</f>
        <v>0.14368979591836947</v>
      </c>
      <c r="K11" s="4">
        <f>STDEV(C3:C52)</f>
        <v>0.37906436909629143</v>
      </c>
    </row>
    <row r="12" spans="2:11" x14ac:dyDescent="0.25">
      <c r="B12" s="1">
        <v>4.9000000000000004</v>
      </c>
      <c r="C12" s="1">
        <v>3.1</v>
      </c>
      <c r="D12" s="1">
        <v>1.5</v>
      </c>
      <c r="E12" s="1">
        <v>0.1</v>
      </c>
      <c r="F12" s="1" t="s">
        <v>0</v>
      </c>
      <c r="H12" s="3" t="s">
        <v>7</v>
      </c>
      <c r="I12" s="4">
        <f>AVERAGE(D3:D52)</f>
        <v>1.4620000000000002</v>
      </c>
      <c r="J12" s="4">
        <f>VAR(D3:D52)</f>
        <v>3.0159183673467978E-2</v>
      </c>
      <c r="K12" s="4">
        <f>STDEV(D3:D52)</f>
        <v>0.17366399648018002</v>
      </c>
    </row>
    <row r="13" spans="2:11" x14ac:dyDescent="0.25">
      <c r="B13" s="1">
        <v>5.4</v>
      </c>
      <c r="C13" s="1">
        <v>3.7</v>
      </c>
      <c r="D13" s="1">
        <v>1.5</v>
      </c>
      <c r="E13" s="1">
        <v>0.2</v>
      </c>
      <c r="F13" s="1" t="s">
        <v>0</v>
      </c>
      <c r="H13" s="3" t="s">
        <v>8</v>
      </c>
      <c r="I13" s="4">
        <f>AVERAGE(E3:E52)</f>
        <v>0.24599999999999991</v>
      </c>
      <c r="J13" s="4">
        <f>VAR(E3:E52)</f>
        <v>1.1106122448979655E-2</v>
      </c>
      <c r="K13" s="4">
        <f>STDEV(E3:E52)</f>
        <v>0.10538558938004595</v>
      </c>
    </row>
    <row r="14" spans="2:11" x14ac:dyDescent="0.25">
      <c r="B14" s="1">
        <v>4.8</v>
      </c>
      <c r="C14" s="1">
        <v>3.4</v>
      </c>
      <c r="D14" s="1">
        <v>1.6</v>
      </c>
      <c r="E14" s="1">
        <v>0.2</v>
      </c>
      <c r="F14" s="1" t="s">
        <v>0</v>
      </c>
    </row>
    <row r="15" spans="2:11" x14ac:dyDescent="0.25">
      <c r="B15" s="1">
        <v>4.8</v>
      </c>
      <c r="C15" s="1">
        <v>3</v>
      </c>
      <c r="D15" s="1">
        <v>1.4</v>
      </c>
      <c r="E15" s="1">
        <v>0.1</v>
      </c>
      <c r="F15" s="1" t="s">
        <v>0</v>
      </c>
      <c r="I15" s="8" t="s">
        <v>1</v>
      </c>
      <c r="J15" s="8"/>
      <c r="K15" s="8"/>
    </row>
    <row r="16" spans="2:11" x14ac:dyDescent="0.25">
      <c r="B16" s="1">
        <v>4.3</v>
      </c>
      <c r="C16" s="1">
        <v>3</v>
      </c>
      <c r="D16" s="1">
        <v>1.1000000000000001</v>
      </c>
      <c r="E16" s="1">
        <v>0.1</v>
      </c>
      <c r="F16" s="1" t="s">
        <v>0</v>
      </c>
      <c r="H16" s="2"/>
      <c r="I16" s="3" t="s">
        <v>4</v>
      </c>
      <c r="J16" s="3" t="s">
        <v>3</v>
      </c>
      <c r="K16" s="3" t="s">
        <v>5</v>
      </c>
    </row>
    <row r="17" spans="2:11" x14ac:dyDescent="0.25">
      <c r="B17" s="1">
        <v>5.8</v>
      </c>
      <c r="C17" s="1">
        <v>4</v>
      </c>
      <c r="D17" s="1">
        <v>1.2</v>
      </c>
      <c r="E17" s="1">
        <v>0.2</v>
      </c>
      <c r="F17" s="1" t="s">
        <v>0</v>
      </c>
      <c r="H17" s="3" t="s">
        <v>9</v>
      </c>
      <c r="I17" s="4">
        <f>AVERAGE(B53:B102)</f>
        <v>5.9359999999999999</v>
      </c>
      <c r="J17" s="4">
        <f>VAR(B53:B102)</f>
        <v>0.2664326530612246</v>
      </c>
      <c r="K17" s="4">
        <f>STDEV(B53:B102)</f>
        <v>0.51617114706386347</v>
      </c>
    </row>
    <row r="18" spans="2:11" x14ac:dyDescent="0.25">
      <c r="B18" s="1">
        <v>5.7</v>
      </c>
      <c r="C18" s="1">
        <v>4.4000000000000004</v>
      </c>
      <c r="D18" s="1">
        <v>1.5</v>
      </c>
      <c r="E18" s="1">
        <v>0.4</v>
      </c>
      <c r="F18" s="1" t="s">
        <v>0</v>
      </c>
      <c r="H18" s="3" t="s">
        <v>6</v>
      </c>
      <c r="I18" s="4">
        <f>AVERAGE(C53:C102)</f>
        <v>2.7700000000000005</v>
      </c>
      <c r="J18" s="4">
        <f>VAR(C53:C102)</f>
        <v>9.8469387755100654E-2</v>
      </c>
      <c r="K18" s="4">
        <f>STDEV(C53:C102)</f>
        <v>0.31379832337840918</v>
      </c>
    </row>
    <row r="19" spans="2:11" x14ac:dyDescent="0.25">
      <c r="B19" s="1">
        <v>5.4</v>
      </c>
      <c r="C19" s="1">
        <v>3.9</v>
      </c>
      <c r="D19" s="1">
        <v>1.3</v>
      </c>
      <c r="E19" s="1">
        <v>0.4</v>
      </c>
      <c r="F19" s="1" t="s">
        <v>0</v>
      </c>
      <c r="H19" s="3" t="s">
        <v>7</v>
      </c>
      <c r="I19" s="4">
        <f>AVERAGE(D53:D102)</f>
        <v>4.26</v>
      </c>
      <c r="J19" s="4">
        <f>VAR(D53:D102)</f>
        <v>0.22081632653062022</v>
      </c>
      <c r="K19" s="4">
        <f>STDEV(D53:D102)</f>
        <v>0.46991097723996639</v>
      </c>
    </row>
    <row r="20" spans="2:11" x14ac:dyDescent="0.25">
      <c r="B20" s="1">
        <v>5.0999999999999996</v>
      </c>
      <c r="C20" s="1">
        <v>3.5</v>
      </c>
      <c r="D20" s="1">
        <v>1.4</v>
      </c>
      <c r="E20" s="1">
        <v>0.3</v>
      </c>
      <c r="F20" s="1" t="s">
        <v>0</v>
      </c>
      <c r="H20" s="3" t="s">
        <v>8</v>
      </c>
      <c r="I20" s="4">
        <f>AVERAGE(E53:E102)</f>
        <v>1.3259999999999998</v>
      </c>
      <c r="J20" s="4">
        <f>VAR(E53:E102)</f>
        <v>3.9106122448979083E-2</v>
      </c>
      <c r="K20" s="4">
        <f>STDEV(E53:E102)</f>
        <v>0.19775268000454274</v>
      </c>
    </row>
    <row r="21" spans="2:11" x14ac:dyDescent="0.25">
      <c r="B21" s="1">
        <v>5.7</v>
      </c>
      <c r="C21" s="1">
        <v>3.8</v>
      </c>
      <c r="D21" s="1">
        <v>1.7</v>
      </c>
      <c r="E21" s="1">
        <v>0.3</v>
      </c>
      <c r="F21" s="1" t="s">
        <v>0</v>
      </c>
    </row>
    <row r="22" spans="2:11" x14ac:dyDescent="0.25">
      <c r="B22" s="1">
        <v>5.0999999999999996</v>
      </c>
      <c r="C22" s="1">
        <v>3.8</v>
      </c>
      <c r="D22" s="1">
        <v>1.5</v>
      </c>
      <c r="E22" s="1">
        <v>0.3</v>
      </c>
      <c r="F22" s="1" t="s">
        <v>0</v>
      </c>
      <c r="I22" s="8" t="s">
        <v>2</v>
      </c>
      <c r="J22" s="8"/>
      <c r="K22" s="8"/>
    </row>
    <row r="23" spans="2:11" x14ac:dyDescent="0.25">
      <c r="B23" s="1">
        <v>5.4</v>
      </c>
      <c r="C23" s="1">
        <v>3.4</v>
      </c>
      <c r="D23" s="1">
        <v>1.7</v>
      </c>
      <c r="E23" s="1">
        <v>0.2</v>
      </c>
      <c r="F23" s="1" t="s">
        <v>0</v>
      </c>
      <c r="H23" s="2"/>
      <c r="I23" s="3" t="s">
        <v>4</v>
      </c>
      <c r="J23" s="3" t="s">
        <v>3</v>
      </c>
      <c r="K23" s="3" t="s">
        <v>5</v>
      </c>
    </row>
    <row r="24" spans="2:11" x14ac:dyDescent="0.25">
      <c r="B24" s="1">
        <v>5.0999999999999996</v>
      </c>
      <c r="C24" s="1">
        <v>3.7</v>
      </c>
      <c r="D24" s="1">
        <v>1.5</v>
      </c>
      <c r="E24" s="1">
        <v>0.4</v>
      </c>
      <c r="F24" s="1" t="s">
        <v>0</v>
      </c>
      <c r="H24" s="3" t="s">
        <v>9</v>
      </c>
      <c r="I24" s="4">
        <f>AVERAGE(B103:B152)</f>
        <v>6.5879999999999983</v>
      </c>
      <c r="J24" s="4">
        <f>VAR(B103:B152)</f>
        <v>0.40434285714285706</v>
      </c>
      <c r="K24" s="4">
        <f>STDEV(B103:B152)</f>
        <v>0.635879593274432</v>
      </c>
    </row>
    <row r="25" spans="2:11" x14ac:dyDescent="0.25">
      <c r="B25" s="1">
        <v>4.5999999999999996</v>
      </c>
      <c r="C25" s="1">
        <v>3.6</v>
      </c>
      <c r="D25" s="1">
        <v>1</v>
      </c>
      <c r="E25" s="1">
        <v>0.2</v>
      </c>
      <c r="F25" s="1" t="s">
        <v>0</v>
      </c>
      <c r="H25" s="3" t="s">
        <v>6</v>
      </c>
      <c r="I25" s="4">
        <f>AVERAGE(C103:C152)</f>
        <v>2.9739999999999998</v>
      </c>
      <c r="J25" s="4">
        <f>VAR(C103:C152)</f>
        <v>0.10400408163265443</v>
      </c>
      <c r="K25" s="4">
        <f>STDEV(C103:C152)</f>
        <v>0.32249663817263963</v>
      </c>
    </row>
    <row r="26" spans="2:11" x14ac:dyDescent="0.25">
      <c r="B26" s="1">
        <v>5.0999999999999996</v>
      </c>
      <c r="C26" s="1">
        <v>3.3</v>
      </c>
      <c r="D26" s="1">
        <v>1.7</v>
      </c>
      <c r="E26" s="1">
        <v>0.5</v>
      </c>
      <c r="F26" s="1" t="s">
        <v>0</v>
      </c>
      <c r="H26" s="3" t="s">
        <v>7</v>
      </c>
      <c r="I26" s="4">
        <f>AVERAGE(D103:D152)</f>
        <v>5.5519999999999996</v>
      </c>
      <c r="J26" s="4">
        <f>VAR(D103:D152)</f>
        <v>0.304587755102041</v>
      </c>
      <c r="K26" s="4">
        <f>STDEV(D103:D152)</f>
        <v>0.55189469566398353</v>
      </c>
    </row>
    <row r="27" spans="2:11" x14ac:dyDescent="0.25">
      <c r="B27" s="1">
        <v>4.8</v>
      </c>
      <c r="C27" s="1">
        <v>3.4</v>
      </c>
      <c r="D27" s="1">
        <v>1.9</v>
      </c>
      <c r="E27" s="1">
        <v>0.2</v>
      </c>
      <c r="F27" s="1" t="s">
        <v>0</v>
      </c>
      <c r="H27" s="3" t="s">
        <v>8</v>
      </c>
      <c r="I27" s="4">
        <f>AVERAGE(E103:E152)</f>
        <v>2.0259999999999998</v>
      </c>
      <c r="J27" s="4">
        <f>VAR(E103:E152)</f>
        <v>7.5432653061225749E-2</v>
      </c>
      <c r="K27" s="4">
        <f>STDEV(E103:E152)</f>
        <v>0.27465005563666967</v>
      </c>
    </row>
    <row r="28" spans="2:11" x14ac:dyDescent="0.25">
      <c r="B28" s="1">
        <v>5</v>
      </c>
      <c r="C28" s="1">
        <v>3</v>
      </c>
      <c r="D28" s="1">
        <v>1.6</v>
      </c>
      <c r="E28" s="1">
        <v>0.2</v>
      </c>
      <c r="F28" s="1" t="s">
        <v>0</v>
      </c>
    </row>
    <row r="29" spans="2:11" x14ac:dyDescent="0.25">
      <c r="B29" s="1">
        <v>5</v>
      </c>
      <c r="C29" s="1">
        <v>3.4</v>
      </c>
      <c r="D29" s="1">
        <v>1.6</v>
      </c>
      <c r="E29" s="1">
        <v>0.4</v>
      </c>
      <c r="F29" s="1" t="s">
        <v>0</v>
      </c>
    </row>
    <row r="30" spans="2:11" x14ac:dyDescent="0.25">
      <c r="B30" s="1">
        <v>5.2</v>
      </c>
      <c r="C30" s="1">
        <v>3.5</v>
      </c>
      <c r="D30" s="1">
        <v>1.5</v>
      </c>
      <c r="E30" s="1">
        <v>0.2</v>
      </c>
      <c r="F30" s="1" t="s">
        <v>0</v>
      </c>
    </row>
    <row r="31" spans="2:11" x14ac:dyDescent="0.25">
      <c r="B31" s="1">
        <v>5.2</v>
      </c>
      <c r="C31" s="1">
        <v>3.4</v>
      </c>
      <c r="D31" s="1">
        <v>1.4</v>
      </c>
      <c r="E31" s="1">
        <v>0.2</v>
      </c>
      <c r="F31" s="1" t="s">
        <v>0</v>
      </c>
    </row>
    <row r="32" spans="2:11" x14ac:dyDescent="0.25">
      <c r="B32" s="1">
        <v>4.7</v>
      </c>
      <c r="C32" s="1">
        <v>3.2</v>
      </c>
      <c r="D32" s="1">
        <v>1.6</v>
      </c>
      <c r="E32" s="1">
        <v>0.2</v>
      </c>
      <c r="F32" s="1" t="s">
        <v>0</v>
      </c>
    </row>
    <row r="33" spans="2:6" x14ac:dyDescent="0.25">
      <c r="B33" s="1">
        <v>4.8</v>
      </c>
      <c r="C33" s="1">
        <v>3.1</v>
      </c>
      <c r="D33" s="1">
        <v>1.6</v>
      </c>
      <c r="E33" s="1">
        <v>0.2</v>
      </c>
      <c r="F33" s="1" t="s">
        <v>0</v>
      </c>
    </row>
    <row r="34" spans="2:6" x14ac:dyDescent="0.25">
      <c r="B34" s="1">
        <v>5.4</v>
      </c>
      <c r="C34" s="1">
        <v>3.4</v>
      </c>
      <c r="D34" s="1">
        <v>1.5</v>
      </c>
      <c r="E34" s="1">
        <v>0.4</v>
      </c>
      <c r="F34" s="1" t="s">
        <v>0</v>
      </c>
    </row>
    <row r="35" spans="2:6" x14ac:dyDescent="0.25">
      <c r="B35" s="1">
        <v>5.2</v>
      </c>
      <c r="C35" s="1">
        <v>4.0999999999999996</v>
      </c>
      <c r="D35" s="1">
        <v>1.5</v>
      </c>
      <c r="E35" s="1">
        <v>0.1</v>
      </c>
      <c r="F35" s="1" t="s">
        <v>0</v>
      </c>
    </row>
    <row r="36" spans="2:6" x14ac:dyDescent="0.25">
      <c r="B36" s="1">
        <v>5.5</v>
      </c>
      <c r="C36" s="1">
        <v>4.2</v>
      </c>
      <c r="D36" s="1">
        <v>1.4</v>
      </c>
      <c r="E36" s="1">
        <v>0.2</v>
      </c>
      <c r="F36" s="1" t="s">
        <v>0</v>
      </c>
    </row>
    <row r="37" spans="2:6" x14ac:dyDescent="0.25">
      <c r="B37" s="1">
        <v>4.9000000000000004</v>
      </c>
      <c r="C37" s="1">
        <v>3.1</v>
      </c>
      <c r="D37" s="1">
        <v>1.5</v>
      </c>
      <c r="E37" s="1">
        <v>0.2</v>
      </c>
      <c r="F37" s="1" t="s">
        <v>0</v>
      </c>
    </row>
    <row r="38" spans="2:6" x14ac:dyDescent="0.25">
      <c r="B38" s="1">
        <v>5</v>
      </c>
      <c r="C38" s="1">
        <v>3.2</v>
      </c>
      <c r="D38" s="1">
        <v>1.2</v>
      </c>
      <c r="E38" s="1">
        <v>0.2</v>
      </c>
      <c r="F38" s="1" t="s">
        <v>0</v>
      </c>
    </row>
    <row r="39" spans="2:6" x14ac:dyDescent="0.25">
      <c r="B39" s="1">
        <v>5.5</v>
      </c>
      <c r="C39" s="1">
        <v>3.5</v>
      </c>
      <c r="D39" s="1">
        <v>1.3</v>
      </c>
      <c r="E39" s="1">
        <v>0.2</v>
      </c>
      <c r="F39" s="1" t="s">
        <v>0</v>
      </c>
    </row>
    <row r="40" spans="2:6" x14ac:dyDescent="0.25">
      <c r="B40" s="1">
        <v>4.9000000000000004</v>
      </c>
      <c r="C40" s="1">
        <v>3.6</v>
      </c>
      <c r="D40" s="1">
        <v>1.4</v>
      </c>
      <c r="E40" s="1">
        <v>0.1</v>
      </c>
      <c r="F40" s="1" t="s">
        <v>0</v>
      </c>
    </row>
    <row r="41" spans="2:6" x14ac:dyDescent="0.25">
      <c r="B41" s="1">
        <v>4.4000000000000004</v>
      </c>
      <c r="C41" s="1">
        <v>3</v>
      </c>
      <c r="D41" s="1">
        <v>1.3</v>
      </c>
      <c r="E41" s="1">
        <v>0.2</v>
      </c>
      <c r="F41" s="1" t="s">
        <v>0</v>
      </c>
    </row>
    <row r="42" spans="2:6" x14ac:dyDescent="0.25">
      <c r="B42" s="1">
        <v>5.0999999999999996</v>
      </c>
      <c r="C42" s="1">
        <v>3.4</v>
      </c>
      <c r="D42" s="1">
        <v>1.5</v>
      </c>
      <c r="E42" s="1">
        <v>0.2</v>
      </c>
      <c r="F42" s="1" t="s">
        <v>0</v>
      </c>
    </row>
    <row r="43" spans="2:6" x14ac:dyDescent="0.25">
      <c r="B43" s="1">
        <v>5</v>
      </c>
      <c r="C43" s="1">
        <v>3.5</v>
      </c>
      <c r="D43" s="1">
        <v>1.3</v>
      </c>
      <c r="E43" s="1">
        <v>0.3</v>
      </c>
      <c r="F43" s="1" t="s">
        <v>0</v>
      </c>
    </row>
    <row r="44" spans="2:6" x14ac:dyDescent="0.25">
      <c r="B44" s="1">
        <v>4.5</v>
      </c>
      <c r="C44" s="1">
        <v>2.2999999999999998</v>
      </c>
      <c r="D44" s="1">
        <v>1.3</v>
      </c>
      <c r="E44" s="1">
        <v>0.3</v>
      </c>
      <c r="F44" s="1" t="s">
        <v>0</v>
      </c>
    </row>
    <row r="45" spans="2:6" x14ac:dyDescent="0.25">
      <c r="B45" s="1">
        <v>4.4000000000000004</v>
      </c>
      <c r="C45" s="1">
        <v>3.2</v>
      </c>
      <c r="D45" s="1">
        <v>1.3</v>
      </c>
      <c r="E45" s="1">
        <v>0.2</v>
      </c>
      <c r="F45" s="1" t="s">
        <v>0</v>
      </c>
    </row>
    <row r="46" spans="2:6" x14ac:dyDescent="0.25">
      <c r="B46" s="1">
        <v>5</v>
      </c>
      <c r="C46" s="1">
        <v>3.5</v>
      </c>
      <c r="D46" s="1">
        <v>1.6</v>
      </c>
      <c r="E46" s="1">
        <v>0.6</v>
      </c>
      <c r="F46" s="1" t="s">
        <v>0</v>
      </c>
    </row>
    <row r="47" spans="2:6" x14ac:dyDescent="0.25">
      <c r="B47" s="1">
        <v>5.0999999999999996</v>
      </c>
      <c r="C47" s="1">
        <v>3.8</v>
      </c>
      <c r="D47" s="1">
        <v>1.9</v>
      </c>
      <c r="E47" s="1">
        <v>0.4</v>
      </c>
      <c r="F47" s="1" t="s">
        <v>0</v>
      </c>
    </row>
    <row r="48" spans="2:6" x14ac:dyDescent="0.25">
      <c r="B48" s="1">
        <v>4.8</v>
      </c>
      <c r="C48" s="1">
        <v>3</v>
      </c>
      <c r="D48" s="1">
        <v>1.4</v>
      </c>
      <c r="E48" s="1">
        <v>0.3</v>
      </c>
      <c r="F48" s="1" t="s">
        <v>0</v>
      </c>
    </row>
    <row r="49" spans="2:6" x14ac:dyDescent="0.25">
      <c r="B49" s="1">
        <v>5.0999999999999996</v>
      </c>
      <c r="C49" s="1">
        <v>3.8</v>
      </c>
      <c r="D49" s="1">
        <v>1.6</v>
      </c>
      <c r="E49" s="1">
        <v>0.2</v>
      </c>
      <c r="F49" s="1" t="s">
        <v>0</v>
      </c>
    </row>
    <row r="50" spans="2:6" x14ac:dyDescent="0.25">
      <c r="B50" s="1">
        <v>4.5999999999999996</v>
      </c>
      <c r="C50" s="1">
        <v>3.2</v>
      </c>
      <c r="D50" s="1">
        <v>1.4</v>
      </c>
      <c r="E50" s="1">
        <v>0.2</v>
      </c>
      <c r="F50" s="1" t="s">
        <v>0</v>
      </c>
    </row>
    <row r="51" spans="2:6" x14ac:dyDescent="0.25">
      <c r="B51" s="1">
        <v>5.3</v>
      </c>
      <c r="C51" s="1">
        <v>3.7</v>
      </c>
      <c r="D51" s="1">
        <v>1.5</v>
      </c>
      <c r="E51" s="1">
        <v>0.2</v>
      </c>
      <c r="F51" s="1" t="s">
        <v>0</v>
      </c>
    </row>
    <row r="52" spans="2:6" x14ac:dyDescent="0.25">
      <c r="B52" s="1">
        <v>5</v>
      </c>
      <c r="C52" s="1">
        <v>3.3</v>
      </c>
      <c r="D52" s="1">
        <v>1.4</v>
      </c>
      <c r="E52" s="1">
        <v>0.2</v>
      </c>
      <c r="F52" s="1" t="s">
        <v>0</v>
      </c>
    </row>
    <row r="53" spans="2:6" ht="30" x14ac:dyDescent="0.25">
      <c r="B53" s="1">
        <v>7</v>
      </c>
      <c r="C53" s="1">
        <v>3.2</v>
      </c>
      <c r="D53" s="1">
        <v>4.7</v>
      </c>
      <c r="E53" s="1">
        <v>1.4</v>
      </c>
      <c r="F53" s="1" t="s">
        <v>1</v>
      </c>
    </row>
    <row r="54" spans="2:6" ht="30" x14ac:dyDescent="0.25">
      <c r="B54" s="1">
        <v>6.4</v>
      </c>
      <c r="C54" s="1">
        <v>3.2</v>
      </c>
      <c r="D54" s="1">
        <v>4.5</v>
      </c>
      <c r="E54" s="1">
        <v>1.5</v>
      </c>
      <c r="F54" s="1" t="s">
        <v>1</v>
      </c>
    </row>
    <row r="55" spans="2:6" ht="30" x14ac:dyDescent="0.25">
      <c r="B55" s="1">
        <v>6.9</v>
      </c>
      <c r="C55" s="1">
        <v>3.1</v>
      </c>
      <c r="D55" s="1">
        <v>4.9000000000000004</v>
      </c>
      <c r="E55" s="1">
        <v>1.5</v>
      </c>
      <c r="F55" s="1" t="s">
        <v>1</v>
      </c>
    </row>
    <row r="56" spans="2:6" ht="30" x14ac:dyDescent="0.25">
      <c r="B56" s="1">
        <v>5.5</v>
      </c>
      <c r="C56" s="1">
        <v>2.2999999999999998</v>
      </c>
      <c r="D56" s="1">
        <v>4</v>
      </c>
      <c r="E56" s="1">
        <v>1.3</v>
      </c>
      <c r="F56" s="1" t="s">
        <v>1</v>
      </c>
    </row>
    <row r="57" spans="2:6" ht="30" x14ac:dyDescent="0.25">
      <c r="B57" s="1">
        <v>6.5</v>
      </c>
      <c r="C57" s="1">
        <v>2.8</v>
      </c>
      <c r="D57" s="1">
        <v>4.5999999999999996</v>
      </c>
      <c r="E57" s="1">
        <v>1.5</v>
      </c>
      <c r="F57" s="1" t="s">
        <v>1</v>
      </c>
    </row>
    <row r="58" spans="2:6" ht="30" x14ac:dyDescent="0.25">
      <c r="B58" s="1">
        <v>5.7</v>
      </c>
      <c r="C58" s="1">
        <v>2.8</v>
      </c>
      <c r="D58" s="1">
        <v>4.5</v>
      </c>
      <c r="E58" s="1">
        <v>1.3</v>
      </c>
      <c r="F58" s="1" t="s">
        <v>1</v>
      </c>
    </row>
    <row r="59" spans="2:6" ht="30" x14ac:dyDescent="0.25">
      <c r="B59" s="1">
        <v>6.3</v>
      </c>
      <c r="C59" s="1">
        <v>3.3</v>
      </c>
      <c r="D59" s="1">
        <v>4.7</v>
      </c>
      <c r="E59" s="1">
        <v>1.6</v>
      </c>
      <c r="F59" s="1" t="s">
        <v>1</v>
      </c>
    </row>
    <row r="60" spans="2:6" ht="30" x14ac:dyDescent="0.25">
      <c r="B60" s="1">
        <v>4.9000000000000004</v>
      </c>
      <c r="C60" s="1">
        <v>2.4</v>
      </c>
      <c r="D60" s="1">
        <v>3.3</v>
      </c>
      <c r="E60" s="1">
        <v>1</v>
      </c>
      <c r="F60" s="1" t="s">
        <v>1</v>
      </c>
    </row>
    <row r="61" spans="2:6" ht="30" x14ac:dyDescent="0.25">
      <c r="B61" s="1">
        <v>6.6</v>
      </c>
      <c r="C61" s="1">
        <v>2.9</v>
      </c>
      <c r="D61" s="1">
        <v>4.5999999999999996</v>
      </c>
      <c r="E61" s="1">
        <v>1.3</v>
      </c>
      <c r="F61" s="1" t="s">
        <v>1</v>
      </c>
    </row>
    <row r="62" spans="2:6" ht="30" x14ac:dyDescent="0.25">
      <c r="B62" s="1">
        <v>5.2</v>
      </c>
      <c r="C62" s="1">
        <v>2.7</v>
      </c>
      <c r="D62" s="1">
        <v>3.9</v>
      </c>
      <c r="E62" s="1">
        <v>1.4</v>
      </c>
      <c r="F62" s="1" t="s">
        <v>1</v>
      </c>
    </row>
    <row r="63" spans="2:6" ht="30" x14ac:dyDescent="0.25">
      <c r="B63" s="1">
        <v>5</v>
      </c>
      <c r="C63" s="1">
        <v>2</v>
      </c>
      <c r="D63" s="1">
        <v>3.5</v>
      </c>
      <c r="E63" s="1">
        <v>1</v>
      </c>
      <c r="F63" s="1" t="s">
        <v>1</v>
      </c>
    </row>
    <row r="64" spans="2:6" ht="30" x14ac:dyDescent="0.25">
      <c r="B64" s="1">
        <v>5.9</v>
      </c>
      <c r="C64" s="1">
        <v>3</v>
      </c>
      <c r="D64" s="1">
        <v>4.2</v>
      </c>
      <c r="E64" s="1">
        <v>1.5</v>
      </c>
      <c r="F64" s="1" t="s">
        <v>1</v>
      </c>
    </row>
    <row r="65" spans="2:6" ht="30" x14ac:dyDescent="0.25">
      <c r="B65" s="1">
        <v>6</v>
      </c>
      <c r="C65" s="1">
        <v>2.2000000000000002</v>
      </c>
      <c r="D65" s="1">
        <v>4</v>
      </c>
      <c r="E65" s="1">
        <v>1</v>
      </c>
      <c r="F65" s="1" t="s">
        <v>1</v>
      </c>
    </row>
    <row r="66" spans="2:6" ht="30" x14ac:dyDescent="0.25">
      <c r="B66" s="1">
        <v>6.1</v>
      </c>
      <c r="C66" s="1">
        <v>2.9</v>
      </c>
      <c r="D66" s="1">
        <v>4.7</v>
      </c>
      <c r="E66" s="1">
        <v>1.4</v>
      </c>
      <c r="F66" s="1" t="s">
        <v>1</v>
      </c>
    </row>
    <row r="67" spans="2:6" ht="30" x14ac:dyDescent="0.25">
      <c r="B67" s="1">
        <v>5.6</v>
      </c>
      <c r="C67" s="1">
        <v>2.9</v>
      </c>
      <c r="D67" s="1">
        <v>3.6</v>
      </c>
      <c r="E67" s="1">
        <v>1.3</v>
      </c>
      <c r="F67" s="1" t="s">
        <v>1</v>
      </c>
    </row>
    <row r="68" spans="2:6" ht="30" x14ac:dyDescent="0.25">
      <c r="B68" s="1">
        <v>6.7</v>
      </c>
      <c r="C68" s="1">
        <v>3.1</v>
      </c>
      <c r="D68" s="1">
        <v>4.4000000000000004</v>
      </c>
      <c r="E68" s="1">
        <v>1.4</v>
      </c>
      <c r="F68" s="1" t="s">
        <v>1</v>
      </c>
    </row>
    <row r="69" spans="2:6" ht="30" x14ac:dyDescent="0.25">
      <c r="B69" s="1">
        <v>5.6</v>
      </c>
      <c r="C69" s="1">
        <v>3</v>
      </c>
      <c r="D69" s="1">
        <v>4.5</v>
      </c>
      <c r="E69" s="1">
        <v>1.5</v>
      </c>
      <c r="F69" s="1" t="s">
        <v>1</v>
      </c>
    </row>
    <row r="70" spans="2:6" ht="30" x14ac:dyDescent="0.25">
      <c r="B70" s="1">
        <v>5.8</v>
      </c>
      <c r="C70" s="1">
        <v>2.7</v>
      </c>
      <c r="D70" s="1">
        <v>4.0999999999999996</v>
      </c>
      <c r="E70" s="1">
        <v>1</v>
      </c>
      <c r="F70" s="1" t="s">
        <v>1</v>
      </c>
    </row>
    <row r="71" spans="2:6" ht="30" x14ac:dyDescent="0.25">
      <c r="B71" s="1">
        <v>6.2</v>
      </c>
      <c r="C71" s="1">
        <v>2.2000000000000002</v>
      </c>
      <c r="D71" s="1">
        <v>4.5</v>
      </c>
      <c r="E71" s="1">
        <v>1.5</v>
      </c>
      <c r="F71" s="1" t="s">
        <v>1</v>
      </c>
    </row>
    <row r="72" spans="2:6" ht="30" x14ac:dyDescent="0.25">
      <c r="B72" s="1">
        <v>5.6</v>
      </c>
      <c r="C72" s="1">
        <v>2.5</v>
      </c>
      <c r="D72" s="1">
        <v>3.9</v>
      </c>
      <c r="E72" s="1">
        <v>1.1000000000000001</v>
      </c>
      <c r="F72" s="1" t="s">
        <v>1</v>
      </c>
    </row>
    <row r="73" spans="2:6" ht="30" x14ac:dyDescent="0.25">
      <c r="B73" s="1">
        <v>5.9</v>
      </c>
      <c r="C73" s="1">
        <v>3.2</v>
      </c>
      <c r="D73" s="1">
        <v>4.8</v>
      </c>
      <c r="E73" s="1">
        <v>1.8</v>
      </c>
      <c r="F73" s="1" t="s">
        <v>1</v>
      </c>
    </row>
    <row r="74" spans="2:6" ht="30" x14ac:dyDescent="0.25">
      <c r="B74" s="1">
        <v>6.1</v>
      </c>
      <c r="C74" s="1">
        <v>2.8</v>
      </c>
      <c r="D74" s="1">
        <v>4</v>
      </c>
      <c r="E74" s="1">
        <v>1.3</v>
      </c>
      <c r="F74" s="1" t="s">
        <v>1</v>
      </c>
    </row>
    <row r="75" spans="2:6" ht="30" x14ac:dyDescent="0.25">
      <c r="B75" s="1">
        <v>6.3</v>
      </c>
      <c r="C75" s="1">
        <v>2.5</v>
      </c>
      <c r="D75" s="1">
        <v>4.9000000000000004</v>
      </c>
      <c r="E75" s="1">
        <v>1.5</v>
      </c>
      <c r="F75" s="1" t="s">
        <v>1</v>
      </c>
    </row>
    <row r="76" spans="2:6" ht="30" x14ac:dyDescent="0.25">
      <c r="B76" s="1">
        <v>6.1</v>
      </c>
      <c r="C76" s="1">
        <v>2.8</v>
      </c>
      <c r="D76" s="1">
        <v>4.7</v>
      </c>
      <c r="E76" s="1">
        <v>1.2</v>
      </c>
      <c r="F76" s="1" t="s">
        <v>1</v>
      </c>
    </row>
    <row r="77" spans="2:6" ht="30" x14ac:dyDescent="0.25">
      <c r="B77" s="1">
        <v>6.4</v>
      </c>
      <c r="C77" s="1">
        <v>2.9</v>
      </c>
      <c r="D77" s="1">
        <v>4.3</v>
      </c>
      <c r="E77" s="1">
        <v>1.3</v>
      </c>
      <c r="F77" s="1" t="s">
        <v>1</v>
      </c>
    </row>
    <row r="78" spans="2:6" ht="30" x14ac:dyDescent="0.25">
      <c r="B78" s="1">
        <v>6.6</v>
      </c>
      <c r="C78" s="1">
        <v>3</v>
      </c>
      <c r="D78" s="1">
        <v>4.4000000000000004</v>
      </c>
      <c r="E78" s="1">
        <v>1.4</v>
      </c>
      <c r="F78" s="1" t="s">
        <v>1</v>
      </c>
    </row>
    <row r="79" spans="2:6" ht="30" x14ac:dyDescent="0.25">
      <c r="B79" s="1">
        <v>6.8</v>
      </c>
      <c r="C79" s="1">
        <v>2.8</v>
      </c>
      <c r="D79" s="1">
        <v>4.8</v>
      </c>
      <c r="E79" s="1">
        <v>1.4</v>
      </c>
      <c r="F79" s="1" t="s">
        <v>1</v>
      </c>
    </row>
    <row r="80" spans="2:6" ht="30" x14ac:dyDescent="0.25">
      <c r="B80" s="1">
        <v>6.7</v>
      </c>
      <c r="C80" s="1">
        <v>3</v>
      </c>
      <c r="D80" s="1">
        <v>5</v>
      </c>
      <c r="E80" s="1">
        <v>1.7</v>
      </c>
      <c r="F80" s="1" t="s">
        <v>1</v>
      </c>
    </row>
    <row r="81" spans="2:6" ht="30" x14ac:dyDescent="0.25">
      <c r="B81" s="1">
        <v>6</v>
      </c>
      <c r="C81" s="1">
        <v>2.9</v>
      </c>
      <c r="D81" s="1">
        <v>4.5</v>
      </c>
      <c r="E81" s="1">
        <v>1.5</v>
      </c>
      <c r="F81" s="1" t="s">
        <v>1</v>
      </c>
    </row>
    <row r="82" spans="2:6" ht="30" x14ac:dyDescent="0.25">
      <c r="B82" s="1">
        <v>5.7</v>
      </c>
      <c r="C82" s="1">
        <v>2.6</v>
      </c>
      <c r="D82" s="1">
        <v>3.5</v>
      </c>
      <c r="E82" s="1">
        <v>1</v>
      </c>
      <c r="F82" s="1" t="s">
        <v>1</v>
      </c>
    </row>
    <row r="83" spans="2:6" ht="30" x14ac:dyDescent="0.25">
      <c r="B83" s="1">
        <v>5.5</v>
      </c>
      <c r="C83" s="1">
        <v>2.4</v>
      </c>
      <c r="D83" s="1">
        <v>3.8</v>
      </c>
      <c r="E83" s="1">
        <v>1.1000000000000001</v>
      </c>
      <c r="F83" s="1" t="s">
        <v>1</v>
      </c>
    </row>
    <row r="84" spans="2:6" ht="30" x14ac:dyDescent="0.25">
      <c r="B84" s="1">
        <v>5.5</v>
      </c>
      <c r="C84" s="1">
        <v>2.4</v>
      </c>
      <c r="D84" s="1">
        <v>3.7</v>
      </c>
      <c r="E84" s="1">
        <v>1</v>
      </c>
      <c r="F84" s="1" t="s">
        <v>1</v>
      </c>
    </row>
    <row r="85" spans="2:6" ht="30" x14ac:dyDescent="0.25">
      <c r="B85" s="1">
        <v>5.8</v>
      </c>
      <c r="C85" s="1">
        <v>2.7</v>
      </c>
      <c r="D85" s="1">
        <v>3.9</v>
      </c>
      <c r="E85" s="1">
        <v>1.2</v>
      </c>
      <c r="F85" s="1" t="s">
        <v>1</v>
      </c>
    </row>
    <row r="86" spans="2:6" ht="30" x14ac:dyDescent="0.25">
      <c r="B86" s="1">
        <v>6</v>
      </c>
      <c r="C86" s="1">
        <v>2.7</v>
      </c>
      <c r="D86" s="1">
        <v>5.0999999999999996</v>
      </c>
      <c r="E86" s="1">
        <v>1.6</v>
      </c>
      <c r="F86" s="1" t="s">
        <v>1</v>
      </c>
    </row>
    <row r="87" spans="2:6" ht="30" x14ac:dyDescent="0.25">
      <c r="B87" s="1">
        <v>5.4</v>
      </c>
      <c r="C87" s="1">
        <v>3</v>
      </c>
      <c r="D87" s="1">
        <v>4.5</v>
      </c>
      <c r="E87" s="1">
        <v>1.5</v>
      </c>
      <c r="F87" s="1" t="s">
        <v>1</v>
      </c>
    </row>
    <row r="88" spans="2:6" ht="30" x14ac:dyDescent="0.25">
      <c r="B88" s="1">
        <v>6</v>
      </c>
      <c r="C88" s="1">
        <v>3.4</v>
      </c>
      <c r="D88" s="1">
        <v>4.5</v>
      </c>
      <c r="E88" s="1">
        <v>1.6</v>
      </c>
      <c r="F88" s="1" t="s">
        <v>1</v>
      </c>
    </row>
    <row r="89" spans="2:6" ht="30" x14ac:dyDescent="0.25">
      <c r="B89" s="1">
        <v>6.7</v>
      </c>
      <c r="C89" s="1">
        <v>3.1</v>
      </c>
      <c r="D89" s="1">
        <v>4.7</v>
      </c>
      <c r="E89" s="1">
        <v>1.5</v>
      </c>
      <c r="F89" s="1" t="s">
        <v>1</v>
      </c>
    </row>
    <row r="90" spans="2:6" ht="30" x14ac:dyDescent="0.25">
      <c r="B90" s="1">
        <v>6.3</v>
      </c>
      <c r="C90" s="1">
        <v>2.2999999999999998</v>
      </c>
      <c r="D90" s="1">
        <v>4.4000000000000004</v>
      </c>
      <c r="E90" s="1">
        <v>1.3</v>
      </c>
      <c r="F90" s="1" t="s">
        <v>1</v>
      </c>
    </row>
    <row r="91" spans="2:6" ht="30" x14ac:dyDescent="0.25">
      <c r="B91" s="1">
        <v>5.6</v>
      </c>
      <c r="C91" s="1">
        <v>3</v>
      </c>
      <c r="D91" s="1">
        <v>4.0999999999999996</v>
      </c>
      <c r="E91" s="1">
        <v>1.3</v>
      </c>
      <c r="F91" s="1" t="s">
        <v>1</v>
      </c>
    </row>
    <row r="92" spans="2:6" ht="30" x14ac:dyDescent="0.25">
      <c r="B92" s="1">
        <v>5.5</v>
      </c>
      <c r="C92" s="1">
        <v>2.5</v>
      </c>
      <c r="D92" s="1">
        <v>4</v>
      </c>
      <c r="E92" s="1">
        <v>1.3</v>
      </c>
      <c r="F92" s="1" t="s">
        <v>1</v>
      </c>
    </row>
    <row r="93" spans="2:6" ht="30" x14ac:dyDescent="0.25">
      <c r="B93" s="1">
        <v>5.5</v>
      </c>
      <c r="C93" s="1">
        <v>2.6</v>
      </c>
      <c r="D93" s="1">
        <v>4.4000000000000004</v>
      </c>
      <c r="E93" s="1">
        <v>1.2</v>
      </c>
      <c r="F93" s="1" t="s">
        <v>1</v>
      </c>
    </row>
    <row r="94" spans="2:6" ht="30" x14ac:dyDescent="0.25">
      <c r="B94" s="1">
        <v>6.1</v>
      </c>
      <c r="C94" s="1">
        <v>3</v>
      </c>
      <c r="D94" s="1">
        <v>4.5999999999999996</v>
      </c>
      <c r="E94" s="1">
        <v>1.4</v>
      </c>
      <c r="F94" s="1" t="s">
        <v>1</v>
      </c>
    </row>
    <row r="95" spans="2:6" ht="30" x14ac:dyDescent="0.25">
      <c r="B95" s="1">
        <v>5.8</v>
      </c>
      <c r="C95" s="1">
        <v>2.6</v>
      </c>
      <c r="D95" s="1">
        <v>4</v>
      </c>
      <c r="E95" s="1">
        <v>1.2</v>
      </c>
      <c r="F95" s="1" t="s">
        <v>1</v>
      </c>
    </row>
    <row r="96" spans="2:6" ht="30" x14ac:dyDescent="0.25">
      <c r="B96" s="1">
        <v>5</v>
      </c>
      <c r="C96" s="1">
        <v>2.2999999999999998</v>
      </c>
      <c r="D96" s="1">
        <v>3.3</v>
      </c>
      <c r="E96" s="1">
        <v>1</v>
      </c>
      <c r="F96" s="1" t="s">
        <v>1</v>
      </c>
    </row>
    <row r="97" spans="2:6" ht="30" x14ac:dyDescent="0.25">
      <c r="B97" s="1">
        <v>5.6</v>
      </c>
      <c r="C97" s="1">
        <v>2.7</v>
      </c>
      <c r="D97" s="1">
        <v>4.2</v>
      </c>
      <c r="E97" s="1">
        <v>1.3</v>
      </c>
      <c r="F97" s="1" t="s">
        <v>1</v>
      </c>
    </row>
    <row r="98" spans="2:6" ht="30" x14ac:dyDescent="0.25">
      <c r="B98" s="1">
        <v>5.7</v>
      </c>
      <c r="C98" s="1">
        <v>3</v>
      </c>
      <c r="D98" s="1">
        <v>4.2</v>
      </c>
      <c r="E98" s="1">
        <v>1.2</v>
      </c>
      <c r="F98" s="1" t="s">
        <v>1</v>
      </c>
    </row>
    <row r="99" spans="2:6" ht="30" x14ac:dyDescent="0.25">
      <c r="B99" s="1">
        <v>5.7</v>
      </c>
      <c r="C99" s="1">
        <v>2.9</v>
      </c>
      <c r="D99" s="1">
        <v>4.2</v>
      </c>
      <c r="E99" s="1">
        <v>1.3</v>
      </c>
      <c r="F99" s="1" t="s">
        <v>1</v>
      </c>
    </row>
    <row r="100" spans="2:6" ht="30" x14ac:dyDescent="0.25">
      <c r="B100" s="1">
        <v>6.2</v>
      </c>
      <c r="C100" s="1">
        <v>2.9</v>
      </c>
      <c r="D100" s="1">
        <v>4.3</v>
      </c>
      <c r="E100" s="1">
        <v>1.3</v>
      </c>
      <c r="F100" s="1" t="s">
        <v>1</v>
      </c>
    </row>
    <row r="101" spans="2:6" ht="30" x14ac:dyDescent="0.25">
      <c r="B101" s="1">
        <v>5.0999999999999996</v>
      </c>
      <c r="C101" s="1">
        <v>2.5</v>
      </c>
      <c r="D101" s="1">
        <v>3</v>
      </c>
      <c r="E101" s="1">
        <v>1.1000000000000001</v>
      </c>
      <c r="F101" s="1" t="s">
        <v>1</v>
      </c>
    </row>
    <row r="102" spans="2:6" ht="30" x14ac:dyDescent="0.25">
      <c r="B102" s="1">
        <v>5.7</v>
      </c>
      <c r="C102" s="1">
        <v>2.8</v>
      </c>
      <c r="D102" s="1">
        <v>4.0999999999999996</v>
      </c>
      <c r="E102" s="1">
        <v>1.3</v>
      </c>
      <c r="F102" s="1" t="s">
        <v>1</v>
      </c>
    </row>
    <row r="103" spans="2:6" ht="30" x14ac:dyDescent="0.25">
      <c r="B103" s="1">
        <v>6.3</v>
      </c>
      <c r="C103" s="1">
        <v>3.3</v>
      </c>
      <c r="D103" s="1">
        <v>6</v>
      </c>
      <c r="E103" s="1">
        <v>2.5</v>
      </c>
      <c r="F103" s="1" t="s">
        <v>2</v>
      </c>
    </row>
    <row r="104" spans="2:6" ht="30" x14ac:dyDescent="0.25">
      <c r="B104" s="1">
        <v>5.8</v>
      </c>
      <c r="C104" s="1">
        <v>2.7</v>
      </c>
      <c r="D104" s="1">
        <v>5.0999999999999996</v>
      </c>
      <c r="E104" s="1">
        <v>1.9</v>
      </c>
      <c r="F104" s="1" t="s">
        <v>2</v>
      </c>
    </row>
    <row r="105" spans="2:6" ht="30" x14ac:dyDescent="0.25">
      <c r="B105" s="1">
        <v>7.1</v>
      </c>
      <c r="C105" s="1">
        <v>3</v>
      </c>
      <c r="D105" s="1">
        <v>5.9</v>
      </c>
      <c r="E105" s="1">
        <v>2.1</v>
      </c>
      <c r="F105" s="1" t="s">
        <v>2</v>
      </c>
    </row>
    <row r="106" spans="2:6" ht="30" x14ac:dyDescent="0.25">
      <c r="B106" s="1">
        <v>6.3</v>
      </c>
      <c r="C106" s="1">
        <v>2.9</v>
      </c>
      <c r="D106" s="1">
        <v>5.6</v>
      </c>
      <c r="E106" s="1">
        <v>1.8</v>
      </c>
      <c r="F106" s="1" t="s">
        <v>2</v>
      </c>
    </row>
    <row r="107" spans="2:6" ht="30" x14ac:dyDescent="0.25">
      <c r="B107" s="1">
        <v>6.5</v>
      </c>
      <c r="C107" s="1">
        <v>3</v>
      </c>
      <c r="D107" s="1">
        <v>5.8</v>
      </c>
      <c r="E107" s="1">
        <v>2.2000000000000002</v>
      </c>
      <c r="F107" s="1" t="s">
        <v>2</v>
      </c>
    </row>
    <row r="108" spans="2:6" ht="30" x14ac:dyDescent="0.25">
      <c r="B108" s="1">
        <v>7.6</v>
      </c>
      <c r="C108" s="1">
        <v>3</v>
      </c>
      <c r="D108" s="1">
        <v>6.6</v>
      </c>
      <c r="E108" s="1">
        <v>2.1</v>
      </c>
      <c r="F108" s="1" t="s">
        <v>2</v>
      </c>
    </row>
    <row r="109" spans="2:6" ht="30" x14ac:dyDescent="0.25">
      <c r="B109" s="1">
        <v>4.9000000000000004</v>
      </c>
      <c r="C109" s="1">
        <v>2.5</v>
      </c>
      <c r="D109" s="1">
        <v>4.5</v>
      </c>
      <c r="E109" s="1">
        <v>1.7</v>
      </c>
      <c r="F109" s="1" t="s">
        <v>2</v>
      </c>
    </row>
    <row r="110" spans="2:6" ht="30" x14ac:dyDescent="0.25">
      <c r="B110" s="1">
        <v>7.3</v>
      </c>
      <c r="C110" s="1">
        <v>2.9</v>
      </c>
      <c r="D110" s="1">
        <v>6.3</v>
      </c>
      <c r="E110" s="1">
        <v>1.8</v>
      </c>
      <c r="F110" s="1" t="s">
        <v>2</v>
      </c>
    </row>
    <row r="111" spans="2:6" ht="30" x14ac:dyDescent="0.25">
      <c r="B111" s="1">
        <v>6.7</v>
      </c>
      <c r="C111" s="1">
        <v>2.5</v>
      </c>
      <c r="D111" s="1">
        <v>5.8</v>
      </c>
      <c r="E111" s="1">
        <v>1.8</v>
      </c>
      <c r="F111" s="1" t="s">
        <v>2</v>
      </c>
    </row>
    <row r="112" spans="2:6" ht="30" x14ac:dyDescent="0.25">
      <c r="B112" s="1">
        <v>7.2</v>
      </c>
      <c r="C112" s="1">
        <v>3.6</v>
      </c>
      <c r="D112" s="1">
        <v>6.1</v>
      </c>
      <c r="E112" s="1">
        <v>2.5</v>
      </c>
      <c r="F112" s="1" t="s">
        <v>2</v>
      </c>
    </row>
    <row r="113" spans="2:6" ht="30" x14ac:dyDescent="0.25">
      <c r="B113" s="1">
        <v>6.5</v>
      </c>
      <c r="C113" s="1">
        <v>3.2</v>
      </c>
      <c r="D113" s="1">
        <v>5.0999999999999996</v>
      </c>
      <c r="E113" s="1">
        <v>2</v>
      </c>
      <c r="F113" s="1" t="s">
        <v>2</v>
      </c>
    </row>
    <row r="114" spans="2:6" ht="30" x14ac:dyDescent="0.25">
      <c r="B114" s="1">
        <v>6.4</v>
      </c>
      <c r="C114" s="1">
        <v>2.7</v>
      </c>
      <c r="D114" s="1">
        <v>5.3</v>
      </c>
      <c r="E114" s="1">
        <v>1.9</v>
      </c>
      <c r="F114" s="1" t="s">
        <v>2</v>
      </c>
    </row>
    <row r="115" spans="2:6" ht="30" x14ac:dyDescent="0.25">
      <c r="B115" s="1">
        <v>6.8</v>
      </c>
      <c r="C115" s="1">
        <v>3</v>
      </c>
      <c r="D115" s="1">
        <v>5.5</v>
      </c>
      <c r="E115" s="1">
        <v>2.1</v>
      </c>
      <c r="F115" s="1" t="s">
        <v>2</v>
      </c>
    </row>
    <row r="116" spans="2:6" ht="30" x14ac:dyDescent="0.25">
      <c r="B116" s="1">
        <v>5.7</v>
      </c>
      <c r="C116" s="1">
        <v>2.5</v>
      </c>
      <c r="D116" s="1">
        <v>5</v>
      </c>
      <c r="E116" s="1">
        <v>2</v>
      </c>
      <c r="F116" s="1" t="s">
        <v>2</v>
      </c>
    </row>
    <row r="117" spans="2:6" ht="30" x14ac:dyDescent="0.25">
      <c r="B117" s="1">
        <v>5.8</v>
      </c>
      <c r="C117" s="1">
        <v>2.8</v>
      </c>
      <c r="D117" s="1">
        <v>5.0999999999999996</v>
      </c>
      <c r="E117" s="1">
        <v>2.4</v>
      </c>
      <c r="F117" s="1" t="s">
        <v>2</v>
      </c>
    </row>
    <row r="118" spans="2:6" ht="30" x14ac:dyDescent="0.25">
      <c r="B118" s="1">
        <v>6.4</v>
      </c>
      <c r="C118" s="1">
        <v>3.2</v>
      </c>
      <c r="D118" s="1">
        <v>5.3</v>
      </c>
      <c r="E118" s="1">
        <v>2.2999999999999998</v>
      </c>
      <c r="F118" s="1" t="s">
        <v>2</v>
      </c>
    </row>
    <row r="119" spans="2:6" ht="30" x14ac:dyDescent="0.25">
      <c r="B119" s="1">
        <v>6.5</v>
      </c>
      <c r="C119" s="1">
        <v>3</v>
      </c>
      <c r="D119" s="1">
        <v>5.5</v>
      </c>
      <c r="E119" s="1">
        <v>1.8</v>
      </c>
      <c r="F119" s="1" t="s">
        <v>2</v>
      </c>
    </row>
    <row r="120" spans="2:6" ht="30" x14ac:dyDescent="0.25">
      <c r="B120" s="1">
        <v>7.7</v>
      </c>
      <c r="C120" s="1">
        <v>3.8</v>
      </c>
      <c r="D120" s="1">
        <v>6.7</v>
      </c>
      <c r="E120" s="1">
        <v>2.2000000000000002</v>
      </c>
      <c r="F120" s="1" t="s">
        <v>2</v>
      </c>
    </row>
    <row r="121" spans="2:6" ht="30" x14ac:dyDescent="0.25">
      <c r="B121" s="1">
        <v>7.7</v>
      </c>
      <c r="C121" s="1">
        <v>2.6</v>
      </c>
      <c r="D121" s="1">
        <v>6.9</v>
      </c>
      <c r="E121" s="1">
        <v>2.2999999999999998</v>
      </c>
      <c r="F121" s="1" t="s">
        <v>2</v>
      </c>
    </row>
    <row r="122" spans="2:6" ht="30" x14ac:dyDescent="0.25">
      <c r="B122" s="1">
        <v>6</v>
      </c>
      <c r="C122" s="1">
        <v>2.2000000000000002</v>
      </c>
      <c r="D122" s="1">
        <v>5</v>
      </c>
      <c r="E122" s="1">
        <v>1.5</v>
      </c>
      <c r="F122" s="1" t="s">
        <v>2</v>
      </c>
    </row>
    <row r="123" spans="2:6" ht="30" x14ac:dyDescent="0.25">
      <c r="B123" s="1">
        <v>6.9</v>
      </c>
      <c r="C123" s="1">
        <v>3.2</v>
      </c>
      <c r="D123" s="1">
        <v>5.7</v>
      </c>
      <c r="E123" s="1">
        <v>2.2999999999999998</v>
      </c>
      <c r="F123" s="1" t="s">
        <v>2</v>
      </c>
    </row>
    <row r="124" spans="2:6" ht="30" x14ac:dyDescent="0.25">
      <c r="B124" s="1">
        <v>5.6</v>
      </c>
      <c r="C124" s="1">
        <v>2.8</v>
      </c>
      <c r="D124" s="1">
        <v>4.9000000000000004</v>
      </c>
      <c r="E124" s="1">
        <v>2</v>
      </c>
      <c r="F124" s="1" t="s">
        <v>2</v>
      </c>
    </row>
    <row r="125" spans="2:6" ht="30" x14ac:dyDescent="0.25">
      <c r="B125" s="1">
        <v>7.7</v>
      </c>
      <c r="C125" s="1">
        <v>2.8</v>
      </c>
      <c r="D125" s="1">
        <v>6.7</v>
      </c>
      <c r="E125" s="1">
        <v>2</v>
      </c>
      <c r="F125" s="1" t="s">
        <v>2</v>
      </c>
    </row>
    <row r="126" spans="2:6" ht="30" x14ac:dyDescent="0.25">
      <c r="B126" s="1">
        <v>6.3</v>
      </c>
      <c r="C126" s="1">
        <v>2.7</v>
      </c>
      <c r="D126" s="1">
        <v>4.9000000000000004</v>
      </c>
      <c r="E126" s="1">
        <v>1.8</v>
      </c>
      <c r="F126" s="1" t="s">
        <v>2</v>
      </c>
    </row>
    <row r="127" spans="2:6" ht="30" x14ac:dyDescent="0.25">
      <c r="B127" s="1">
        <v>6.7</v>
      </c>
      <c r="C127" s="1">
        <v>3.3</v>
      </c>
      <c r="D127" s="1">
        <v>5.7</v>
      </c>
      <c r="E127" s="1">
        <v>2.1</v>
      </c>
      <c r="F127" s="1" t="s">
        <v>2</v>
      </c>
    </row>
    <row r="128" spans="2:6" ht="30" x14ac:dyDescent="0.25">
      <c r="B128" s="1">
        <v>7.2</v>
      </c>
      <c r="C128" s="1">
        <v>3.2</v>
      </c>
      <c r="D128" s="1">
        <v>6</v>
      </c>
      <c r="E128" s="1">
        <v>1.8</v>
      </c>
      <c r="F128" s="1" t="s">
        <v>2</v>
      </c>
    </row>
    <row r="129" spans="2:6" ht="30" x14ac:dyDescent="0.25">
      <c r="B129" s="1">
        <v>6.2</v>
      </c>
      <c r="C129" s="1">
        <v>2.8</v>
      </c>
      <c r="D129" s="1">
        <v>4.8</v>
      </c>
      <c r="E129" s="1">
        <v>1.8</v>
      </c>
      <c r="F129" s="1" t="s">
        <v>2</v>
      </c>
    </row>
    <row r="130" spans="2:6" ht="30" x14ac:dyDescent="0.25">
      <c r="B130" s="1">
        <v>6.1</v>
      </c>
      <c r="C130" s="1">
        <v>3</v>
      </c>
      <c r="D130" s="1">
        <v>4.9000000000000004</v>
      </c>
      <c r="E130" s="1">
        <v>1.8</v>
      </c>
      <c r="F130" s="1" t="s">
        <v>2</v>
      </c>
    </row>
    <row r="131" spans="2:6" ht="30" x14ac:dyDescent="0.25">
      <c r="B131" s="1">
        <v>6.4</v>
      </c>
      <c r="C131" s="1">
        <v>2.8</v>
      </c>
      <c r="D131" s="1">
        <v>5.6</v>
      </c>
      <c r="E131" s="1">
        <v>2.1</v>
      </c>
      <c r="F131" s="1" t="s">
        <v>2</v>
      </c>
    </row>
    <row r="132" spans="2:6" ht="30" x14ac:dyDescent="0.25">
      <c r="B132" s="1">
        <v>7.2</v>
      </c>
      <c r="C132" s="1">
        <v>3</v>
      </c>
      <c r="D132" s="1">
        <v>5.8</v>
      </c>
      <c r="E132" s="1">
        <v>1.6</v>
      </c>
      <c r="F132" s="1" t="s">
        <v>2</v>
      </c>
    </row>
    <row r="133" spans="2:6" ht="30" x14ac:dyDescent="0.25">
      <c r="B133" s="1">
        <v>7.4</v>
      </c>
      <c r="C133" s="1">
        <v>2.8</v>
      </c>
      <c r="D133" s="1">
        <v>6.1</v>
      </c>
      <c r="E133" s="1">
        <v>1.9</v>
      </c>
      <c r="F133" s="1" t="s">
        <v>2</v>
      </c>
    </row>
    <row r="134" spans="2:6" ht="30" x14ac:dyDescent="0.25">
      <c r="B134" s="1">
        <v>7.9</v>
      </c>
      <c r="C134" s="1">
        <v>3.8</v>
      </c>
      <c r="D134" s="1">
        <v>6.4</v>
      </c>
      <c r="E134" s="1">
        <v>2</v>
      </c>
      <c r="F134" s="1" t="s">
        <v>2</v>
      </c>
    </row>
    <row r="135" spans="2:6" ht="30" x14ac:dyDescent="0.25">
      <c r="B135" s="1">
        <v>6.4</v>
      </c>
      <c r="C135" s="1">
        <v>2.8</v>
      </c>
      <c r="D135" s="1">
        <v>5.6</v>
      </c>
      <c r="E135" s="1">
        <v>2.2000000000000002</v>
      </c>
      <c r="F135" s="1" t="s">
        <v>2</v>
      </c>
    </row>
    <row r="136" spans="2:6" ht="30" x14ac:dyDescent="0.25">
      <c r="B136" s="1">
        <v>6.3</v>
      </c>
      <c r="C136" s="1">
        <v>2.8</v>
      </c>
      <c r="D136" s="1">
        <v>5.0999999999999996</v>
      </c>
      <c r="E136" s="1">
        <v>1.5</v>
      </c>
      <c r="F136" s="1" t="s">
        <v>2</v>
      </c>
    </row>
    <row r="137" spans="2:6" ht="30" x14ac:dyDescent="0.25">
      <c r="B137" s="1">
        <v>6.1</v>
      </c>
      <c r="C137" s="1">
        <v>2.6</v>
      </c>
      <c r="D137" s="1">
        <v>5.6</v>
      </c>
      <c r="E137" s="1">
        <v>1.4</v>
      </c>
      <c r="F137" s="1" t="s">
        <v>2</v>
      </c>
    </row>
    <row r="138" spans="2:6" ht="30" x14ac:dyDescent="0.25">
      <c r="B138" s="1">
        <v>7.7</v>
      </c>
      <c r="C138" s="1">
        <v>3</v>
      </c>
      <c r="D138" s="1">
        <v>6.1</v>
      </c>
      <c r="E138" s="1">
        <v>2.2999999999999998</v>
      </c>
      <c r="F138" s="1" t="s">
        <v>2</v>
      </c>
    </row>
    <row r="139" spans="2:6" ht="30" x14ac:dyDescent="0.25">
      <c r="B139" s="1">
        <v>6.3</v>
      </c>
      <c r="C139" s="1">
        <v>3.4</v>
      </c>
      <c r="D139" s="1">
        <v>5.6</v>
      </c>
      <c r="E139" s="1">
        <v>2.4</v>
      </c>
      <c r="F139" s="1" t="s">
        <v>2</v>
      </c>
    </row>
    <row r="140" spans="2:6" ht="30" x14ac:dyDescent="0.25">
      <c r="B140" s="1">
        <v>6.4</v>
      </c>
      <c r="C140" s="1">
        <v>3.1</v>
      </c>
      <c r="D140" s="1">
        <v>5.5</v>
      </c>
      <c r="E140" s="1">
        <v>1.8</v>
      </c>
      <c r="F140" s="1" t="s">
        <v>2</v>
      </c>
    </row>
    <row r="141" spans="2:6" ht="30" x14ac:dyDescent="0.25">
      <c r="B141" s="1">
        <v>6</v>
      </c>
      <c r="C141" s="1">
        <v>3</v>
      </c>
      <c r="D141" s="1">
        <v>4.8</v>
      </c>
      <c r="E141" s="1">
        <v>1.8</v>
      </c>
      <c r="F141" s="1" t="s">
        <v>2</v>
      </c>
    </row>
    <row r="142" spans="2:6" ht="30" x14ac:dyDescent="0.25">
      <c r="B142" s="1">
        <v>6.9</v>
      </c>
      <c r="C142" s="1">
        <v>3.1</v>
      </c>
      <c r="D142" s="1">
        <v>5.4</v>
      </c>
      <c r="E142" s="1">
        <v>2.1</v>
      </c>
      <c r="F142" s="1" t="s">
        <v>2</v>
      </c>
    </row>
    <row r="143" spans="2:6" ht="30" x14ac:dyDescent="0.25">
      <c r="B143" s="1">
        <v>6.7</v>
      </c>
      <c r="C143" s="1">
        <v>3.1</v>
      </c>
      <c r="D143" s="1">
        <v>5.6</v>
      </c>
      <c r="E143" s="1">
        <v>2.4</v>
      </c>
      <c r="F143" s="1" t="s">
        <v>2</v>
      </c>
    </row>
    <row r="144" spans="2:6" ht="30" x14ac:dyDescent="0.25">
      <c r="B144" s="1">
        <v>6.9</v>
      </c>
      <c r="C144" s="1">
        <v>3.1</v>
      </c>
      <c r="D144" s="1">
        <v>5.0999999999999996</v>
      </c>
      <c r="E144" s="1">
        <v>2.2999999999999998</v>
      </c>
      <c r="F144" s="1" t="s">
        <v>2</v>
      </c>
    </row>
    <row r="145" spans="2:6" ht="30" x14ac:dyDescent="0.25">
      <c r="B145" s="1">
        <v>5.8</v>
      </c>
      <c r="C145" s="1">
        <v>2.7</v>
      </c>
      <c r="D145" s="1">
        <v>5.0999999999999996</v>
      </c>
      <c r="E145" s="1">
        <v>1.9</v>
      </c>
      <c r="F145" s="1" t="s">
        <v>2</v>
      </c>
    </row>
    <row r="146" spans="2:6" ht="30" x14ac:dyDescent="0.25">
      <c r="B146" s="1">
        <v>6.8</v>
      </c>
      <c r="C146" s="1">
        <v>3.2</v>
      </c>
      <c r="D146" s="1">
        <v>5.9</v>
      </c>
      <c r="E146" s="1">
        <v>2.2999999999999998</v>
      </c>
      <c r="F146" s="1" t="s">
        <v>2</v>
      </c>
    </row>
    <row r="147" spans="2:6" ht="30" x14ac:dyDescent="0.25">
      <c r="B147" s="1">
        <v>6.7</v>
      </c>
      <c r="C147" s="1">
        <v>3.3</v>
      </c>
      <c r="D147" s="1">
        <v>5.7</v>
      </c>
      <c r="E147" s="1">
        <v>2.5</v>
      </c>
      <c r="F147" s="1" t="s">
        <v>2</v>
      </c>
    </row>
    <row r="148" spans="2:6" ht="30" x14ac:dyDescent="0.25">
      <c r="B148" s="1">
        <v>6.7</v>
      </c>
      <c r="C148" s="1">
        <v>3</v>
      </c>
      <c r="D148" s="1">
        <v>5.2</v>
      </c>
      <c r="E148" s="1">
        <v>2.2999999999999998</v>
      </c>
      <c r="F148" s="1" t="s">
        <v>2</v>
      </c>
    </row>
    <row r="149" spans="2:6" ht="30" x14ac:dyDescent="0.25">
      <c r="B149" s="1">
        <v>6.3</v>
      </c>
      <c r="C149" s="1">
        <v>2.5</v>
      </c>
      <c r="D149" s="1">
        <v>5</v>
      </c>
      <c r="E149" s="1">
        <v>1.9</v>
      </c>
      <c r="F149" s="1" t="s">
        <v>2</v>
      </c>
    </row>
    <row r="150" spans="2:6" ht="30" x14ac:dyDescent="0.25">
      <c r="B150" s="1">
        <v>6.5</v>
      </c>
      <c r="C150" s="1">
        <v>3</v>
      </c>
      <c r="D150" s="1">
        <v>5.2</v>
      </c>
      <c r="E150" s="1">
        <v>2</v>
      </c>
      <c r="F150" s="1" t="s">
        <v>2</v>
      </c>
    </row>
    <row r="151" spans="2:6" ht="30" x14ac:dyDescent="0.25">
      <c r="B151" s="1">
        <v>6.2</v>
      </c>
      <c r="C151" s="1">
        <v>3.4</v>
      </c>
      <c r="D151" s="1">
        <v>5.4</v>
      </c>
      <c r="E151" s="1">
        <v>2.2999999999999998</v>
      </c>
      <c r="F151" s="1" t="s">
        <v>2</v>
      </c>
    </row>
    <row r="152" spans="2:6" ht="30" x14ac:dyDescent="0.25">
      <c r="B152" s="1">
        <v>5.9</v>
      </c>
      <c r="C152" s="1">
        <v>3</v>
      </c>
      <c r="D152" s="1">
        <v>5.0999999999999996</v>
      </c>
      <c r="E152" s="1">
        <v>1.8</v>
      </c>
      <c r="F152" s="1" t="s">
        <v>2</v>
      </c>
    </row>
  </sheetData>
  <mergeCells count="3">
    <mergeCell ref="I8:K8"/>
    <mergeCell ref="I15:K15"/>
    <mergeCell ref="I22:K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Cerda Garcia</dc:creator>
  <cp:lastModifiedBy>Gustavo Cerda Garcia</cp:lastModifiedBy>
  <dcterms:created xsi:type="dcterms:W3CDTF">2024-04-26T18:31:35Z</dcterms:created>
  <dcterms:modified xsi:type="dcterms:W3CDTF">2024-04-29T02:24:50Z</dcterms:modified>
</cp:coreProperties>
</file>