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IC\PBP\Biker16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4" i="1"/>
  <c r="G5" i="1"/>
  <c r="H5" i="1" s="1"/>
  <c r="G4" i="1"/>
  <c r="G2" i="1"/>
  <c r="G3" i="1"/>
  <c r="H3" i="1" s="1"/>
  <c r="F5" i="1"/>
  <c r="F4" i="1"/>
  <c r="F2" i="1"/>
  <c r="F3" i="1"/>
  <c r="D5" i="1"/>
  <c r="D4" i="1"/>
  <c r="D3" i="1"/>
  <c r="D6" i="1" s="1"/>
</calcChain>
</file>

<file path=xl/sharedStrings.xml><?xml version="1.0" encoding="utf-8"?>
<sst xmlns="http://schemas.openxmlformats.org/spreadsheetml/2006/main" count="5" uniqueCount="5">
  <si>
    <t>Biker15</t>
  </si>
  <si>
    <t>Biker16</t>
  </si>
  <si>
    <t>Volt</t>
  </si>
  <si>
    <t>Biker15 ADC</t>
  </si>
  <si>
    <t>Biker16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</si>
</sst>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6" sqref="C6"/>
    </sheetView>
  </sheetViews>
  <sheetFormatPr defaultRowHeight="15" x14ac:dyDescent="0.25"/>
  <cols>
    <col min="6" max="7" width="11.7109375" bestFit="1" customWidth="1"/>
  </cols>
  <sheetData>
    <row r="1" spans="1:8" x14ac:dyDescent="0.25">
      <c r="A1" t="s">
        <v>2</v>
      </c>
      <c r="B1" t="s">
        <v>0</v>
      </c>
      <c r="C1" t="s">
        <v>1</v>
      </c>
      <c r="F1" t="s">
        <v>3</v>
      </c>
      <c r="G1" t="s">
        <v>4</v>
      </c>
    </row>
    <row r="2" spans="1:8" x14ac:dyDescent="0.25">
      <c r="A2" s="1">
        <v>15.5</v>
      </c>
      <c r="B2" s="1">
        <v>15.1</v>
      </c>
      <c r="C2" s="1">
        <v>15.9</v>
      </c>
      <c r="F2">
        <f>B2*10*200/125</f>
        <v>241.6</v>
      </c>
      <c r="G2">
        <f>C2*10*200/125</f>
        <v>254.4</v>
      </c>
      <c r="H2" s="2">
        <f>G2*117/2000</f>
        <v>14.882400000000001</v>
      </c>
    </row>
    <row r="3" spans="1:8" x14ac:dyDescent="0.25">
      <c r="A3">
        <v>11.6</v>
      </c>
      <c r="B3">
        <v>11.6</v>
      </c>
      <c r="C3">
        <v>12.4</v>
      </c>
      <c r="D3">
        <f>C3/A3</f>
        <v>1.0689655172413794</v>
      </c>
      <c r="F3">
        <f>B3*10*200/125</f>
        <v>185.6</v>
      </c>
      <c r="G3">
        <f>C3*10*200/125</f>
        <v>198.4</v>
      </c>
      <c r="H3" s="2">
        <f>G3*117/2000</f>
        <v>11.606399999999999</v>
      </c>
    </row>
    <row r="4" spans="1:8" x14ac:dyDescent="0.25">
      <c r="A4">
        <v>9.5500000000000007</v>
      </c>
      <c r="B4">
        <v>9.5500000000000007</v>
      </c>
      <c r="C4">
        <v>10.199999999999999</v>
      </c>
      <c r="D4">
        <f>C4/A4</f>
        <v>1.0680628272251307</v>
      </c>
      <c r="F4">
        <f>B4*10*200/125</f>
        <v>152.80000000000001</v>
      </c>
      <c r="G4">
        <f>C4*10*200/125</f>
        <v>163.19999999999999</v>
      </c>
      <c r="H4" s="2">
        <f>G4*117/2000</f>
        <v>9.5471999999999984</v>
      </c>
    </row>
    <row r="5" spans="1:8" x14ac:dyDescent="0.25">
      <c r="A5">
        <v>8</v>
      </c>
      <c r="B5">
        <v>7.95</v>
      </c>
      <c r="C5">
        <v>8.5500000000000007</v>
      </c>
      <c r="D5">
        <f>C5/A5</f>
        <v>1.0687500000000001</v>
      </c>
      <c r="F5">
        <f>B5*10*200/125</f>
        <v>127.2</v>
      </c>
      <c r="G5">
        <f>C5*10*200/125</f>
        <v>136.80000000000001</v>
      </c>
      <c r="H5" s="2">
        <f>G5*117/2000</f>
        <v>8.0028000000000006</v>
      </c>
    </row>
    <row r="6" spans="1:8" x14ac:dyDescent="0.25">
      <c r="D6">
        <f>SUM(D3:D5)/3</f>
        <v>1.0685927814888367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Karl-Erik Gustafsson</dc:creator>
  <cp:lastModifiedBy>Karl-Erik Gustafsson</cp:lastModifiedBy>
  <dcterms:created xsi:type="dcterms:W3CDTF">2015-12-29T20:11:01Z</dcterms:created>
  <dcterms:modified xsi:type="dcterms:W3CDTF">2015-12-29T20:34:56Z</dcterms:modified>
</cp:coreProperties>
</file>