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udk-my.sharepoint.com/personal/tw02zy_student_aau_dk/Documents/Comtek1-Little-Boy/P1/Figures/PIR_sensor/"/>
    </mc:Choice>
  </mc:AlternateContent>
  <xr:revisionPtr revIDLastSave="82" documentId="8_{B65782FA-4167-44AA-B657-5E9BB362003F}" xr6:coauthVersionLast="47" xr6:coauthVersionMax="47" xr10:uidLastSave="{7142E2F0-BDAE-4C33-9B93-E81005D30C8D}"/>
  <bookViews>
    <workbookView xWindow="-98" yWindow="-98" windowWidth="21795" windowHeight="12975" xr2:uid="{25F4ABA6-B318-410A-AC97-5BD318F3345E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" i="1" l="1" a="1"/>
  <c r="N3" i="1" s="1"/>
  <c r="L2" i="1" l="1" a="1"/>
  <c r="L2" i="1" s="1"/>
  <c r="K2" i="1" a="1"/>
  <c r="K2" i="1" s="1"/>
  <c r="J2" i="1" a="1"/>
  <c r="J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<sst xmlns="http://schemas.openxmlformats.org/spreadsheetml/2006/main" count="2" uniqueCount="2">
  <si>
    <t>Elapsed Time</t>
  </si>
  <si>
    <t>Detection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</si>
</sst>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37503-2F96-41E5-AABE-5FEE24A686FD}">
  <dimension ref="A1:R752"/>
  <sheetViews>
    <sheetView tabSelected="1" workbookViewId="0">
      <selection activeCell="P4" sqref="P4"/>
    </sheetView>
  </sheetViews>
  <sheetFormatPr defaultRowHeight="14.25" x14ac:dyDescent="0.45"/>
  <cols>
    <col min="1" max="1" width="21.73046875" customWidth="1"/>
    <col min="2" max="2" width="13.06640625" customWidth="1"/>
    <col min="14" max="14" width="11.33203125" customWidth="1"/>
  </cols>
  <sheetData>
    <row r="1" spans="1:14" x14ac:dyDescent="0.45">
      <c r="H1" t="s">
        <v>1</v>
      </c>
      <c r="N1" t="s">
        <v>0</v>
      </c>
    </row>
    <row r="2" spans="1:14" x14ac:dyDescent="0.45">
      <c r="B2" s="1">
        <v>12</v>
      </c>
      <c r="C2">
        <v>58</v>
      </c>
      <c r="D2">
        <v>30</v>
      </c>
      <c r="F2">
        <v>468</v>
      </c>
      <c r="H2">
        <v>0</v>
      </c>
      <c r="J2" cm="1">
        <f t="array" ref="J2:J752">C2:C752*60000</f>
        <v>3480000</v>
      </c>
      <c r="K2" cm="1">
        <f t="array" ref="K2:K752">D2:D752*1000</f>
        <v>30000</v>
      </c>
      <c r="L2" cm="1">
        <f t="array" ref="L2:L752">J2:J752+K2:K752+F2:F752</f>
        <v>3510468</v>
      </c>
      <c r="N2">
        <v>0</v>
      </c>
    </row>
    <row r="3" spans="1:14" x14ac:dyDescent="0.45">
      <c r="A3" s="1"/>
      <c r="B3" s="1">
        <v>12</v>
      </c>
      <c r="C3">
        <v>58</v>
      </c>
      <c r="D3">
        <v>30</v>
      </c>
      <c r="F3">
        <v>537</v>
      </c>
      <c r="H3">
        <v>0</v>
      </c>
      <c r="J3">
        <v>3480000</v>
      </c>
      <c r="K3">
        <v>30000</v>
      </c>
      <c r="L3">
        <v>3510537</v>
      </c>
      <c r="N3" cm="1">
        <f t="array" ref="N3:N752">(-($L$2-L3:L752))/1000</f>
        <v>6.9000000000000006E-2</v>
      </c>
    </row>
    <row r="4" spans="1:14" x14ac:dyDescent="0.45">
      <c r="A4" s="1"/>
      <c r="B4" s="1">
        <v>12</v>
      </c>
      <c r="C4">
        <v>58</v>
      </c>
      <c r="D4">
        <v>30</v>
      </c>
      <c r="F4">
        <v>584</v>
      </c>
      <c r="H4">
        <v>0</v>
      </c>
      <c r="J4">
        <v>3480000</v>
      </c>
      <c r="K4">
        <v>30000</v>
      </c>
      <c r="L4">
        <v>3510584</v>
      </c>
      <c r="N4">
        <v>0.11600000000000001</v>
      </c>
    </row>
    <row r="5" spans="1:14" x14ac:dyDescent="0.45">
      <c r="A5" s="1"/>
      <c r="B5" s="1">
        <v>12</v>
      </c>
      <c r="C5">
        <v>58</v>
      </c>
      <c r="D5">
        <v>30</v>
      </c>
      <c r="F5">
        <v>616</v>
      </c>
      <c r="H5">
        <v>0</v>
      </c>
      <c r="J5">
        <v>3480000</v>
      </c>
      <c r="K5">
        <v>30000</v>
      </c>
      <c r="L5">
        <v>3510616</v>
      </c>
      <c r="N5">
        <v>0.14799999999999999</v>
      </c>
    </row>
    <row r="6" spans="1:14" x14ac:dyDescent="0.45">
      <c r="A6" s="1"/>
      <c r="B6" s="1">
        <v>12</v>
      </c>
      <c r="C6">
        <v>58</v>
      </c>
      <c r="D6">
        <v>30</v>
      </c>
      <c r="F6">
        <v>663</v>
      </c>
      <c r="H6">
        <v>0</v>
      </c>
      <c r="J6">
        <v>3480000</v>
      </c>
      <c r="K6">
        <v>30000</v>
      </c>
      <c r="L6">
        <v>3510663</v>
      </c>
      <c r="N6">
        <v>0.19500000000000001</v>
      </c>
    </row>
    <row r="7" spans="1:14" x14ac:dyDescent="0.45">
      <c r="A7" s="1"/>
      <c r="B7" s="1">
        <v>12</v>
      </c>
      <c r="C7">
        <v>58</v>
      </c>
      <c r="D7">
        <v>30</v>
      </c>
      <c r="F7">
        <v>726</v>
      </c>
      <c r="H7">
        <v>0</v>
      </c>
      <c r="J7">
        <v>3480000</v>
      </c>
      <c r="K7">
        <v>30000</v>
      </c>
      <c r="L7">
        <v>3510726</v>
      </c>
      <c r="N7">
        <v>0.25800000000000001</v>
      </c>
    </row>
    <row r="8" spans="1:14" x14ac:dyDescent="0.45">
      <c r="A8" s="1"/>
      <c r="B8" s="1">
        <v>12</v>
      </c>
      <c r="C8">
        <v>58</v>
      </c>
      <c r="D8">
        <v>30</v>
      </c>
      <c r="F8">
        <v>788</v>
      </c>
      <c r="H8">
        <v>0</v>
      </c>
      <c r="J8">
        <v>3480000</v>
      </c>
      <c r="K8">
        <v>30000</v>
      </c>
      <c r="L8">
        <v>3510788</v>
      </c>
      <c r="N8">
        <v>0.32</v>
      </c>
    </row>
    <row r="9" spans="1:14" x14ac:dyDescent="0.45">
      <c r="A9" s="1"/>
      <c r="B9" s="1">
        <v>12</v>
      </c>
      <c r="C9">
        <v>58</v>
      </c>
      <c r="D9">
        <v>30</v>
      </c>
      <c r="F9">
        <v>836</v>
      </c>
      <c r="H9">
        <v>0</v>
      </c>
      <c r="J9">
        <v>3480000</v>
      </c>
      <c r="K9">
        <v>30000</v>
      </c>
      <c r="L9">
        <v>3510836</v>
      </c>
      <c r="N9">
        <v>0.36799999999999999</v>
      </c>
    </row>
    <row r="10" spans="1:14" x14ac:dyDescent="0.45">
      <c r="A10" s="1"/>
      <c r="B10" s="1">
        <v>12</v>
      </c>
      <c r="C10">
        <v>58</v>
      </c>
      <c r="D10">
        <v>30</v>
      </c>
      <c r="F10">
        <v>867</v>
      </c>
      <c r="H10">
        <v>0</v>
      </c>
      <c r="J10">
        <v>3480000</v>
      </c>
      <c r="K10">
        <v>30000</v>
      </c>
      <c r="L10">
        <v>3510867</v>
      </c>
      <c r="N10">
        <v>0.39900000000000002</v>
      </c>
    </row>
    <row r="11" spans="1:14" x14ac:dyDescent="0.45">
      <c r="A11" s="1"/>
      <c r="B11" s="1">
        <v>12</v>
      </c>
      <c r="C11">
        <v>58</v>
      </c>
      <c r="D11">
        <v>30</v>
      </c>
      <c r="F11">
        <v>914</v>
      </c>
      <c r="H11">
        <v>0</v>
      </c>
      <c r="J11">
        <v>3480000</v>
      </c>
      <c r="K11">
        <v>30000</v>
      </c>
      <c r="L11">
        <v>3510914</v>
      </c>
      <c r="N11">
        <v>0.44600000000000001</v>
      </c>
    </row>
    <row r="12" spans="1:14" x14ac:dyDescent="0.45">
      <c r="A12" s="1"/>
      <c r="B12" s="1">
        <v>12</v>
      </c>
      <c r="C12">
        <v>58</v>
      </c>
      <c r="D12">
        <v>30</v>
      </c>
      <c r="F12">
        <v>977</v>
      </c>
      <c r="H12">
        <v>0</v>
      </c>
      <c r="J12">
        <v>3480000</v>
      </c>
      <c r="K12">
        <v>30000</v>
      </c>
      <c r="L12">
        <v>3510977</v>
      </c>
      <c r="N12">
        <v>0.50900000000000001</v>
      </c>
    </row>
    <row r="13" spans="1:14" x14ac:dyDescent="0.45">
      <c r="A13" s="1"/>
      <c r="B13" s="1">
        <v>12</v>
      </c>
      <c r="C13">
        <v>58</v>
      </c>
      <c r="D13">
        <v>31</v>
      </c>
      <c r="F13">
        <v>24</v>
      </c>
      <c r="H13">
        <v>0</v>
      </c>
      <c r="J13">
        <v>3480000</v>
      </c>
      <c r="K13">
        <v>31000</v>
      </c>
      <c r="L13">
        <v>3511024</v>
      </c>
      <c r="N13">
        <v>0.55600000000000005</v>
      </c>
    </row>
    <row r="14" spans="1:14" x14ac:dyDescent="0.45">
      <c r="A14" s="1"/>
      <c r="B14" s="1">
        <v>12</v>
      </c>
      <c r="C14">
        <v>58</v>
      </c>
      <c r="D14">
        <v>31</v>
      </c>
      <c r="F14">
        <v>87</v>
      </c>
      <c r="H14">
        <v>0</v>
      </c>
      <c r="J14">
        <v>3480000</v>
      </c>
      <c r="K14">
        <v>31000</v>
      </c>
      <c r="L14">
        <v>3511087</v>
      </c>
      <c r="N14">
        <v>0.61899999999999999</v>
      </c>
    </row>
    <row r="15" spans="1:14" x14ac:dyDescent="0.45">
      <c r="A15" s="1"/>
      <c r="B15" s="1">
        <v>12</v>
      </c>
      <c r="C15">
        <v>58</v>
      </c>
      <c r="D15">
        <v>31</v>
      </c>
      <c r="F15">
        <v>118</v>
      </c>
      <c r="H15">
        <v>0</v>
      </c>
      <c r="J15">
        <v>3480000</v>
      </c>
      <c r="K15">
        <v>31000</v>
      </c>
      <c r="L15">
        <v>3511118</v>
      </c>
      <c r="N15">
        <v>0.65</v>
      </c>
    </row>
    <row r="16" spans="1:14" x14ac:dyDescent="0.45">
      <c r="A16" s="1"/>
      <c r="B16" s="1">
        <v>12</v>
      </c>
      <c r="C16">
        <v>58</v>
      </c>
      <c r="D16">
        <v>31</v>
      </c>
      <c r="F16">
        <v>183</v>
      </c>
      <c r="H16">
        <v>0</v>
      </c>
      <c r="J16">
        <v>3480000</v>
      </c>
      <c r="K16">
        <v>31000</v>
      </c>
      <c r="L16">
        <v>3511183</v>
      </c>
      <c r="N16">
        <v>0.71499999999999997</v>
      </c>
    </row>
    <row r="17" spans="1:14" x14ac:dyDescent="0.45">
      <c r="A17" s="1"/>
      <c r="B17" s="1">
        <v>12</v>
      </c>
      <c r="C17">
        <v>58</v>
      </c>
      <c r="D17">
        <v>31</v>
      </c>
      <c r="F17">
        <v>213</v>
      </c>
      <c r="H17">
        <v>0</v>
      </c>
      <c r="J17">
        <v>3480000</v>
      </c>
      <c r="K17">
        <v>31000</v>
      </c>
      <c r="L17">
        <v>3511213</v>
      </c>
      <c r="N17">
        <v>0.745</v>
      </c>
    </row>
    <row r="18" spans="1:14" x14ac:dyDescent="0.45">
      <c r="A18" s="1"/>
      <c r="B18" s="1">
        <v>12</v>
      </c>
      <c r="C18">
        <v>58</v>
      </c>
      <c r="D18">
        <v>31</v>
      </c>
      <c r="F18">
        <v>276</v>
      </c>
      <c r="H18">
        <v>0</v>
      </c>
      <c r="J18">
        <v>3480000</v>
      </c>
      <c r="K18">
        <v>31000</v>
      </c>
      <c r="L18">
        <v>3511276</v>
      </c>
      <c r="N18">
        <v>0.80800000000000005</v>
      </c>
    </row>
    <row r="19" spans="1:14" x14ac:dyDescent="0.45">
      <c r="A19" s="1"/>
      <c r="B19" s="1">
        <v>12</v>
      </c>
      <c r="C19">
        <v>58</v>
      </c>
      <c r="D19">
        <v>31</v>
      </c>
      <c r="F19">
        <v>339</v>
      </c>
      <c r="H19">
        <v>0</v>
      </c>
      <c r="J19">
        <v>3480000</v>
      </c>
      <c r="K19">
        <v>31000</v>
      </c>
      <c r="L19">
        <v>3511339</v>
      </c>
      <c r="N19">
        <v>0.871</v>
      </c>
    </row>
    <row r="20" spans="1:14" x14ac:dyDescent="0.45">
      <c r="A20" s="1"/>
      <c r="B20" s="1">
        <v>12</v>
      </c>
      <c r="C20">
        <v>58</v>
      </c>
      <c r="D20">
        <v>31</v>
      </c>
      <c r="F20">
        <v>371</v>
      </c>
      <c r="H20">
        <v>0</v>
      </c>
      <c r="J20">
        <v>3480000</v>
      </c>
      <c r="K20">
        <v>31000</v>
      </c>
      <c r="L20">
        <v>3511371</v>
      </c>
      <c r="N20">
        <v>0.90300000000000002</v>
      </c>
    </row>
    <row r="21" spans="1:14" x14ac:dyDescent="0.45">
      <c r="A21" s="1"/>
      <c r="B21" s="1">
        <v>12</v>
      </c>
      <c r="C21">
        <v>58</v>
      </c>
      <c r="D21">
        <v>31</v>
      </c>
      <c r="F21">
        <v>435</v>
      </c>
      <c r="H21">
        <v>0</v>
      </c>
      <c r="J21">
        <v>3480000</v>
      </c>
      <c r="K21">
        <v>31000</v>
      </c>
      <c r="L21">
        <v>3511435</v>
      </c>
      <c r="N21">
        <v>0.96699999999999997</v>
      </c>
    </row>
    <row r="22" spans="1:14" x14ac:dyDescent="0.45">
      <c r="A22" s="1"/>
      <c r="B22" s="1">
        <v>12</v>
      </c>
      <c r="C22">
        <v>58</v>
      </c>
      <c r="D22">
        <v>31</v>
      </c>
      <c r="F22">
        <v>482</v>
      </c>
      <c r="H22">
        <v>0</v>
      </c>
      <c r="J22">
        <v>3480000</v>
      </c>
      <c r="K22">
        <v>31000</v>
      </c>
      <c r="L22">
        <v>3511482</v>
      </c>
      <c r="N22">
        <v>1.014</v>
      </c>
    </row>
    <row r="23" spans="1:14" x14ac:dyDescent="0.45">
      <c r="A23" s="1"/>
      <c r="B23" s="1">
        <v>12</v>
      </c>
      <c r="C23">
        <v>58</v>
      </c>
      <c r="D23">
        <v>31</v>
      </c>
      <c r="F23">
        <v>514</v>
      </c>
      <c r="H23">
        <v>0</v>
      </c>
      <c r="J23">
        <v>3480000</v>
      </c>
      <c r="K23">
        <v>31000</v>
      </c>
      <c r="L23">
        <v>3511514</v>
      </c>
      <c r="N23">
        <v>1.046</v>
      </c>
    </row>
    <row r="24" spans="1:14" x14ac:dyDescent="0.45">
      <c r="A24" s="1"/>
      <c r="B24" s="1">
        <v>12</v>
      </c>
      <c r="C24">
        <v>58</v>
      </c>
      <c r="D24">
        <v>31</v>
      </c>
      <c r="F24">
        <v>577</v>
      </c>
      <c r="H24">
        <v>0</v>
      </c>
      <c r="J24">
        <v>3480000</v>
      </c>
      <c r="K24">
        <v>31000</v>
      </c>
      <c r="L24">
        <v>3511577</v>
      </c>
      <c r="N24">
        <v>1.109</v>
      </c>
    </row>
    <row r="25" spans="1:14" x14ac:dyDescent="0.45">
      <c r="A25" s="1"/>
      <c r="B25" s="1">
        <v>12</v>
      </c>
      <c r="C25">
        <v>58</v>
      </c>
      <c r="D25">
        <v>31</v>
      </c>
      <c r="F25">
        <v>625</v>
      </c>
      <c r="H25">
        <v>0</v>
      </c>
      <c r="J25">
        <v>3480000</v>
      </c>
      <c r="K25">
        <v>31000</v>
      </c>
      <c r="L25">
        <v>3511625</v>
      </c>
      <c r="N25">
        <v>1.157</v>
      </c>
    </row>
    <row r="26" spans="1:14" x14ac:dyDescent="0.45">
      <c r="A26" s="1"/>
      <c r="B26" s="1">
        <v>12</v>
      </c>
      <c r="C26">
        <v>58</v>
      </c>
      <c r="D26">
        <v>31</v>
      </c>
      <c r="F26">
        <v>672</v>
      </c>
      <c r="H26">
        <v>0</v>
      </c>
      <c r="J26">
        <v>3480000</v>
      </c>
      <c r="K26">
        <v>31000</v>
      </c>
      <c r="L26">
        <v>3511672</v>
      </c>
      <c r="N26">
        <v>1.204</v>
      </c>
    </row>
    <row r="27" spans="1:14" x14ac:dyDescent="0.45">
      <c r="A27" s="1"/>
      <c r="B27" s="1">
        <v>12</v>
      </c>
      <c r="C27">
        <v>58</v>
      </c>
      <c r="D27">
        <v>31</v>
      </c>
      <c r="F27">
        <v>719</v>
      </c>
      <c r="H27">
        <v>0</v>
      </c>
      <c r="J27">
        <v>3480000</v>
      </c>
      <c r="K27">
        <v>31000</v>
      </c>
      <c r="L27">
        <v>3511719</v>
      </c>
      <c r="N27">
        <v>1.2509999999999999</v>
      </c>
    </row>
    <row r="28" spans="1:14" x14ac:dyDescent="0.45">
      <c r="A28" s="1"/>
      <c r="B28" s="1">
        <v>12</v>
      </c>
      <c r="C28">
        <v>58</v>
      </c>
      <c r="D28">
        <v>31</v>
      </c>
      <c r="F28">
        <v>766</v>
      </c>
      <c r="H28">
        <v>0</v>
      </c>
      <c r="J28">
        <v>3480000</v>
      </c>
      <c r="K28">
        <v>31000</v>
      </c>
      <c r="L28">
        <v>3511766</v>
      </c>
      <c r="N28">
        <v>1.298</v>
      </c>
    </row>
    <row r="29" spans="1:14" x14ac:dyDescent="0.45">
      <c r="A29" s="1"/>
      <c r="B29" s="1">
        <v>12</v>
      </c>
      <c r="C29">
        <v>58</v>
      </c>
      <c r="D29">
        <v>31</v>
      </c>
      <c r="F29">
        <v>829</v>
      </c>
      <c r="H29">
        <v>0</v>
      </c>
      <c r="J29">
        <v>3480000</v>
      </c>
      <c r="K29">
        <v>31000</v>
      </c>
      <c r="L29">
        <v>3511829</v>
      </c>
      <c r="N29">
        <v>1.361</v>
      </c>
    </row>
    <row r="30" spans="1:14" x14ac:dyDescent="0.45">
      <c r="A30" s="1"/>
      <c r="B30" s="1">
        <v>12</v>
      </c>
      <c r="C30">
        <v>58</v>
      </c>
      <c r="D30">
        <v>31</v>
      </c>
      <c r="F30">
        <v>876</v>
      </c>
      <c r="H30">
        <v>0</v>
      </c>
      <c r="J30">
        <v>3480000</v>
      </c>
      <c r="K30">
        <v>31000</v>
      </c>
      <c r="L30">
        <v>3511876</v>
      </c>
      <c r="N30">
        <v>1.4079999999999999</v>
      </c>
    </row>
    <row r="31" spans="1:14" x14ac:dyDescent="0.45">
      <c r="A31" s="1"/>
      <c r="B31" s="1">
        <v>12</v>
      </c>
      <c r="C31">
        <v>58</v>
      </c>
      <c r="D31">
        <v>31</v>
      </c>
      <c r="F31">
        <v>923</v>
      </c>
      <c r="H31">
        <v>0</v>
      </c>
      <c r="J31">
        <v>3480000</v>
      </c>
      <c r="K31">
        <v>31000</v>
      </c>
      <c r="L31">
        <v>3511923</v>
      </c>
      <c r="N31">
        <v>1.4550000000000001</v>
      </c>
    </row>
    <row r="32" spans="1:14" x14ac:dyDescent="0.45">
      <c r="A32" s="1"/>
      <c r="B32" s="1">
        <v>12</v>
      </c>
      <c r="C32">
        <v>58</v>
      </c>
      <c r="D32">
        <v>31</v>
      </c>
      <c r="F32">
        <v>974</v>
      </c>
      <c r="H32">
        <v>0</v>
      </c>
      <c r="J32">
        <v>3480000</v>
      </c>
      <c r="K32">
        <v>31000</v>
      </c>
      <c r="L32">
        <v>3511974</v>
      </c>
      <c r="N32">
        <v>1.506</v>
      </c>
    </row>
    <row r="33" spans="1:14" x14ac:dyDescent="0.45">
      <c r="A33" s="1"/>
      <c r="B33" s="1">
        <v>12</v>
      </c>
      <c r="C33">
        <v>58</v>
      </c>
      <c r="D33">
        <v>32</v>
      </c>
      <c r="F33">
        <v>34</v>
      </c>
      <c r="H33">
        <v>0</v>
      </c>
      <c r="J33">
        <v>3480000</v>
      </c>
      <c r="K33">
        <v>32000</v>
      </c>
      <c r="L33">
        <v>3512034</v>
      </c>
      <c r="N33">
        <v>1.5660000000000001</v>
      </c>
    </row>
    <row r="34" spans="1:14" x14ac:dyDescent="0.45">
      <c r="A34" s="1"/>
      <c r="B34" s="1">
        <v>12</v>
      </c>
      <c r="C34">
        <v>58</v>
      </c>
      <c r="D34">
        <v>32</v>
      </c>
      <c r="F34">
        <v>68</v>
      </c>
      <c r="H34">
        <v>0</v>
      </c>
      <c r="J34">
        <v>3480000</v>
      </c>
      <c r="K34">
        <v>32000</v>
      </c>
      <c r="L34">
        <v>3512068</v>
      </c>
      <c r="N34">
        <v>1.6</v>
      </c>
    </row>
    <row r="35" spans="1:14" x14ac:dyDescent="0.45">
      <c r="A35" s="1"/>
      <c r="B35" s="1">
        <v>12</v>
      </c>
      <c r="C35">
        <v>58</v>
      </c>
      <c r="D35">
        <v>32</v>
      </c>
      <c r="F35">
        <v>129</v>
      </c>
      <c r="H35">
        <v>0</v>
      </c>
      <c r="J35">
        <v>3480000</v>
      </c>
      <c r="K35">
        <v>32000</v>
      </c>
      <c r="L35">
        <v>3512129</v>
      </c>
      <c r="N35">
        <v>1.661</v>
      </c>
    </row>
    <row r="36" spans="1:14" x14ac:dyDescent="0.45">
      <c r="A36" s="1"/>
      <c r="B36" s="1">
        <v>12</v>
      </c>
      <c r="C36">
        <v>58</v>
      </c>
      <c r="D36">
        <v>32</v>
      </c>
      <c r="F36">
        <v>177</v>
      </c>
      <c r="H36">
        <v>1</v>
      </c>
      <c r="J36">
        <v>3480000</v>
      </c>
      <c r="K36">
        <v>32000</v>
      </c>
      <c r="L36">
        <v>3512177</v>
      </c>
      <c r="N36">
        <v>1.7090000000000001</v>
      </c>
    </row>
    <row r="37" spans="1:14" x14ac:dyDescent="0.45">
      <c r="A37" s="1"/>
      <c r="B37" s="1">
        <v>12</v>
      </c>
      <c r="C37">
        <v>58</v>
      </c>
      <c r="D37">
        <v>32</v>
      </c>
      <c r="F37">
        <v>224</v>
      </c>
      <c r="H37">
        <v>1</v>
      </c>
      <c r="J37">
        <v>3480000</v>
      </c>
      <c r="K37">
        <v>32000</v>
      </c>
      <c r="L37">
        <v>3512224</v>
      </c>
      <c r="N37">
        <v>1.756</v>
      </c>
    </row>
    <row r="38" spans="1:14" x14ac:dyDescent="0.45">
      <c r="A38" s="1"/>
      <c r="B38" s="1">
        <v>12</v>
      </c>
      <c r="C38">
        <v>58</v>
      </c>
      <c r="D38">
        <v>32</v>
      </c>
      <c r="F38">
        <v>287</v>
      </c>
      <c r="H38">
        <v>1</v>
      </c>
      <c r="J38">
        <v>3480000</v>
      </c>
      <c r="K38">
        <v>32000</v>
      </c>
      <c r="L38">
        <v>3512287</v>
      </c>
      <c r="N38">
        <v>1.819</v>
      </c>
    </row>
    <row r="39" spans="1:14" x14ac:dyDescent="0.45">
      <c r="A39" s="1"/>
      <c r="B39" s="1">
        <v>12</v>
      </c>
      <c r="C39">
        <v>58</v>
      </c>
      <c r="D39">
        <v>32</v>
      </c>
      <c r="F39">
        <v>304</v>
      </c>
      <c r="H39">
        <v>1</v>
      </c>
      <c r="J39">
        <v>3480000</v>
      </c>
      <c r="K39">
        <v>32000</v>
      </c>
      <c r="L39">
        <v>3512304</v>
      </c>
      <c r="N39">
        <v>1.8360000000000001</v>
      </c>
    </row>
    <row r="40" spans="1:14" x14ac:dyDescent="0.45">
      <c r="A40" s="1"/>
      <c r="B40" s="1">
        <v>12</v>
      </c>
      <c r="C40">
        <v>58</v>
      </c>
      <c r="D40">
        <v>32</v>
      </c>
      <c r="F40">
        <v>382</v>
      </c>
      <c r="H40">
        <v>1</v>
      </c>
      <c r="J40">
        <v>3480000</v>
      </c>
      <c r="K40">
        <v>32000</v>
      </c>
      <c r="L40">
        <v>3512382</v>
      </c>
      <c r="N40">
        <v>1.9139999999999999</v>
      </c>
    </row>
    <row r="41" spans="1:14" x14ac:dyDescent="0.45">
      <c r="A41" s="1"/>
      <c r="B41" s="1">
        <v>12</v>
      </c>
      <c r="C41">
        <v>58</v>
      </c>
      <c r="D41">
        <v>32</v>
      </c>
      <c r="F41">
        <v>429</v>
      </c>
      <c r="H41">
        <v>1</v>
      </c>
      <c r="J41">
        <v>3480000</v>
      </c>
      <c r="K41">
        <v>32000</v>
      </c>
      <c r="L41">
        <v>3512429</v>
      </c>
      <c r="N41">
        <v>1.9610000000000001</v>
      </c>
    </row>
    <row r="42" spans="1:14" x14ac:dyDescent="0.45">
      <c r="A42" s="1"/>
      <c r="B42" s="1">
        <v>12</v>
      </c>
      <c r="C42">
        <v>58</v>
      </c>
      <c r="D42">
        <v>32</v>
      </c>
      <c r="F42">
        <v>477</v>
      </c>
      <c r="H42">
        <v>1</v>
      </c>
      <c r="J42">
        <v>3480000</v>
      </c>
      <c r="K42">
        <v>32000</v>
      </c>
      <c r="L42">
        <v>3512477</v>
      </c>
      <c r="N42">
        <v>2.0089999999999999</v>
      </c>
    </row>
    <row r="43" spans="1:14" x14ac:dyDescent="0.45">
      <c r="A43" s="1"/>
      <c r="B43" s="1">
        <v>12</v>
      </c>
      <c r="C43">
        <v>58</v>
      </c>
      <c r="D43">
        <v>32</v>
      </c>
      <c r="F43">
        <v>525</v>
      </c>
      <c r="H43">
        <v>1</v>
      </c>
      <c r="J43">
        <v>3480000</v>
      </c>
      <c r="K43">
        <v>32000</v>
      </c>
      <c r="L43">
        <v>3512525</v>
      </c>
      <c r="N43">
        <v>2.0569999999999999</v>
      </c>
    </row>
    <row r="44" spans="1:14" x14ac:dyDescent="0.45">
      <c r="A44" s="1"/>
      <c r="B44" s="1">
        <v>12</v>
      </c>
      <c r="C44">
        <v>58</v>
      </c>
      <c r="D44">
        <v>32</v>
      </c>
      <c r="F44">
        <v>588</v>
      </c>
      <c r="H44">
        <v>1</v>
      </c>
      <c r="J44">
        <v>3480000</v>
      </c>
      <c r="K44">
        <v>32000</v>
      </c>
      <c r="L44">
        <v>3512588</v>
      </c>
      <c r="N44">
        <v>2.12</v>
      </c>
    </row>
    <row r="45" spans="1:14" x14ac:dyDescent="0.45">
      <c r="A45" s="1"/>
      <c r="B45" s="1">
        <v>12</v>
      </c>
      <c r="C45">
        <v>58</v>
      </c>
      <c r="D45">
        <v>32</v>
      </c>
      <c r="F45">
        <v>635</v>
      </c>
      <c r="H45">
        <v>1</v>
      </c>
      <c r="J45">
        <v>3480000</v>
      </c>
      <c r="K45">
        <v>32000</v>
      </c>
      <c r="L45">
        <v>3512635</v>
      </c>
      <c r="N45">
        <v>2.1669999999999998</v>
      </c>
    </row>
    <row r="46" spans="1:14" x14ac:dyDescent="0.45">
      <c r="A46" s="1"/>
      <c r="B46" s="1">
        <v>12</v>
      </c>
      <c r="C46">
        <v>58</v>
      </c>
      <c r="D46">
        <v>32</v>
      </c>
      <c r="F46">
        <v>667</v>
      </c>
      <c r="H46">
        <v>1</v>
      </c>
      <c r="J46">
        <v>3480000</v>
      </c>
      <c r="K46">
        <v>32000</v>
      </c>
      <c r="L46">
        <v>3512667</v>
      </c>
      <c r="N46">
        <v>2.1989999999999998</v>
      </c>
    </row>
    <row r="47" spans="1:14" x14ac:dyDescent="0.45">
      <c r="A47" s="1"/>
      <c r="B47" s="1">
        <v>12</v>
      </c>
      <c r="C47">
        <v>58</v>
      </c>
      <c r="D47">
        <v>32</v>
      </c>
      <c r="F47">
        <v>731</v>
      </c>
      <c r="H47">
        <v>1</v>
      </c>
      <c r="J47">
        <v>3480000</v>
      </c>
      <c r="K47">
        <v>32000</v>
      </c>
      <c r="L47">
        <v>3512731</v>
      </c>
      <c r="N47">
        <v>2.2629999999999999</v>
      </c>
    </row>
    <row r="48" spans="1:14" x14ac:dyDescent="0.45">
      <c r="A48" s="1"/>
      <c r="B48" s="1">
        <v>12</v>
      </c>
      <c r="C48">
        <v>58</v>
      </c>
      <c r="D48">
        <v>32</v>
      </c>
      <c r="F48">
        <v>778</v>
      </c>
      <c r="H48">
        <v>1</v>
      </c>
      <c r="J48">
        <v>3480000</v>
      </c>
      <c r="K48">
        <v>32000</v>
      </c>
      <c r="L48">
        <v>3512778</v>
      </c>
      <c r="N48">
        <v>2.31</v>
      </c>
    </row>
    <row r="49" spans="1:14" x14ac:dyDescent="0.45">
      <c r="A49" s="1"/>
      <c r="B49" s="1">
        <v>12</v>
      </c>
      <c r="C49">
        <v>58</v>
      </c>
      <c r="D49">
        <v>32</v>
      </c>
      <c r="F49">
        <v>841</v>
      </c>
      <c r="H49">
        <v>1</v>
      </c>
      <c r="J49">
        <v>3480000</v>
      </c>
      <c r="K49">
        <v>32000</v>
      </c>
      <c r="L49">
        <v>3512841</v>
      </c>
      <c r="N49">
        <v>2.3730000000000002</v>
      </c>
    </row>
    <row r="50" spans="1:14" x14ac:dyDescent="0.45">
      <c r="A50" s="1"/>
      <c r="B50" s="1">
        <v>12</v>
      </c>
      <c r="C50">
        <v>58</v>
      </c>
      <c r="D50">
        <v>32</v>
      </c>
      <c r="F50">
        <v>872</v>
      </c>
      <c r="H50">
        <v>1</v>
      </c>
      <c r="J50">
        <v>3480000</v>
      </c>
      <c r="K50">
        <v>32000</v>
      </c>
      <c r="L50">
        <v>3512872</v>
      </c>
      <c r="N50">
        <v>2.4039999999999999</v>
      </c>
    </row>
    <row r="51" spans="1:14" x14ac:dyDescent="0.45">
      <c r="A51" s="1"/>
      <c r="B51" s="1">
        <v>12</v>
      </c>
      <c r="C51">
        <v>58</v>
      </c>
      <c r="D51">
        <v>32</v>
      </c>
      <c r="F51">
        <v>936</v>
      </c>
      <c r="H51">
        <v>1</v>
      </c>
      <c r="J51">
        <v>3480000</v>
      </c>
      <c r="K51">
        <v>32000</v>
      </c>
      <c r="L51">
        <v>3512936</v>
      </c>
      <c r="N51">
        <v>2.468</v>
      </c>
    </row>
    <row r="52" spans="1:14" x14ac:dyDescent="0.45">
      <c r="A52" s="1"/>
      <c r="B52" s="1">
        <v>12</v>
      </c>
      <c r="C52">
        <v>58</v>
      </c>
      <c r="D52">
        <v>32</v>
      </c>
      <c r="F52">
        <v>983</v>
      </c>
      <c r="H52">
        <v>1</v>
      </c>
      <c r="J52">
        <v>3480000</v>
      </c>
      <c r="K52">
        <v>32000</v>
      </c>
      <c r="L52">
        <v>3512983</v>
      </c>
      <c r="N52">
        <v>2.5150000000000001</v>
      </c>
    </row>
    <row r="53" spans="1:14" x14ac:dyDescent="0.45">
      <c r="A53" s="1"/>
      <c r="B53" s="1">
        <v>12</v>
      </c>
      <c r="C53">
        <v>58</v>
      </c>
      <c r="D53">
        <v>33</v>
      </c>
      <c r="F53">
        <v>31</v>
      </c>
      <c r="H53">
        <v>1</v>
      </c>
      <c r="J53">
        <v>3480000</v>
      </c>
      <c r="K53">
        <v>33000</v>
      </c>
      <c r="L53">
        <v>3513031</v>
      </c>
      <c r="N53">
        <v>2.5630000000000002</v>
      </c>
    </row>
    <row r="54" spans="1:14" x14ac:dyDescent="0.45">
      <c r="A54" s="1"/>
      <c r="B54" s="1">
        <v>12</v>
      </c>
      <c r="C54">
        <v>58</v>
      </c>
      <c r="D54">
        <v>33</v>
      </c>
      <c r="F54">
        <v>79</v>
      </c>
      <c r="H54">
        <v>1</v>
      </c>
      <c r="J54">
        <v>3480000</v>
      </c>
      <c r="K54">
        <v>33000</v>
      </c>
      <c r="L54">
        <v>3513079</v>
      </c>
      <c r="N54">
        <v>2.6110000000000002</v>
      </c>
    </row>
    <row r="55" spans="1:14" x14ac:dyDescent="0.45">
      <c r="A55" s="1"/>
      <c r="B55" s="1">
        <v>12</v>
      </c>
      <c r="C55">
        <v>58</v>
      </c>
      <c r="D55">
        <v>33</v>
      </c>
      <c r="F55">
        <v>142</v>
      </c>
      <c r="H55">
        <v>1</v>
      </c>
      <c r="J55">
        <v>3480000</v>
      </c>
      <c r="K55">
        <v>33000</v>
      </c>
      <c r="L55">
        <v>3513142</v>
      </c>
      <c r="N55">
        <v>2.6739999999999999</v>
      </c>
    </row>
    <row r="56" spans="1:14" x14ac:dyDescent="0.45">
      <c r="A56" s="1"/>
      <c r="B56" s="1">
        <v>12</v>
      </c>
      <c r="C56">
        <v>58</v>
      </c>
      <c r="D56">
        <v>33</v>
      </c>
      <c r="F56">
        <v>157</v>
      </c>
      <c r="H56">
        <v>1</v>
      </c>
      <c r="J56">
        <v>3480000</v>
      </c>
      <c r="K56">
        <v>33000</v>
      </c>
      <c r="L56">
        <v>3513157</v>
      </c>
      <c r="N56">
        <v>2.6890000000000001</v>
      </c>
    </row>
    <row r="57" spans="1:14" x14ac:dyDescent="0.45">
      <c r="A57" s="1"/>
      <c r="B57" s="1">
        <v>12</v>
      </c>
      <c r="C57">
        <v>58</v>
      </c>
      <c r="D57">
        <v>33</v>
      </c>
      <c r="F57">
        <v>220</v>
      </c>
      <c r="H57">
        <v>1</v>
      </c>
      <c r="J57">
        <v>3480000</v>
      </c>
      <c r="K57">
        <v>33000</v>
      </c>
      <c r="L57">
        <v>3513220</v>
      </c>
      <c r="N57">
        <v>2.7519999999999998</v>
      </c>
    </row>
    <row r="58" spans="1:14" x14ac:dyDescent="0.45">
      <c r="A58" s="1"/>
      <c r="B58" s="1">
        <v>12</v>
      </c>
      <c r="C58">
        <v>58</v>
      </c>
      <c r="D58">
        <v>33</v>
      </c>
      <c r="F58">
        <v>284</v>
      </c>
      <c r="H58">
        <v>1</v>
      </c>
      <c r="J58">
        <v>3480000</v>
      </c>
      <c r="K58">
        <v>33000</v>
      </c>
      <c r="L58">
        <v>3513284</v>
      </c>
      <c r="N58">
        <v>2.8159999999999998</v>
      </c>
    </row>
    <row r="59" spans="1:14" x14ac:dyDescent="0.45">
      <c r="A59" s="1"/>
      <c r="B59" s="1">
        <v>12</v>
      </c>
      <c r="C59">
        <v>58</v>
      </c>
      <c r="D59">
        <v>33</v>
      </c>
      <c r="F59">
        <v>331</v>
      </c>
      <c r="H59">
        <v>0</v>
      </c>
      <c r="J59">
        <v>3480000</v>
      </c>
      <c r="K59">
        <v>33000</v>
      </c>
      <c r="L59">
        <v>3513331</v>
      </c>
      <c r="N59">
        <v>2.863</v>
      </c>
    </row>
    <row r="60" spans="1:14" x14ac:dyDescent="0.45">
      <c r="A60" s="1"/>
      <c r="B60" s="1">
        <v>12</v>
      </c>
      <c r="C60">
        <v>58</v>
      </c>
      <c r="D60">
        <v>33</v>
      </c>
      <c r="F60">
        <v>378</v>
      </c>
      <c r="H60">
        <v>0</v>
      </c>
      <c r="J60">
        <v>3480000</v>
      </c>
      <c r="K60">
        <v>33000</v>
      </c>
      <c r="L60">
        <v>3513378</v>
      </c>
      <c r="N60">
        <v>2.91</v>
      </c>
    </row>
    <row r="61" spans="1:14" x14ac:dyDescent="0.45">
      <c r="A61" s="1"/>
      <c r="B61" s="1">
        <v>12</v>
      </c>
      <c r="C61">
        <v>58</v>
      </c>
      <c r="D61">
        <v>33</v>
      </c>
      <c r="F61">
        <v>426</v>
      </c>
      <c r="H61">
        <v>0</v>
      </c>
      <c r="J61">
        <v>3480000</v>
      </c>
      <c r="K61">
        <v>33000</v>
      </c>
      <c r="L61">
        <v>3513426</v>
      </c>
      <c r="N61">
        <v>2.9580000000000002</v>
      </c>
    </row>
    <row r="62" spans="1:14" x14ac:dyDescent="0.45">
      <c r="A62" s="1"/>
      <c r="B62" s="1">
        <v>12</v>
      </c>
      <c r="C62">
        <v>58</v>
      </c>
      <c r="D62">
        <v>33</v>
      </c>
      <c r="F62">
        <v>490</v>
      </c>
      <c r="H62">
        <v>0</v>
      </c>
      <c r="J62">
        <v>3480000</v>
      </c>
      <c r="K62">
        <v>33000</v>
      </c>
      <c r="L62">
        <v>3513490</v>
      </c>
      <c r="N62">
        <v>3.0219999999999998</v>
      </c>
    </row>
    <row r="63" spans="1:14" x14ac:dyDescent="0.45">
      <c r="A63" s="1"/>
      <c r="B63" s="1">
        <v>12</v>
      </c>
      <c r="C63">
        <v>58</v>
      </c>
      <c r="D63">
        <v>33</v>
      </c>
      <c r="F63">
        <v>538</v>
      </c>
      <c r="H63">
        <v>0</v>
      </c>
      <c r="J63">
        <v>3480000</v>
      </c>
      <c r="K63">
        <v>33000</v>
      </c>
      <c r="L63">
        <v>3513538</v>
      </c>
      <c r="N63">
        <v>3.07</v>
      </c>
    </row>
    <row r="64" spans="1:14" x14ac:dyDescent="0.45">
      <c r="A64" s="1"/>
      <c r="B64" s="1">
        <v>12</v>
      </c>
      <c r="C64">
        <v>58</v>
      </c>
      <c r="D64">
        <v>33</v>
      </c>
      <c r="F64">
        <v>569</v>
      </c>
      <c r="H64">
        <v>0</v>
      </c>
      <c r="J64">
        <v>3480000</v>
      </c>
      <c r="K64">
        <v>33000</v>
      </c>
      <c r="L64">
        <v>3513569</v>
      </c>
      <c r="N64">
        <v>3.101</v>
      </c>
    </row>
    <row r="65" spans="1:14" x14ac:dyDescent="0.45">
      <c r="A65" s="1"/>
      <c r="B65" s="1">
        <v>12</v>
      </c>
      <c r="C65">
        <v>58</v>
      </c>
      <c r="D65">
        <v>33</v>
      </c>
      <c r="F65">
        <v>640</v>
      </c>
      <c r="H65">
        <v>0</v>
      </c>
      <c r="J65">
        <v>3480000</v>
      </c>
      <c r="K65">
        <v>33000</v>
      </c>
      <c r="L65">
        <v>3513640</v>
      </c>
      <c r="N65">
        <v>3.1720000000000002</v>
      </c>
    </row>
    <row r="66" spans="1:14" x14ac:dyDescent="0.45">
      <c r="A66" s="1"/>
      <c r="B66" s="1">
        <v>12</v>
      </c>
      <c r="C66">
        <v>58</v>
      </c>
      <c r="D66">
        <v>33</v>
      </c>
      <c r="F66">
        <v>680</v>
      </c>
      <c r="H66">
        <v>0</v>
      </c>
      <c r="J66">
        <v>3480000</v>
      </c>
      <c r="K66">
        <v>33000</v>
      </c>
      <c r="L66">
        <v>3513680</v>
      </c>
      <c r="N66">
        <v>3.2120000000000002</v>
      </c>
    </row>
    <row r="67" spans="1:14" x14ac:dyDescent="0.45">
      <c r="A67" s="1"/>
      <c r="B67" s="1">
        <v>12</v>
      </c>
      <c r="C67">
        <v>58</v>
      </c>
      <c r="D67">
        <v>33</v>
      </c>
      <c r="F67">
        <v>727</v>
      </c>
      <c r="H67">
        <v>0</v>
      </c>
      <c r="J67">
        <v>3480000</v>
      </c>
      <c r="K67">
        <v>33000</v>
      </c>
      <c r="L67">
        <v>3513727</v>
      </c>
      <c r="N67">
        <v>3.2589999999999999</v>
      </c>
    </row>
    <row r="68" spans="1:14" x14ac:dyDescent="0.45">
      <c r="A68" s="1"/>
      <c r="B68" s="1">
        <v>12</v>
      </c>
      <c r="C68">
        <v>58</v>
      </c>
      <c r="D68">
        <v>33</v>
      </c>
      <c r="F68">
        <v>790</v>
      </c>
      <c r="H68">
        <v>0</v>
      </c>
      <c r="J68">
        <v>3480000</v>
      </c>
      <c r="K68">
        <v>33000</v>
      </c>
      <c r="L68">
        <v>3513790</v>
      </c>
      <c r="N68">
        <v>3.3220000000000001</v>
      </c>
    </row>
    <row r="69" spans="1:14" x14ac:dyDescent="0.45">
      <c r="A69" s="1"/>
      <c r="B69" s="1">
        <v>12</v>
      </c>
      <c r="C69">
        <v>58</v>
      </c>
      <c r="D69">
        <v>33</v>
      </c>
      <c r="F69">
        <v>821</v>
      </c>
      <c r="H69">
        <v>0</v>
      </c>
      <c r="J69">
        <v>3480000</v>
      </c>
      <c r="K69">
        <v>33000</v>
      </c>
      <c r="L69">
        <v>3513821</v>
      </c>
      <c r="N69">
        <v>3.3530000000000002</v>
      </c>
    </row>
    <row r="70" spans="1:14" x14ac:dyDescent="0.45">
      <c r="A70" s="1"/>
      <c r="B70" s="1">
        <v>12</v>
      </c>
      <c r="C70">
        <v>58</v>
      </c>
      <c r="D70">
        <v>33</v>
      </c>
      <c r="F70">
        <v>884</v>
      </c>
      <c r="H70">
        <v>0</v>
      </c>
      <c r="J70">
        <v>3480000</v>
      </c>
      <c r="K70">
        <v>33000</v>
      </c>
      <c r="L70">
        <v>3513884</v>
      </c>
      <c r="N70">
        <v>3.4159999999999999</v>
      </c>
    </row>
    <row r="71" spans="1:14" x14ac:dyDescent="0.45">
      <c r="A71" s="1"/>
      <c r="B71" s="1">
        <v>12</v>
      </c>
      <c r="C71">
        <v>58</v>
      </c>
      <c r="D71">
        <v>33</v>
      </c>
      <c r="F71">
        <v>932</v>
      </c>
      <c r="H71">
        <v>0</v>
      </c>
      <c r="J71">
        <v>3480000</v>
      </c>
      <c r="K71">
        <v>33000</v>
      </c>
      <c r="L71">
        <v>3513932</v>
      </c>
      <c r="N71">
        <v>3.464</v>
      </c>
    </row>
    <row r="72" spans="1:14" x14ac:dyDescent="0.45">
      <c r="A72" s="1"/>
      <c r="B72" s="1">
        <v>12</v>
      </c>
      <c r="C72">
        <v>58</v>
      </c>
      <c r="D72">
        <v>33</v>
      </c>
      <c r="F72">
        <v>979</v>
      </c>
      <c r="H72">
        <v>0</v>
      </c>
      <c r="J72">
        <v>3480000</v>
      </c>
      <c r="K72">
        <v>33000</v>
      </c>
      <c r="L72">
        <v>3513979</v>
      </c>
      <c r="N72">
        <v>3.5110000000000001</v>
      </c>
    </row>
    <row r="73" spans="1:14" x14ac:dyDescent="0.45">
      <c r="A73" s="1"/>
      <c r="B73" s="1">
        <v>12</v>
      </c>
      <c r="C73">
        <v>58</v>
      </c>
      <c r="D73">
        <v>34</v>
      </c>
      <c r="F73">
        <v>42</v>
      </c>
      <c r="H73">
        <v>0</v>
      </c>
      <c r="J73">
        <v>3480000</v>
      </c>
      <c r="K73">
        <v>34000</v>
      </c>
      <c r="L73">
        <v>3514042</v>
      </c>
      <c r="N73">
        <v>3.5739999999999998</v>
      </c>
    </row>
    <row r="74" spans="1:14" x14ac:dyDescent="0.45">
      <c r="A74" s="1"/>
      <c r="B74" s="1">
        <v>12</v>
      </c>
      <c r="C74">
        <v>58</v>
      </c>
      <c r="D74">
        <v>34</v>
      </c>
      <c r="F74">
        <v>90</v>
      </c>
      <c r="H74">
        <v>0</v>
      </c>
      <c r="J74">
        <v>3480000</v>
      </c>
      <c r="K74">
        <v>34000</v>
      </c>
      <c r="L74">
        <v>3514090</v>
      </c>
      <c r="N74">
        <v>3.6219999999999999</v>
      </c>
    </row>
    <row r="75" spans="1:14" x14ac:dyDescent="0.45">
      <c r="A75" s="1"/>
      <c r="B75" s="1">
        <v>12</v>
      </c>
      <c r="C75">
        <v>58</v>
      </c>
      <c r="D75">
        <v>34</v>
      </c>
      <c r="F75">
        <v>107</v>
      </c>
      <c r="H75">
        <v>0</v>
      </c>
      <c r="J75">
        <v>3480000</v>
      </c>
      <c r="K75">
        <v>34000</v>
      </c>
      <c r="L75">
        <v>3514107</v>
      </c>
      <c r="N75">
        <v>3.6389999999999998</v>
      </c>
    </row>
    <row r="76" spans="1:14" x14ac:dyDescent="0.45">
      <c r="A76" s="1"/>
      <c r="B76" s="1">
        <v>12</v>
      </c>
      <c r="C76">
        <v>58</v>
      </c>
      <c r="D76">
        <v>34</v>
      </c>
      <c r="F76">
        <v>184</v>
      </c>
      <c r="H76">
        <v>0</v>
      </c>
      <c r="J76">
        <v>3480000</v>
      </c>
      <c r="K76">
        <v>34000</v>
      </c>
      <c r="L76">
        <v>3514184</v>
      </c>
      <c r="N76">
        <v>3.7160000000000002</v>
      </c>
    </row>
    <row r="77" spans="1:14" x14ac:dyDescent="0.45">
      <c r="A77" s="1"/>
      <c r="B77" s="1">
        <v>12</v>
      </c>
      <c r="C77">
        <v>58</v>
      </c>
      <c r="D77">
        <v>34</v>
      </c>
      <c r="F77">
        <v>217</v>
      </c>
      <c r="H77">
        <v>0</v>
      </c>
      <c r="J77">
        <v>3480000</v>
      </c>
      <c r="K77">
        <v>34000</v>
      </c>
      <c r="L77">
        <v>3514217</v>
      </c>
      <c r="N77">
        <v>3.7490000000000001</v>
      </c>
    </row>
    <row r="78" spans="1:14" x14ac:dyDescent="0.45">
      <c r="A78" s="1"/>
      <c r="B78" s="1">
        <v>12</v>
      </c>
      <c r="C78">
        <v>58</v>
      </c>
      <c r="D78">
        <v>34</v>
      </c>
      <c r="F78">
        <v>279</v>
      </c>
      <c r="H78">
        <v>0</v>
      </c>
      <c r="J78">
        <v>3480000</v>
      </c>
      <c r="K78">
        <v>34000</v>
      </c>
      <c r="L78">
        <v>3514279</v>
      </c>
      <c r="N78">
        <v>3.8109999999999999</v>
      </c>
    </row>
    <row r="79" spans="1:14" x14ac:dyDescent="0.45">
      <c r="A79" s="1"/>
      <c r="B79" s="1">
        <v>12</v>
      </c>
      <c r="C79">
        <v>58</v>
      </c>
      <c r="D79">
        <v>34</v>
      </c>
      <c r="F79">
        <v>342</v>
      </c>
      <c r="H79">
        <v>0</v>
      </c>
      <c r="J79">
        <v>3480000</v>
      </c>
      <c r="K79">
        <v>34000</v>
      </c>
      <c r="L79">
        <v>3514342</v>
      </c>
      <c r="N79">
        <v>3.8740000000000001</v>
      </c>
    </row>
    <row r="80" spans="1:14" x14ac:dyDescent="0.45">
      <c r="A80" s="1"/>
      <c r="B80" s="1">
        <v>12</v>
      </c>
      <c r="C80">
        <v>58</v>
      </c>
      <c r="D80">
        <v>34</v>
      </c>
      <c r="F80">
        <v>389</v>
      </c>
      <c r="H80">
        <v>0</v>
      </c>
      <c r="J80">
        <v>3480000</v>
      </c>
      <c r="K80">
        <v>34000</v>
      </c>
      <c r="L80">
        <v>3514389</v>
      </c>
      <c r="N80">
        <v>3.9209999999999998</v>
      </c>
    </row>
    <row r="81" spans="1:14" x14ac:dyDescent="0.45">
      <c r="A81" s="1"/>
      <c r="B81" s="1">
        <v>12</v>
      </c>
      <c r="C81">
        <v>58</v>
      </c>
      <c r="D81">
        <v>34</v>
      </c>
      <c r="F81">
        <v>421</v>
      </c>
      <c r="H81">
        <v>0</v>
      </c>
      <c r="J81">
        <v>3480000</v>
      </c>
      <c r="K81">
        <v>34000</v>
      </c>
      <c r="L81">
        <v>3514421</v>
      </c>
      <c r="N81">
        <v>3.9529999999999998</v>
      </c>
    </row>
    <row r="82" spans="1:14" x14ac:dyDescent="0.45">
      <c r="A82" s="1"/>
      <c r="B82" s="1">
        <v>12</v>
      </c>
      <c r="C82">
        <v>58</v>
      </c>
      <c r="D82">
        <v>34</v>
      </c>
      <c r="F82">
        <v>484</v>
      </c>
      <c r="H82">
        <v>0</v>
      </c>
      <c r="J82">
        <v>3480000</v>
      </c>
      <c r="K82">
        <v>34000</v>
      </c>
      <c r="L82">
        <v>3514484</v>
      </c>
      <c r="N82">
        <v>4.016</v>
      </c>
    </row>
    <row r="83" spans="1:14" x14ac:dyDescent="0.45">
      <c r="A83" s="1"/>
      <c r="B83" s="1">
        <v>12</v>
      </c>
      <c r="C83">
        <v>58</v>
      </c>
      <c r="D83">
        <v>34</v>
      </c>
      <c r="F83">
        <v>531</v>
      </c>
      <c r="H83">
        <v>0</v>
      </c>
      <c r="J83">
        <v>3480000</v>
      </c>
      <c r="K83">
        <v>34000</v>
      </c>
      <c r="L83">
        <v>3514531</v>
      </c>
      <c r="N83">
        <v>4.0629999999999997</v>
      </c>
    </row>
    <row r="84" spans="1:14" x14ac:dyDescent="0.45">
      <c r="A84" s="1"/>
      <c r="B84" s="1">
        <v>12</v>
      </c>
      <c r="C84">
        <v>58</v>
      </c>
      <c r="D84">
        <v>34</v>
      </c>
      <c r="F84">
        <v>579</v>
      </c>
      <c r="H84">
        <v>0</v>
      </c>
      <c r="J84">
        <v>3480000</v>
      </c>
      <c r="K84">
        <v>34000</v>
      </c>
      <c r="L84">
        <v>3514579</v>
      </c>
      <c r="N84">
        <v>4.1109999999999998</v>
      </c>
    </row>
    <row r="85" spans="1:14" x14ac:dyDescent="0.45">
      <c r="A85" s="1"/>
      <c r="B85" s="1">
        <v>12</v>
      </c>
      <c r="C85">
        <v>58</v>
      </c>
      <c r="D85">
        <v>34</v>
      </c>
      <c r="F85">
        <v>642</v>
      </c>
      <c r="H85">
        <v>0</v>
      </c>
      <c r="J85">
        <v>3480000</v>
      </c>
      <c r="K85">
        <v>34000</v>
      </c>
      <c r="L85">
        <v>3514642</v>
      </c>
      <c r="N85">
        <v>4.1740000000000004</v>
      </c>
    </row>
    <row r="86" spans="1:14" x14ac:dyDescent="0.45">
      <c r="A86" s="1"/>
      <c r="B86" s="1">
        <v>12</v>
      </c>
      <c r="C86">
        <v>58</v>
      </c>
      <c r="D86">
        <v>34</v>
      </c>
      <c r="F86">
        <v>690</v>
      </c>
      <c r="H86">
        <v>0</v>
      </c>
      <c r="J86">
        <v>3480000</v>
      </c>
      <c r="K86">
        <v>34000</v>
      </c>
      <c r="L86">
        <v>3514690</v>
      </c>
      <c r="N86">
        <v>4.2220000000000004</v>
      </c>
    </row>
    <row r="87" spans="1:14" x14ac:dyDescent="0.45">
      <c r="A87" s="1"/>
      <c r="B87" s="1">
        <v>12</v>
      </c>
      <c r="C87">
        <v>58</v>
      </c>
      <c r="D87">
        <v>34</v>
      </c>
      <c r="F87">
        <v>737</v>
      </c>
      <c r="H87">
        <v>0</v>
      </c>
      <c r="J87">
        <v>3480000</v>
      </c>
      <c r="K87">
        <v>34000</v>
      </c>
      <c r="L87">
        <v>3514737</v>
      </c>
      <c r="N87">
        <v>4.2690000000000001</v>
      </c>
    </row>
    <row r="88" spans="1:14" x14ac:dyDescent="0.45">
      <c r="A88" s="1"/>
      <c r="B88" s="1">
        <v>12</v>
      </c>
      <c r="C88">
        <v>58</v>
      </c>
      <c r="D88">
        <v>34</v>
      </c>
      <c r="F88">
        <v>784</v>
      </c>
      <c r="H88">
        <v>0</v>
      </c>
      <c r="J88">
        <v>3480000</v>
      </c>
      <c r="K88">
        <v>34000</v>
      </c>
      <c r="L88">
        <v>3514784</v>
      </c>
      <c r="N88">
        <v>4.3159999999999998</v>
      </c>
    </row>
    <row r="89" spans="1:14" x14ac:dyDescent="0.45">
      <c r="A89" s="1"/>
      <c r="B89" s="1">
        <v>12</v>
      </c>
      <c r="C89">
        <v>58</v>
      </c>
      <c r="D89">
        <v>34</v>
      </c>
      <c r="F89">
        <v>831</v>
      </c>
      <c r="H89">
        <v>0</v>
      </c>
      <c r="J89">
        <v>3480000</v>
      </c>
      <c r="K89">
        <v>34000</v>
      </c>
      <c r="L89">
        <v>3514831</v>
      </c>
      <c r="N89">
        <v>4.3630000000000004</v>
      </c>
    </row>
    <row r="90" spans="1:14" x14ac:dyDescent="0.45">
      <c r="A90" s="1"/>
      <c r="B90" s="1">
        <v>12</v>
      </c>
      <c r="C90">
        <v>58</v>
      </c>
      <c r="D90">
        <v>34</v>
      </c>
      <c r="F90">
        <v>879</v>
      </c>
      <c r="H90">
        <v>0</v>
      </c>
      <c r="J90">
        <v>3480000</v>
      </c>
      <c r="K90">
        <v>34000</v>
      </c>
      <c r="L90">
        <v>3514879</v>
      </c>
      <c r="N90">
        <v>4.4109999999999996</v>
      </c>
    </row>
    <row r="91" spans="1:14" x14ac:dyDescent="0.45">
      <c r="A91" s="1"/>
      <c r="B91" s="1">
        <v>12</v>
      </c>
      <c r="C91">
        <v>58</v>
      </c>
      <c r="D91">
        <v>34</v>
      </c>
      <c r="F91">
        <v>941</v>
      </c>
      <c r="H91">
        <v>0</v>
      </c>
      <c r="J91">
        <v>3480000</v>
      </c>
      <c r="K91">
        <v>34000</v>
      </c>
      <c r="L91">
        <v>3514941</v>
      </c>
      <c r="N91">
        <v>4.4729999999999999</v>
      </c>
    </row>
    <row r="92" spans="1:14" x14ac:dyDescent="0.45">
      <c r="A92" s="1"/>
      <c r="B92" s="1">
        <v>12</v>
      </c>
      <c r="C92">
        <v>58</v>
      </c>
      <c r="D92">
        <v>34</v>
      </c>
      <c r="F92">
        <v>988</v>
      </c>
      <c r="H92">
        <v>0</v>
      </c>
      <c r="J92">
        <v>3480000</v>
      </c>
      <c r="K92">
        <v>34000</v>
      </c>
      <c r="L92">
        <v>3514988</v>
      </c>
      <c r="N92">
        <v>4.5199999999999996</v>
      </c>
    </row>
    <row r="93" spans="1:14" x14ac:dyDescent="0.45">
      <c r="A93" s="1"/>
      <c r="B93" s="1">
        <v>12</v>
      </c>
      <c r="C93">
        <v>58</v>
      </c>
      <c r="D93">
        <v>35</v>
      </c>
      <c r="F93">
        <v>36</v>
      </c>
      <c r="H93">
        <v>0</v>
      </c>
      <c r="J93">
        <v>3480000</v>
      </c>
      <c r="K93">
        <v>35000</v>
      </c>
      <c r="L93">
        <v>3515036</v>
      </c>
      <c r="N93">
        <v>4.5679999999999996</v>
      </c>
    </row>
    <row r="94" spans="1:14" x14ac:dyDescent="0.45">
      <c r="A94" s="1"/>
      <c r="B94" s="1">
        <v>12</v>
      </c>
      <c r="C94">
        <v>58</v>
      </c>
      <c r="D94">
        <v>35</v>
      </c>
      <c r="F94">
        <v>83</v>
      </c>
      <c r="H94">
        <v>0</v>
      </c>
      <c r="J94">
        <v>3480000</v>
      </c>
      <c r="K94">
        <v>35000</v>
      </c>
      <c r="L94">
        <v>3515083</v>
      </c>
      <c r="N94">
        <v>4.6150000000000002</v>
      </c>
    </row>
    <row r="95" spans="1:14" x14ac:dyDescent="0.45">
      <c r="A95" s="1"/>
      <c r="B95" s="1">
        <v>12</v>
      </c>
      <c r="C95">
        <v>58</v>
      </c>
      <c r="D95">
        <v>35</v>
      </c>
      <c r="F95">
        <v>133</v>
      </c>
      <c r="H95">
        <v>0</v>
      </c>
      <c r="J95">
        <v>3480000</v>
      </c>
      <c r="K95">
        <v>35000</v>
      </c>
      <c r="L95">
        <v>3515133</v>
      </c>
      <c r="N95">
        <v>4.665</v>
      </c>
    </row>
    <row r="96" spans="1:14" x14ac:dyDescent="0.45">
      <c r="A96" s="1"/>
      <c r="B96" s="1">
        <v>12</v>
      </c>
      <c r="C96">
        <v>58</v>
      </c>
      <c r="D96">
        <v>35</v>
      </c>
      <c r="F96">
        <v>194</v>
      </c>
      <c r="H96">
        <v>0</v>
      </c>
      <c r="J96">
        <v>3480000</v>
      </c>
      <c r="K96">
        <v>35000</v>
      </c>
      <c r="L96">
        <v>3515194</v>
      </c>
      <c r="N96">
        <v>4.726</v>
      </c>
    </row>
    <row r="97" spans="1:14" x14ac:dyDescent="0.45">
      <c r="A97" s="1"/>
      <c r="B97" s="1">
        <v>12</v>
      </c>
      <c r="C97">
        <v>58</v>
      </c>
      <c r="D97">
        <v>35</v>
      </c>
      <c r="F97">
        <v>243</v>
      </c>
      <c r="H97">
        <v>0</v>
      </c>
      <c r="J97">
        <v>3480000</v>
      </c>
      <c r="K97">
        <v>35000</v>
      </c>
      <c r="L97">
        <v>3515243</v>
      </c>
      <c r="N97">
        <v>4.7750000000000004</v>
      </c>
    </row>
    <row r="98" spans="1:14" x14ac:dyDescent="0.45">
      <c r="A98" s="1"/>
      <c r="B98" s="1">
        <v>12</v>
      </c>
      <c r="C98">
        <v>58</v>
      </c>
      <c r="D98">
        <v>35</v>
      </c>
      <c r="F98">
        <v>274</v>
      </c>
      <c r="H98">
        <v>0</v>
      </c>
      <c r="J98">
        <v>3480000</v>
      </c>
      <c r="K98">
        <v>35000</v>
      </c>
      <c r="L98">
        <v>3515274</v>
      </c>
      <c r="N98">
        <v>4.806</v>
      </c>
    </row>
    <row r="99" spans="1:14" x14ac:dyDescent="0.45">
      <c r="A99" s="1"/>
      <c r="B99" s="1">
        <v>12</v>
      </c>
      <c r="C99">
        <v>58</v>
      </c>
      <c r="D99">
        <v>35</v>
      </c>
      <c r="F99">
        <v>338</v>
      </c>
      <c r="H99">
        <v>1</v>
      </c>
      <c r="J99">
        <v>3480000</v>
      </c>
      <c r="K99">
        <v>35000</v>
      </c>
      <c r="L99">
        <v>3515338</v>
      </c>
      <c r="N99">
        <v>4.87</v>
      </c>
    </row>
    <row r="100" spans="1:14" x14ac:dyDescent="0.45">
      <c r="A100" s="1"/>
      <c r="B100" s="1">
        <v>12</v>
      </c>
      <c r="C100">
        <v>58</v>
      </c>
      <c r="D100">
        <v>35</v>
      </c>
      <c r="F100">
        <v>371</v>
      </c>
      <c r="H100">
        <v>1</v>
      </c>
      <c r="J100">
        <v>3480000</v>
      </c>
      <c r="K100">
        <v>35000</v>
      </c>
      <c r="L100">
        <v>3515371</v>
      </c>
      <c r="N100">
        <v>4.9029999999999996</v>
      </c>
    </row>
    <row r="101" spans="1:14" x14ac:dyDescent="0.45">
      <c r="A101" s="1"/>
      <c r="B101" s="1">
        <v>12</v>
      </c>
      <c r="C101">
        <v>58</v>
      </c>
      <c r="D101">
        <v>35</v>
      </c>
      <c r="F101">
        <v>446</v>
      </c>
      <c r="H101">
        <v>1</v>
      </c>
      <c r="J101">
        <v>3480000</v>
      </c>
      <c r="K101">
        <v>35000</v>
      </c>
      <c r="L101">
        <v>3515446</v>
      </c>
      <c r="N101">
        <v>4.9779999999999998</v>
      </c>
    </row>
    <row r="102" spans="1:14" x14ac:dyDescent="0.45">
      <c r="A102" s="1"/>
      <c r="B102" s="1">
        <v>12</v>
      </c>
      <c r="C102">
        <v>58</v>
      </c>
      <c r="D102">
        <v>35</v>
      </c>
      <c r="F102">
        <v>472</v>
      </c>
      <c r="H102">
        <v>1</v>
      </c>
      <c r="J102">
        <v>3480000</v>
      </c>
      <c r="K102">
        <v>35000</v>
      </c>
      <c r="L102">
        <v>3515472</v>
      </c>
      <c r="N102">
        <v>5.0039999999999996</v>
      </c>
    </row>
    <row r="103" spans="1:14" x14ac:dyDescent="0.45">
      <c r="A103" s="1"/>
      <c r="B103" s="1">
        <v>12</v>
      </c>
      <c r="C103">
        <v>58</v>
      </c>
      <c r="D103">
        <v>35</v>
      </c>
      <c r="F103">
        <v>542</v>
      </c>
      <c r="H103">
        <v>1</v>
      </c>
      <c r="J103">
        <v>3480000</v>
      </c>
      <c r="K103">
        <v>35000</v>
      </c>
      <c r="L103">
        <v>3515542</v>
      </c>
      <c r="N103">
        <v>5.0739999999999998</v>
      </c>
    </row>
    <row r="104" spans="1:14" x14ac:dyDescent="0.45">
      <c r="A104" s="1"/>
      <c r="B104" s="1">
        <v>12</v>
      </c>
      <c r="C104">
        <v>58</v>
      </c>
      <c r="D104">
        <v>35</v>
      </c>
      <c r="F104">
        <v>589</v>
      </c>
      <c r="H104">
        <v>1</v>
      </c>
      <c r="J104">
        <v>3480000</v>
      </c>
      <c r="K104">
        <v>35000</v>
      </c>
      <c r="L104">
        <v>3515589</v>
      </c>
      <c r="N104">
        <v>5.1210000000000004</v>
      </c>
    </row>
    <row r="105" spans="1:14" x14ac:dyDescent="0.45">
      <c r="A105" s="1"/>
      <c r="B105" s="1">
        <v>12</v>
      </c>
      <c r="C105">
        <v>58</v>
      </c>
      <c r="D105">
        <v>35</v>
      </c>
      <c r="F105">
        <v>621</v>
      </c>
      <c r="H105">
        <v>1</v>
      </c>
      <c r="J105">
        <v>3480000</v>
      </c>
      <c r="K105">
        <v>35000</v>
      </c>
      <c r="L105">
        <v>3515621</v>
      </c>
      <c r="N105">
        <v>5.1529999999999996</v>
      </c>
    </row>
    <row r="106" spans="1:14" x14ac:dyDescent="0.45">
      <c r="A106" s="1"/>
      <c r="B106" s="1">
        <v>12</v>
      </c>
      <c r="C106">
        <v>58</v>
      </c>
      <c r="D106">
        <v>35</v>
      </c>
      <c r="F106">
        <v>684</v>
      </c>
      <c r="H106">
        <v>1</v>
      </c>
      <c r="J106">
        <v>3480000</v>
      </c>
      <c r="K106">
        <v>35000</v>
      </c>
      <c r="L106">
        <v>3515684</v>
      </c>
      <c r="N106">
        <v>5.2160000000000002</v>
      </c>
    </row>
    <row r="107" spans="1:14" x14ac:dyDescent="0.45">
      <c r="A107" s="1"/>
      <c r="B107" s="1">
        <v>12</v>
      </c>
      <c r="C107">
        <v>58</v>
      </c>
      <c r="D107">
        <v>35</v>
      </c>
      <c r="F107">
        <v>747</v>
      </c>
      <c r="H107">
        <v>1</v>
      </c>
      <c r="J107">
        <v>3480000</v>
      </c>
      <c r="K107">
        <v>35000</v>
      </c>
      <c r="L107">
        <v>3515747</v>
      </c>
      <c r="N107">
        <v>5.2789999999999999</v>
      </c>
    </row>
    <row r="108" spans="1:14" x14ac:dyDescent="0.45">
      <c r="A108" s="1"/>
      <c r="B108" s="1">
        <v>12</v>
      </c>
      <c r="C108">
        <v>58</v>
      </c>
      <c r="D108">
        <v>35</v>
      </c>
      <c r="F108">
        <v>764</v>
      </c>
      <c r="H108">
        <v>1</v>
      </c>
      <c r="J108">
        <v>3480000</v>
      </c>
      <c r="K108">
        <v>35000</v>
      </c>
      <c r="L108">
        <v>3515764</v>
      </c>
      <c r="N108">
        <v>5.2960000000000003</v>
      </c>
    </row>
    <row r="109" spans="1:14" x14ac:dyDescent="0.45">
      <c r="A109" s="1"/>
      <c r="B109" s="1">
        <v>12</v>
      </c>
      <c r="C109">
        <v>58</v>
      </c>
      <c r="D109">
        <v>35</v>
      </c>
      <c r="F109">
        <v>843</v>
      </c>
      <c r="H109">
        <v>1</v>
      </c>
      <c r="J109">
        <v>3480000</v>
      </c>
      <c r="K109">
        <v>35000</v>
      </c>
      <c r="L109">
        <v>3515843</v>
      </c>
      <c r="N109">
        <v>5.375</v>
      </c>
    </row>
    <row r="110" spans="1:14" x14ac:dyDescent="0.45">
      <c r="A110" s="1"/>
      <c r="B110" s="1">
        <v>12</v>
      </c>
      <c r="C110">
        <v>58</v>
      </c>
      <c r="D110">
        <v>35</v>
      </c>
      <c r="F110">
        <v>874</v>
      </c>
      <c r="H110">
        <v>1</v>
      </c>
      <c r="J110">
        <v>3480000</v>
      </c>
      <c r="K110">
        <v>35000</v>
      </c>
      <c r="L110">
        <v>3515874</v>
      </c>
      <c r="N110">
        <v>5.4059999999999997</v>
      </c>
    </row>
    <row r="111" spans="1:14" x14ac:dyDescent="0.45">
      <c r="A111" s="1"/>
      <c r="B111" s="1">
        <v>12</v>
      </c>
      <c r="C111">
        <v>58</v>
      </c>
      <c r="D111">
        <v>35</v>
      </c>
      <c r="F111">
        <v>937</v>
      </c>
      <c r="H111">
        <v>1</v>
      </c>
      <c r="J111">
        <v>3480000</v>
      </c>
      <c r="K111">
        <v>35000</v>
      </c>
      <c r="L111">
        <v>3515937</v>
      </c>
      <c r="N111">
        <v>5.4690000000000003</v>
      </c>
    </row>
    <row r="112" spans="1:14" x14ac:dyDescent="0.45">
      <c r="A112" s="1"/>
      <c r="B112" s="1">
        <v>12</v>
      </c>
      <c r="C112">
        <v>58</v>
      </c>
      <c r="D112">
        <v>35</v>
      </c>
      <c r="F112">
        <v>984</v>
      </c>
      <c r="H112">
        <v>1</v>
      </c>
      <c r="J112">
        <v>3480000</v>
      </c>
      <c r="K112">
        <v>35000</v>
      </c>
      <c r="L112">
        <v>3515984</v>
      </c>
      <c r="N112">
        <v>5.516</v>
      </c>
    </row>
    <row r="113" spans="1:14" x14ac:dyDescent="0.45">
      <c r="A113" s="1"/>
      <c r="B113" s="1">
        <v>12</v>
      </c>
      <c r="C113">
        <v>58</v>
      </c>
      <c r="D113">
        <v>36</v>
      </c>
      <c r="F113">
        <v>32</v>
      </c>
      <c r="H113">
        <v>1</v>
      </c>
      <c r="J113">
        <v>3480000</v>
      </c>
      <c r="K113">
        <v>36000</v>
      </c>
      <c r="L113">
        <v>3516032</v>
      </c>
      <c r="N113">
        <v>5.5640000000000001</v>
      </c>
    </row>
    <row r="114" spans="1:14" x14ac:dyDescent="0.45">
      <c r="A114" s="1"/>
      <c r="B114" s="1">
        <v>12</v>
      </c>
      <c r="C114">
        <v>58</v>
      </c>
      <c r="D114">
        <v>36</v>
      </c>
      <c r="F114">
        <v>79</v>
      </c>
      <c r="H114">
        <v>1</v>
      </c>
      <c r="J114">
        <v>3480000</v>
      </c>
      <c r="K114">
        <v>36000</v>
      </c>
      <c r="L114">
        <v>3516079</v>
      </c>
      <c r="N114">
        <v>5.6109999999999998</v>
      </c>
    </row>
    <row r="115" spans="1:14" x14ac:dyDescent="0.45">
      <c r="A115" s="1"/>
      <c r="B115" s="1">
        <v>12</v>
      </c>
      <c r="C115">
        <v>58</v>
      </c>
      <c r="D115">
        <v>36</v>
      </c>
      <c r="F115">
        <v>142</v>
      </c>
      <c r="H115">
        <v>1</v>
      </c>
      <c r="J115">
        <v>3480000</v>
      </c>
      <c r="K115">
        <v>36000</v>
      </c>
      <c r="L115">
        <v>3516142</v>
      </c>
      <c r="N115">
        <v>5.6740000000000004</v>
      </c>
    </row>
    <row r="116" spans="1:14" x14ac:dyDescent="0.45">
      <c r="A116" s="1"/>
      <c r="B116" s="1">
        <v>12</v>
      </c>
      <c r="C116">
        <v>58</v>
      </c>
      <c r="D116">
        <v>36</v>
      </c>
      <c r="F116">
        <v>174</v>
      </c>
      <c r="H116">
        <v>1</v>
      </c>
      <c r="J116">
        <v>3480000</v>
      </c>
      <c r="K116">
        <v>36000</v>
      </c>
      <c r="L116">
        <v>3516174</v>
      </c>
      <c r="N116">
        <v>5.7060000000000004</v>
      </c>
    </row>
    <row r="117" spans="1:14" x14ac:dyDescent="0.45">
      <c r="A117" s="1"/>
      <c r="B117" s="1">
        <v>12</v>
      </c>
      <c r="C117">
        <v>58</v>
      </c>
      <c r="D117">
        <v>36</v>
      </c>
      <c r="F117">
        <v>237</v>
      </c>
      <c r="H117">
        <v>1</v>
      </c>
      <c r="J117">
        <v>3480000</v>
      </c>
      <c r="K117">
        <v>36000</v>
      </c>
      <c r="L117">
        <v>3516237</v>
      </c>
      <c r="N117">
        <v>5.7690000000000001</v>
      </c>
    </row>
    <row r="118" spans="1:14" x14ac:dyDescent="0.45">
      <c r="A118" s="1"/>
      <c r="B118" s="1">
        <v>12</v>
      </c>
      <c r="C118">
        <v>58</v>
      </c>
      <c r="D118">
        <v>36</v>
      </c>
      <c r="F118">
        <v>284</v>
      </c>
      <c r="H118">
        <v>1</v>
      </c>
      <c r="J118">
        <v>3480000</v>
      </c>
      <c r="K118">
        <v>36000</v>
      </c>
      <c r="L118">
        <v>3516284</v>
      </c>
      <c r="N118">
        <v>5.8159999999999998</v>
      </c>
    </row>
    <row r="119" spans="1:14" x14ac:dyDescent="0.45">
      <c r="A119" s="1"/>
      <c r="B119" s="1">
        <v>12</v>
      </c>
      <c r="C119">
        <v>58</v>
      </c>
      <c r="D119">
        <v>36</v>
      </c>
      <c r="F119">
        <v>332</v>
      </c>
      <c r="H119">
        <v>1</v>
      </c>
      <c r="J119">
        <v>3480000</v>
      </c>
      <c r="K119">
        <v>36000</v>
      </c>
      <c r="L119">
        <v>3516332</v>
      </c>
      <c r="N119">
        <v>5.8639999999999999</v>
      </c>
    </row>
    <row r="120" spans="1:14" x14ac:dyDescent="0.45">
      <c r="A120" s="1"/>
      <c r="B120" s="1">
        <v>12</v>
      </c>
      <c r="C120">
        <v>58</v>
      </c>
      <c r="D120">
        <v>36</v>
      </c>
      <c r="F120">
        <v>383</v>
      </c>
      <c r="H120">
        <v>1</v>
      </c>
      <c r="J120">
        <v>3480000</v>
      </c>
      <c r="K120">
        <v>36000</v>
      </c>
      <c r="L120">
        <v>3516383</v>
      </c>
      <c r="N120">
        <v>5.915</v>
      </c>
    </row>
    <row r="121" spans="1:14" x14ac:dyDescent="0.45">
      <c r="A121" s="1"/>
      <c r="B121" s="1">
        <v>12</v>
      </c>
      <c r="C121">
        <v>58</v>
      </c>
      <c r="D121">
        <v>36</v>
      </c>
      <c r="F121">
        <v>443</v>
      </c>
      <c r="H121">
        <v>0</v>
      </c>
      <c r="J121">
        <v>3480000</v>
      </c>
      <c r="K121">
        <v>36000</v>
      </c>
      <c r="L121">
        <v>3516443</v>
      </c>
      <c r="N121">
        <v>5.9749999999999996</v>
      </c>
    </row>
    <row r="122" spans="1:14" x14ac:dyDescent="0.45">
      <c r="A122" s="1"/>
      <c r="B122" s="1">
        <v>12</v>
      </c>
      <c r="C122">
        <v>58</v>
      </c>
      <c r="D122">
        <v>36</v>
      </c>
      <c r="F122">
        <v>490</v>
      </c>
      <c r="H122">
        <v>0</v>
      </c>
      <c r="J122">
        <v>3480000</v>
      </c>
      <c r="K122">
        <v>36000</v>
      </c>
      <c r="L122">
        <v>3516490</v>
      </c>
      <c r="N122">
        <v>6.0220000000000002</v>
      </c>
    </row>
    <row r="123" spans="1:14" x14ac:dyDescent="0.45">
      <c r="A123" s="1"/>
      <c r="B123" s="1">
        <v>12</v>
      </c>
      <c r="C123">
        <v>58</v>
      </c>
      <c r="D123">
        <v>36</v>
      </c>
      <c r="F123">
        <v>546</v>
      </c>
      <c r="H123">
        <v>0</v>
      </c>
      <c r="J123">
        <v>3480000</v>
      </c>
      <c r="K123">
        <v>36000</v>
      </c>
      <c r="L123">
        <v>3516546</v>
      </c>
      <c r="N123">
        <v>6.0780000000000003</v>
      </c>
    </row>
    <row r="124" spans="1:14" x14ac:dyDescent="0.45">
      <c r="A124" s="1"/>
      <c r="B124" s="1">
        <v>12</v>
      </c>
      <c r="C124">
        <v>58</v>
      </c>
      <c r="D124">
        <v>36</v>
      </c>
      <c r="F124">
        <v>577</v>
      </c>
      <c r="H124">
        <v>0</v>
      </c>
      <c r="J124">
        <v>3480000</v>
      </c>
      <c r="K124">
        <v>36000</v>
      </c>
      <c r="L124">
        <v>3516577</v>
      </c>
      <c r="N124">
        <v>6.109</v>
      </c>
    </row>
    <row r="125" spans="1:14" x14ac:dyDescent="0.45">
      <c r="A125" s="1"/>
      <c r="B125" s="1">
        <v>12</v>
      </c>
      <c r="C125">
        <v>58</v>
      </c>
      <c r="D125">
        <v>36</v>
      </c>
      <c r="F125">
        <v>657</v>
      </c>
      <c r="H125">
        <v>0</v>
      </c>
      <c r="J125">
        <v>3480000</v>
      </c>
      <c r="K125">
        <v>36000</v>
      </c>
      <c r="L125">
        <v>3516657</v>
      </c>
      <c r="N125">
        <v>6.1890000000000001</v>
      </c>
    </row>
    <row r="126" spans="1:14" x14ac:dyDescent="0.45">
      <c r="A126" s="1"/>
      <c r="B126" s="1">
        <v>12</v>
      </c>
      <c r="C126">
        <v>58</v>
      </c>
      <c r="D126">
        <v>36</v>
      </c>
      <c r="F126">
        <v>673</v>
      </c>
      <c r="H126">
        <v>0</v>
      </c>
      <c r="J126">
        <v>3480000</v>
      </c>
      <c r="K126">
        <v>36000</v>
      </c>
      <c r="L126">
        <v>3516673</v>
      </c>
      <c r="N126">
        <v>6.2050000000000001</v>
      </c>
    </row>
    <row r="127" spans="1:14" x14ac:dyDescent="0.45">
      <c r="A127" s="1"/>
      <c r="B127" s="1">
        <v>12</v>
      </c>
      <c r="C127">
        <v>58</v>
      </c>
      <c r="D127">
        <v>36</v>
      </c>
      <c r="F127">
        <v>736</v>
      </c>
      <c r="H127">
        <v>0</v>
      </c>
      <c r="J127">
        <v>3480000</v>
      </c>
      <c r="K127">
        <v>36000</v>
      </c>
      <c r="L127">
        <v>3516736</v>
      </c>
      <c r="N127">
        <v>6.2679999999999998</v>
      </c>
    </row>
    <row r="128" spans="1:14" x14ac:dyDescent="0.45">
      <c r="A128" s="1"/>
      <c r="B128" s="1">
        <v>12</v>
      </c>
      <c r="C128">
        <v>58</v>
      </c>
      <c r="D128">
        <v>36</v>
      </c>
      <c r="F128">
        <v>767</v>
      </c>
      <c r="H128">
        <v>0</v>
      </c>
      <c r="J128">
        <v>3480000</v>
      </c>
      <c r="K128">
        <v>36000</v>
      </c>
      <c r="L128">
        <v>3516767</v>
      </c>
      <c r="N128">
        <v>6.2990000000000004</v>
      </c>
    </row>
    <row r="129" spans="1:14" x14ac:dyDescent="0.45">
      <c r="A129" s="1"/>
      <c r="B129" s="1">
        <v>12</v>
      </c>
      <c r="C129">
        <v>58</v>
      </c>
      <c r="D129">
        <v>36</v>
      </c>
      <c r="F129">
        <v>846</v>
      </c>
      <c r="H129">
        <v>0</v>
      </c>
      <c r="J129">
        <v>3480000</v>
      </c>
      <c r="K129">
        <v>36000</v>
      </c>
      <c r="L129">
        <v>3516846</v>
      </c>
      <c r="N129">
        <v>6.3780000000000001</v>
      </c>
    </row>
    <row r="130" spans="1:14" x14ac:dyDescent="0.45">
      <c r="A130" s="1"/>
      <c r="B130" s="1">
        <v>12</v>
      </c>
      <c r="C130">
        <v>58</v>
      </c>
      <c r="D130">
        <v>36</v>
      </c>
      <c r="F130">
        <v>878</v>
      </c>
      <c r="H130">
        <v>0</v>
      </c>
      <c r="J130">
        <v>3480000</v>
      </c>
      <c r="K130">
        <v>36000</v>
      </c>
      <c r="L130">
        <v>3516878</v>
      </c>
      <c r="N130">
        <v>6.41</v>
      </c>
    </row>
    <row r="131" spans="1:14" x14ac:dyDescent="0.45">
      <c r="A131" s="1"/>
      <c r="B131" s="1">
        <v>12</v>
      </c>
      <c r="C131">
        <v>58</v>
      </c>
      <c r="D131">
        <v>36</v>
      </c>
      <c r="F131">
        <v>942</v>
      </c>
      <c r="H131">
        <v>0</v>
      </c>
      <c r="J131">
        <v>3480000</v>
      </c>
      <c r="K131">
        <v>36000</v>
      </c>
      <c r="L131">
        <v>3516942</v>
      </c>
      <c r="N131">
        <v>6.4740000000000002</v>
      </c>
    </row>
    <row r="132" spans="1:14" x14ac:dyDescent="0.45">
      <c r="A132" s="1"/>
      <c r="B132" s="1">
        <v>12</v>
      </c>
      <c r="C132">
        <v>58</v>
      </c>
      <c r="D132">
        <v>36</v>
      </c>
      <c r="F132">
        <v>972</v>
      </c>
      <c r="H132">
        <v>0</v>
      </c>
      <c r="J132">
        <v>3480000</v>
      </c>
      <c r="K132">
        <v>36000</v>
      </c>
      <c r="L132">
        <v>3516972</v>
      </c>
      <c r="N132">
        <v>6.5039999999999996</v>
      </c>
    </row>
    <row r="133" spans="1:14" x14ac:dyDescent="0.45">
      <c r="A133" s="1"/>
      <c r="B133" s="1">
        <v>12</v>
      </c>
      <c r="C133">
        <v>58</v>
      </c>
      <c r="D133">
        <v>37</v>
      </c>
      <c r="F133">
        <v>36</v>
      </c>
      <c r="H133">
        <v>0</v>
      </c>
      <c r="J133">
        <v>3480000</v>
      </c>
      <c r="K133">
        <v>37000</v>
      </c>
      <c r="L133">
        <v>3517036</v>
      </c>
      <c r="N133">
        <v>6.5679999999999996</v>
      </c>
    </row>
    <row r="134" spans="1:14" x14ac:dyDescent="0.45">
      <c r="A134" s="1"/>
      <c r="B134" s="1">
        <v>12</v>
      </c>
      <c r="C134">
        <v>58</v>
      </c>
      <c r="D134">
        <v>37</v>
      </c>
      <c r="F134">
        <v>100</v>
      </c>
      <c r="H134">
        <v>0</v>
      </c>
      <c r="J134">
        <v>3480000</v>
      </c>
      <c r="K134">
        <v>37000</v>
      </c>
      <c r="L134">
        <v>3517100</v>
      </c>
      <c r="N134">
        <v>6.6319999999999997</v>
      </c>
    </row>
    <row r="135" spans="1:14" x14ac:dyDescent="0.45">
      <c r="A135" s="1"/>
      <c r="B135" s="1">
        <v>12</v>
      </c>
      <c r="C135">
        <v>58</v>
      </c>
      <c r="D135">
        <v>37</v>
      </c>
      <c r="F135">
        <v>130</v>
      </c>
      <c r="H135">
        <v>0</v>
      </c>
      <c r="J135">
        <v>3480000</v>
      </c>
      <c r="K135">
        <v>37000</v>
      </c>
      <c r="L135">
        <v>3517130</v>
      </c>
      <c r="N135">
        <v>6.6619999999999999</v>
      </c>
    </row>
    <row r="136" spans="1:14" x14ac:dyDescent="0.45">
      <c r="A136" s="1"/>
      <c r="B136" s="1">
        <v>12</v>
      </c>
      <c r="C136">
        <v>58</v>
      </c>
      <c r="D136">
        <v>37</v>
      </c>
      <c r="F136">
        <v>177</v>
      </c>
      <c r="H136">
        <v>0</v>
      </c>
      <c r="J136">
        <v>3480000</v>
      </c>
      <c r="K136">
        <v>37000</v>
      </c>
      <c r="L136">
        <v>3517177</v>
      </c>
      <c r="N136">
        <v>6.7089999999999996</v>
      </c>
    </row>
    <row r="137" spans="1:14" x14ac:dyDescent="0.45">
      <c r="A137" s="1"/>
      <c r="B137" s="1">
        <v>12</v>
      </c>
      <c r="C137">
        <v>58</v>
      </c>
      <c r="D137">
        <v>37</v>
      </c>
      <c r="F137">
        <v>240</v>
      </c>
      <c r="H137">
        <v>0</v>
      </c>
      <c r="J137">
        <v>3480000</v>
      </c>
      <c r="K137">
        <v>37000</v>
      </c>
      <c r="L137">
        <v>3517240</v>
      </c>
      <c r="N137">
        <v>6.7720000000000002</v>
      </c>
    </row>
    <row r="138" spans="1:14" x14ac:dyDescent="0.45">
      <c r="A138" s="1"/>
      <c r="B138" s="1">
        <v>12</v>
      </c>
      <c r="C138">
        <v>58</v>
      </c>
      <c r="D138">
        <v>37</v>
      </c>
      <c r="F138">
        <v>288</v>
      </c>
      <c r="H138">
        <v>0</v>
      </c>
      <c r="J138">
        <v>3480000</v>
      </c>
      <c r="K138">
        <v>37000</v>
      </c>
      <c r="L138">
        <v>3517288</v>
      </c>
      <c r="N138">
        <v>6.82</v>
      </c>
    </row>
    <row r="139" spans="1:14" x14ac:dyDescent="0.45">
      <c r="A139" s="1"/>
      <c r="B139" s="1">
        <v>12</v>
      </c>
      <c r="C139">
        <v>58</v>
      </c>
      <c r="D139">
        <v>37</v>
      </c>
      <c r="F139">
        <v>336</v>
      </c>
      <c r="H139">
        <v>0</v>
      </c>
      <c r="J139">
        <v>3480000</v>
      </c>
      <c r="K139">
        <v>37000</v>
      </c>
      <c r="L139">
        <v>3517336</v>
      </c>
      <c r="N139">
        <v>6.8680000000000003</v>
      </c>
    </row>
    <row r="140" spans="1:14" x14ac:dyDescent="0.45">
      <c r="A140" s="1"/>
      <c r="B140" s="1">
        <v>12</v>
      </c>
      <c r="C140">
        <v>58</v>
      </c>
      <c r="D140">
        <v>37</v>
      </c>
      <c r="F140">
        <v>383</v>
      </c>
      <c r="H140">
        <v>0</v>
      </c>
      <c r="J140">
        <v>3480000</v>
      </c>
      <c r="K140">
        <v>37000</v>
      </c>
      <c r="L140">
        <v>3517383</v>
      </c>
      <c r="N140">
        <v>6.915</v>
      </c>
    </row>
    <row r="141" spans="1:14" x14ac:dyDescent="0.45">
      <c r="A141" s="1"/>
      <c r="B141" s="1">
        <v>12</v>
      </c>
      <c r="C141">
        <v>58</v>
      </c>
      <c r="D141">
        <v>37</v>
      </c>
      <c r="F141">
        <v>448</v>
      </c>
      <c r="H141">
        <v>0</v>
      </c>
      <c r="J141">
        <v>3480000</v>
      </c>
      <c r="K141">
        <v>37000</v>
      </c>
      <c r="L141">
        <v>3517448</v>
      </c>
      <c r="N141">
        <v>6.98</v>
      </c>
    </row>
    <row r="142" spans="1:14" x14ac:dyDescent="0.45">
      <c r="A142" s="1"/>
      <c r="B142" s="1">
        <v>12</v>
      </c>
      <c r="C142">
        <v>58</v>
      </c>
      <c r="D142">
        <v>37</v>
      </c>
      <c r="F142">
        <v>478</v>
      </c>
      <c r="H142">
        <v>0</v>
      </c>
      <c r="J142">
        <v>3480000</v>
      </c>
      <c r="K142">
        <v>37000</v>
      </c>
      <c r="L142">
        <v>3517478</v>
      </c>
      <c r="N142">
        <v>7.01</v>
      </c>
    </row>
    <row r="143" spans="1:14" x14ac:dyDescent="0.45">
      <c r="A143" s="1"/>
      <c r="B143" s="1">
        <v>12</v>
      </c>
      <c r="C143">
        <v>58</v>
      </c>
      <c r="D143">
        <v>37</v>
      </c>
      <c r="F143">
        <v>543</v>
      </c>
      <c r="H143">
        <v>0</v>
      </c>
      <c r="J143">
        <v>3480000</v>
      </c>
      <c r="K143">
        <v>37000</v>
      </c>
      <c r="L143">
        <v>3517543</v>
      </c>
      <c r="N143">
        <v>7.0750000000000002</v>
      </c>
    </row>
    <row r="144" spans="1:14" x14ac:dyDescent="0.45">
      <c r="A144" s="1"/>
      <c r="B144" s="1">
        <v>12</v>
      </c>
      <c r="C144">
        <v>58</v>
      </c>
      <c r="D144">
        <v>37</v>
      </c>
      <c r="F144">
        <v>589</v>
      </c>
      <c r="H144">
        <v>0</v>
      </c>
      <c r="J144">
        <v>3480000</v>
      </c>
      <c r="K144">
        <v>37000</v>
      </c>
      <c r="L144">
        <v>3517589</v>
      </c>
      <c r="N144">
        <v>7.1210000000000004</v>
      </c>
    </row>
    <row r="145" spans="1:14" x14ac:dyDescent="0.45">
      <c r="A145" s="1"/>
      <c r="B145" s="1">
        <v>12</v>
      </c>
      <c r="C145">
        <v>58</v>
      </c>
      <c r="D145">
        <v>37</v>
      </c>
      <c r="F145">
        <v>636</v>
      </c>
      <c r="H145">
        <v>0</v>
      </c>
      <c r="J145">
        <v>3480000</v>
      </c>
      <c r="K145">
        <v>37000</v>
      </c>
      <c r="L145">
        <v>3517636</v>
      </c>
      <c r="N145">
        <v>7.1680000000000001</v>
      </c>
    </row>
    <row r="146" spans="1:14" x14ac:dyDescent="0.45">
      <c r="A146" s="1"/>
      <c r="B146" s="1">
        <v>12</v>
      </c>
      <c r="C146">
        <v>58</v>
      </c>
      <c r="D146">
        <v>37</v>
      </c>
      <c r="F146">
        <v>683</v>
      </c>
      <c r="H146">
        <v>0</v>
      </c>
      <c r="J146">
        <v>3480000</v>
      </c>
      <c r="K146">
        <v>37000</v>
      </c>
      <c r="L146">
        <v>3517683</v>
      </c>
      <c r="N146">
        <v>7.2149999999999999</v>
      </c>
    </row>
    <row r="147" spans="1:14" x14ac:dyDescent="0.45">
      <c r="A147" s="1"/>
      <c r="B147" s="1">
        <v>12</v>
      </c>
      <c r="C147">
        <v>58</v>
      </c>
      <c r="D147">
        <v>37</v>
      </c>
      <c r="F147">
        <v>746</v>
      </c>
      <c r="H147">
        <v>0</v>
      </c>
      <c r="J147">
        <v>3480000</v>
      </c>
      <c r="K147">
        <v>37000</v>
      </c>
      <c r="L147">
        <v>3517746</v>
      </c>
      <c r="N147">
        <v>7.2779999999999996</v>
      </c>
    </row>
    <row r="148" spans="1:14" x14ac:dyDescent="0.45">
      <c r="A148" s="1"/>
      <c r="B148" s="1">
        <v>12</v>
      </c>
      <c r="C148">
        <v>58</v>
      </c>
      <c r="D148">
        <v>37</v>
      </c>
      <c r="F148">
        <v>777</v>
      </c>
      <c r="H148">
        <v>0</v>
      </c>
      <c r="J148">
        <v>3480000</v>
      </c>
      <c r="K148">
        <v>37000</v>
      </c>
      <c r="L148">
        <v>3517777</v>
      </c>
      <c r="N148">
        <v>7.3090000000000002</v>
      </c>
    </row>
    <row r="149" spans="1:14" x14ac:dyDescent="0.45">
      <c r="A149" s="1"/>
      <c r="B149" s="1">
        <v>12</v>
      </c>
      <c r="C149">
        <v>58</v>
      </c>
      <c r="D149">
        <v>37</v>
      </c>
      <c r="F149">
        <v>840</v>
      </c>
      <c r="H149">
        <v>0</v>
      </c>
      <c r="J149">
        <v>3480000</v>
      </c>
      <c r="K149">
        <v>37000</v>
      </c>
      <c r="L149">
        <v>3517840</v>
      </c>
      <c r="N149">
        <v>7.3719999999999999</v>
      </c>
    </row>
    <row r="150" spans="1:14" x14ac:dyDescent="0.45">
      <c r="A150" s="1"/>
      <c r="B150" s="1">
        <v>12</v>
      </c>
      <c r="C150">
        <v>58</v>
      </c>
      <c r="D150">
        <v>37</v>
      </c>
      <c r="F150">
        <v>891</v>
      </c>
      <c r="H150">
        <v>0</v>
      </c>
      <c r="J150">
        <v>3480000</v>
      </c>
      <c r="K150">
        <v>37000</v>
      </c>
      <c r="L150">
        <v>3517891</v>
      </c>
      <c r="N150">
        <v>7.423</v>
      </c>
    </row>
    <row r="151" spans="1:14" x14ac:dyDescent="0.45">
      <c r="A151" s="1"/>
      <c r="B151" s="1">
        <v>12</v>
      </c>
      <c r="C151">
        <v>58</v>
      </c>
      <c r="D151">
        <v>37</v>
      </c>
      <c r="F151">
        <v>950</v>
      </c>
      <c r="H151">
        <v>0</v>
      </c>
      <c r="J151">
        <v>3480000</v>
      </c>
      <c r="K151">
        <v>37000</v>
      </c>
      <c r="L151">
        <v>3517950</v>
      </c>
      <c r="N151">
        <v>7.4820000000000002</v>
      </c>
    </row>
    <row r="152" spans="1:14" x14ac:dyDescent="0.45">
      <c r="A152" s="1"/>
      <c r="B152" s="1">
        <v>12</v>
      </c>
      <c r="C152">
        <v>58</v>
      </c>
      <c r="D152">
        <v>37</v>
      </c>
      <c r="F152">
        <v>982</v>
      </c>
      <c r="H152">
        <v>0</v>
      </c>
      <c r="J152">
        <v>3480000</v>
      </c>
      <c r="K152">
        <v>37000</v>
      </c>
      <c r="L152">
        <v>3517982</v>
      </c>
      <c r="N152">
        <v>7.5140000000000002</v>
      </c>
    </row>
    <row r="153" spans="1:14" x14ac:dyDescent="0.45">
      <c r="A153" s="1"/>
      <c r="B153" s="1">
        <v>12</v>
      </c>
      <c r="C153">
        <v>58</v>
      </c>
      <c r="D153">
        <v>38</v>
      </c>
      <c r="F153">
        <v>45</v>
      </c>
      <c r="H153">
        <v>0</v>
      </c>
      <c r="J153">
        <v>3480000</v>
      </c>
      <c r="K153">
        <v>38000</v>
      </c>
      <c r="L153">
        <v>3518045</v>
      </c>
      <c r="N153">
        <v>7.577</v>
      </c>
    </row>
    <row r="154" spans="1:14" x14ac:dyDescent="0.45">
      <c r="A154" s="1"/>
      <c r="B154" s="1">
        <v>12</v>
      </c>
      <c r="C154">
        <v>58</v>
      </c>
      <c r="D154">
        <v>38</v>
      </c>
      <c r="F154">
        <v>96</v>
      </c>
      <c r="H154">
        <v>0</v>
      </c>
      <c r="J154">
        <v>3480000</v>
      </c>
      <c r="K154">
        <v>38000</v>
      </c>
      <c r="L154">
        <v>3518096</v>
      </c>
      <c r="N154">
        <v>7.6280000000000001</v>
      </c>
    </row>
    <row r="155" spans="1:14" x14ac:dyDescent="0.45">
      <c r="A155" s="1"/>
      <c r="B155" s="1">
        <v>12</v>
      </c>
      <c r="C155">
        <v>58</v>
      </c>
      <c r="D155">
        <v>38</v>
      </c>
      <c r="F155">
        <v>140</v>
      </c>
      <c r="H155">
        <v>0</v>
      </c>
      <c r="J155">
        <v>3480000</v>
      </c>
      <c r="K155">
        <v>38000</v>
      </c>
      <c r="L155">
        <v>3518140</v>
      </c>
      <c r="N155">
        <v>7.6719999999999997</v>
      </c>
    </row>
    <row r="156" spans="1:14" x14ac:dyDescent="0.45">
      <c r="A156" s="1"/>
      <c r="B156" s="1">
        <v>12</v>
      </c>
      <c r="C156">
        <v>58</v>
      </c>
      <c r="D156">
        <v>38</v>
      </c>
      <c r="F156">
        <v>187</v>
      </c>
      <c r="H156">
        <v>0</v>
      </c>
      <c r="J156">
        <v>3480000</v>
      </c>
      <c r="K156">
        <v>38000</v>
      </c>
      <c r="L156">
        <v>3518187</v>
      </c>
      <c r="N156">
        <v>7.7190000000000003</v>
      </c>
    </row>
    <row r="157" spans="1:14" x14ac:dyDescent="0.45">
      <c r="A157" s="1"/>
      <c r="B157" s="1">
        <v>12</v>
      </c>
      <c r="C157">
        <v>58</v>
      </c>
      <c r="D157">
        <v>38</v>
      </c>
      <c r="F157">
        <v>251</v>
      </c>
      <c r="H157">
        <v>0</v>
      </c>
      <c r="J157">
        <v>3480000</v>
      </c>
      <c r="K157">
        <v>38000</v>
      </c>
      <c r="L157">
        <v>3518251</v>
      </c>
      <c r="N157">
        <v>7.7830000000000004</v>
      </c>
    </row>
    <row r="158" spans="1:14" x14ac:dyDescent="0.45">
      <c r="A158" s="1"/>
      <c r="B158" s="1">
        <v>12</v>
      </c>
      <c r="C158">
        <v>58</v>
      </c>
      <c r="D158">
        <v>38</v>
      </c>
      <c r="F158">
        <v>281</v>
      </c>
      <c r="H158">
        <v>0</v>
      </c>
      <c r="J158">
        <v>3480000</v>
      </c>
      <c r="K158">
        <v>38000</v>
      </c>
      <c r="L158">
        <v>3518281</v>
      </c>
      <c r="N158">
        <v>7.8129999999999997</v>
      </c>
    </row>
    <row r="159" spans="1:14" x14ac:dyDescent="0.45">
      <c r="A159" s="1"/>
      <c r="B159" s="1">
        <v>12</v>
      </c>
      <c r="C159">
        <v>58</v>
      </c>
      <c r="D159">
        <v>38</v>
      </c>
      <c r="F159">
        <v>345</v>
      </c>
      <c r="H159">
        <v>0</v>
      </c>
      <c r="J159">
        <v>3480000</v>
      </c>
      <c r="K159">
        <v>38000</v>
      </c>
      <c r="L159">
        <v>3518345</v>
      </c>
      <c r="N159">
        <v>7.8769999999999998</v>
      </c>
    </row>
    <row r="160" spans="1:14" x14ac:dyDescent="0.45">
      <c r="A160" s="1"/>
      <c r="B160" s="1">
        <v>12</v>
      </c>
      <c r="C160">
        <v>58</v>
      </c>
      <c r="D160">
        <v>38</v>
      </c>
      <c r="F160">
        <v>392</v>
      </c>
      <c r="H160">
        <v>0</v>
      </c>
      <c r="J160">
        <v>3480000</v>
      </c>
      <c r="K160">
        <v>38000</v>
      </c>
      <c r="L160">
        <v>3518392</v>
      </c>
      <c r="N160">
        <v>7.9240000000000004</v>
      </c>
    </row>
    <row r="161" spans="1:14" x14ac:dyDescent="0.45">
      <c r="A161" s="1"/>
      <c r="B161" s="1">
        <v>12</v>
      </c>
      <c r="C161">
        <v>58</v>
      </c>
      <c r="D161">
        <v>38</v>
      </c>
      <c r="F161">
        <v>439</v>
      </c>
      <c r="H161">
        <v>0</v>
      </c>
      <c r="J161">
        <v>3480000</v>
      </c>
      <c r="K161">
        <v>38000</v>
      </c>
      <c r="L161">
        <v>3518439</v>
      </c>
      <c r="N161">
        <v>7.9710000000000001</v>
      </c>
    </row>
    <row r="162" spans="1:14" x14ac:dyDescent="0.45">
      <c r="A162" s="1"/>
      <c r="B162" s="1">
        <v>12</v>
      </c>
      <c r="C162">
        <v>58</v>
      </c>
      <c r="D162">
        <v>38</v>
      </c>
      <c r="F162">
        <v>502</v>
      </c>
      <c r="H162">
        <v>0</v>
      </c>
      <c r="J162">
        <v>3480000</v>
      </c>
      <c r="K162">
        <v>38000</v>
      </c>
      <c r="L162">
        <v>3518502</v>
      </c>
      <c r="N162">
        <v>8.0340000000000007</v>
      </c>
    </row>
    <row r="163" spans="1:14" x14ac:dyDescent="0.45">
      <c r="A163" s="1"/>
      <c r="B163" s="1">
        <v>12</v>
      </c>
      <c r="C163">
        <v>58</v>
      </c>
      <c r="D163">
        <v>38</v>
      </c>
      <c r="F163">
        <v>534</v>
      </c>
      <c r="H163">
        <v>0</v>
      </c>
      <c r="J163">
        <v>3480000</v>
      </c>
      <c r="K163">
        <v>38000</v>
      </c>
      <c r="L163">
        <v>3518534</v>
      </c>
      <c r="N163">
        <v>8.0660000000000007</v>
      </c>
    </row>
    <row r="164" spans="1:14" x14ac:dyDescent="0.45">
      <c r="A164" s="1"/>
      <c r="B164" s="1">
        <v>12</v>
      </c>
      <c r="C164">
        <v>58</v>
      </c>
      <c r="D164">
        <v>38</v>
      </c>
      <c r="F164">
        <v>597</v>
      </c>
      <c r="H164">
        <v>1</v>
      </c>
      <c r="J164">
        <v>3480000</v>
      </c>
      <c r="K164">
        <v>38000</v>
      </c>
      <c r="L164">
        <v>3518597</v>
      </c>
      <c r="N164">
        <v>8.1289999999999996</v>
      </c>
    </row>
    <row r="165" spans="1:14" x14ac:dyDescent="0.45">
      <c r="A165" s="1"/>
      <c r="B165" s="1">
        <v>12</v>
      </c>
      <c r="C165">
        <v>58</v>
      </c>
      <c r="D165">
        <v>38</v>
      </c>
      <c r="F165">
        <v>645</v>
      </c>
      <c r="H165">
        <v>1</v>
      </c>
      <c r="J165">
        <v>3480000</v>
      </c>
      <c r="K165">
        <v>38000</v>
      </c>
      <c r="L165">
        <v>3518645</v>
      </c>
      <c r="N165">
        <v>8.1769999999999996</v>
      </c>
    </row>
    <row r="166" spans="1:14" x14ac:dyDescent="0.45">
      <c r="A166" s="1"/>
      <c r="B166" s="1">
        <v>12</v>
      </c>
      <c r="C166">
        <v>58</v>
      </c>
      <c r="D166">
        <v>38</v>
      </c>
      <c r="F166">
        <v>693</v>
      </c>
      <c r="H166">
        <v>1</v>
      </c>
      <c r="J166">
        <v>3480000</v>
      </c>
      <c r="K166">
        <v>38000</v>
      </c>
      <c r="L166">
        <v>3518693</v>
      </c>
      <c r="N166">
        <v>8.2249999999999996</v>
      </c>
    </row>
    <row r="167" spans="1:14" x14ac:dyDescent="0.45">
      <c r="A167" s="1"/>
      <c r="B167" s="1">
        <v>12</v>
      </c>
      <c r="C167">
        <v>58</v>
      </c>
      <c r="D167">
        <v>38</v>
      </c>
      <c r="F167">
        <v>756</v>
      </c>
      <c r="H167">
        <v>1</v>
      </c>
      <c r="J167">
        <v>3480000</v>
      </c>
      <c r="K167">
        <v>38000</v>
      </c>
      <c r="L167">
        <v>3518756</v>
      </c>
      <c r="N167">
        <v>8.2880000000000003</v>
      </c>
    </row>
    <row r="168" spans="1:14" x14ac:dyDescent="0.45">
      <c r="A168" s="1"/>
      <c r="B168" s="1">
        <v>12</v>
      </c>
      <c r="C168">
        <v>58</v>
      </c>
      <c r="D168">
        <v>38</v>
      </c>
      <c r="F168">
        <v>788</v>
      </c>
      <c r="H168">
        <v>1</v>
      </c>
      <c r="J168">
        <v>3480000</v>
      </c>
      <c r="K168">
        <v>38000</v>
      </c>
      <c r="L168">
        <v>3518788</v>
      </c>
      <c r="N168">
        <v>8.32</v>
      </c>
    </row>
    <row r="169" spans="1:14" x14ac:dyDescent="0.45">
      <c r="A169" s="1"/>
      <c r="B169" s="1">
        <v>12</v>
      </c>
      <c r="C169">
        <v>58</v>
      </c>
      <c r="D169">
        <v>38</v>
      </c>
      <c r="F169">
        <v>850</v>
      </c>
      <c r="H169">
        <v>1</v>
      </c>
      <c r="J169">
        <v>3480000</v>
      </c>
      <c r="K169">
        <v>38000</v>
      </c>
      <c r="L169">
        <v>3518850</v>
      </c>
      <c r="N169">
        <v>8.3819999999999997</v>
      </c>
    </row>
    <row r="170" spans="1:14" x14ac:dyDescent="0.45">
      <c r="A170" s="1"/>
      <c r="B170" s="1">
        <v>12</v>
      </c>
      <c r="C170">
        <v>58</v>
      </c>
      <c r="D170">
        <v>38</v>
      </c>
      <c r="F170">
        <v>883</v>
      </c>
      <c r="H170">
        <v>1</v>
      </c>
      <c r="J170">
        <v>3480000</v>
      </c>
      <c r="K170">
        <v>38000</v>
      </c>
      <c r="L170">
        <v>3518883</v>
      </c>
      <c r="N170">
        <v>8.4149999999999991</v>
      </c>
    </row>
    <row r="171" spans="1:14" x14ac:dyDescent="0.45">
      <c r="A171" s="1"/>
      <c r="B171" s="1">
        <v>12</v>
      </c>
      <c r="C171">
        <v>58</v>
      </c>
      <c r="D171">
        <v>38</v>
      </c>
      <c r="F171">
        <v>946</v>
      </c>
      <c r="H171">
        <v>1</v>
      </c>
      <c r="J171">
        <v>3480000</v>
      </c>
      <c r="K171">
        <v>38000</v>
      </c>
      <c r="L171">
        <v>3518946</v>
      </c>
      <c r="N171">
        <v>8.4779999999999998</v>
      </c>
    </row>
    <row r="172" spans="1:14" x14ac:dyDescent="0.45">
      <c r="A172" s="1"/>
      <c r="B172" s="1">
        <v>12</v>
      </c>
      <c r="C172">
        <v>58</v>
      </c>
      <c r="D172">
        <v>38</v>
      </c>
      <c r="F172">
        <v>993</v>
      </c>
      <c r="H172">
        <v>1</v>
      </c>
      <c r="J172">
        <v>3480000</v>
      </c>
      <c r="K172">
        <v>38000</v>
      </c>
      <c r="L172">
        <v>3518993</v>
      </c>
      <c r="N172">
        <v>8.5250000000000004</v>
      </c>
    </row>
    <row r="173" spans="1:14" x14ac:dyDescent="0.45">
      <c r="A173" s="1"/>
      <c r="B173" s="1">
        <v>12</v>
      </c>
      <c r="C173">
        <v>58</v>
      </c>
      <c r="D173">
        <v>39</v>
      </c>
      <c r="F173">
        <v>56</v>
      </c>
      <c r="H173">
        <v>1</v>
      </c>
      <c r="J173">
        <v>3480000</v>
      </c>
      <c r="K173">
        <v>39000</v>
      </c>
      <c r="L173">
        <v>3519056</v>
      </c>
      <c r="N173">
        <v>8.5879999999999992</v>
      </c>
    </row>
    <row r="174" spans="1:14" x14ac:dyDescent="0.45">
      <c r="A174" s="1"/>
      <c r="B174" s="1">
        <v>12</v>
      </c>
      <c r="C174">
        <v>58</v>
      </c>
      <c r="D174">
        <v>39</v>
      </c>
      <c r="F174">
        <v>87</v>
      </c>
      <c r="H174">
        <v>1</v>
      </c>
      <c r="J174">
        <v>3480000</v>
      </c>
      <c r="K174">
        <v>39000</v>
      </c>
      <c r="L174">
        <v>3519087</v>
      </c>
      <c r="N174">
        <v>8.6189999999999998</v>
      </c>
    </row>
    <row r="175" spans="1:14" x14ac:dyDescent="0.45">
      <c r="A175" s="1"/>
      <c r="B175" s="1">
        <v>12</v>
      </c>
      <c r="C175">
        <v>58</v>
      </c>
      <c r="D175">
        <v>39</v>
      </c>
      <c r="F175">
        <v>151</v>
      </c>
      <c r="H175">
        <v>1</v>
      </c>
      <c r="J175">
        <v>3480000</v>
      </c>
      <c r="K175">
        <v>39000</v>
      </c>
      <c r="L175">
        <v>3519151</v>
      </c>
      <c r="N175">
        <v>8.6829999999999998</v>
      </c>
    </row>
    <row r="176" spans="1:14" x14ac:dyDescent="0.45">
      <c r="A176" s="1"/>
      <c r="B176" s="1">
        <v>12</v>
      </c>
      <c r="C176">
        <v>58</v>
      </c>
      <c r="D176">
        <v>39</v>
      </c>
      <c r="F176">
        <v>182</v>
      </c>
      <c r="H176">
        <v>1</v>
      </c>
      <c r="J176">
        <v>3480000</v>
      </c>
      <c r="K176">
        <v>39000</v>
      </c>
      <c r="L176">
        <v>3519182</v>
      </c>
      <c r="N176">
        <v>8.7140000000000004</v>
      </c>
    </row>
    <row r="177" spans="1:14" x14ac:dyDescent="0.45">
      <c r="A177" s="1"/>
      <c r="B177" s="1">
        <v>12</v>
      </c>
      <c r="C177">
        <v>58</v>
      </c>
      <c r="D177">
        <v>39</v>
      </c>
      <c r="F177">
        <v>245</v>
      </c>
      <c r="H177">
        <v>1</v>
      </c>
      <c r="J177">
        <v>3480000</v>
      </c>
      <c r="K177">
        <v>39000</v>
      </c>
      <c r="L177">
        <v>3519245</v>
      </c>
      <c r="N177">
        <v>8.7769999999999992</v>
      </c>
    </row>
    <row r="178" spans="1:14" x14ac:dyDescent="0.45">
      <c r="A178" s="1"/>
      <c r="B178" s="1">
        <v>12</v>
      </c>
      <c r="C178">
        <v>58</v>
      </c>
      <c r="D178">
        <v>39</v>
      </c>
      <c r="F178">
        <v>293</v>
      </c>
      <c r="H178">
        <v>1</v>
      </c>
      <c r="J178">
        <v>3480000</v>
      </c>
      <c r="K178">
        <v>39000</v>
      </c>
      <c r="L178">
        <v>3519293</v>
      </c>
      <c r="N178">
        <v>8.8249999999999993</v>
      </c>
    </row>
    <row r="179" spans="1:14" x14ac:dyDescent="0.45">
      <c r="A179" s="1"/>
      <c r="B179" s="1">
        <v>12</v>
      </c>
      <c r="C179">
        <v>58</v>
      </c>
      <c r="D179">
        <v>39</v>
      </c>
      <c r="F179">
        <v>356</v>
      </c>
      <c r="H179">
        <v>1</v>
      </c>
      <c r="J179">
        <v>3480000</v>
      </c>
      <c r="K179">
        <v>39000</v>
      </c>
      <c r="L179">
        <v>3519356</v>
      </c>
      <c r="N179">
        <v>8.8879999999999999</v>
      </c>
    </row>
    <row r="180" spans="1:14" x14ac:dyDescent="0.45">
      <c r="A180" s="1"/>
      <c r="B180" s="1">
        <v>12</v>
      </c>
      <c r="C180">
        <v>58</v>
      </c>
      <c r="D180">
        <v>39</v>
      </c>
      <c r="F180">
        <v>388</v>
      </c>
      <c r="H180">
        <v>1</v>
      </c>
      <c r="J180">
        <v>3480000</v>
      </c>
      <c r="K180">
        <v>39000</v>
      </c>
      <c r="L180">
        <v>3519388</v>
      </c>
      <c r="N180">
        <v>8.92</v>
      </c>
    </row>
    <row r="181" spans="1:14" x14ac:dyDescent="0.45">
      <c r="A181" s="1"/>
      <c r="B181" s="1">
        <v>12</v>
      </c>
      <c r="C181">
        <v>58</v>
      </c>
      <c r="D181">
        <v>39</v>
      </c>
      <c r="F181">
        <v>451</v>
      </c>
      <c r="H181">
        <v>1</v>
      </c>
      <c r="J181">
        <v>3480000</v>
      </c>
      <c r="K181">
        <v>39000</v>
      </c>
      <c r="L181">
        <v>3519451</v>
      </c>
      <c r="N181">
        <v>8.9830000000000005</v>
      </c>
    </row>
    <row r="182" spans="1:14" x14ac:dyDescent="0.45">
      <c r="A182" s="1"/>
      <c r="B182" s="1">
        <v>12</v>
      </c>
      <c r="C182">
        <v>58</v>
      </c>
      <c r="D182">
        <v>39</v>
      </c>
      <c r="F182">
        <v>499</v>
      </c>
      <c r="H182">
        <v>1</v>
      </c>
      <c r="J182">
        <v>3480000</v>
      </c>
      <c r="K182">
        <v>39000</v>
      </c>
      <c r="L182">
        <v>3519499</v>
      </c>
      <c r="N182">
        <v>9.0310000000000006</v>
      </c>
    </row>
    <row r="183" spans="1:14" x14ac:dyDescent="0.45">
      <c r="A183" s="1"/>
      <c r="B183" s="1">
        <v>12</v>
      </c>
      <c r="C183">
        <v>58</v>
      </c>
      <c r="D183">
        <v>39</v>
      </c>
      <c r="F183">
        <v>547</v>
      </c>
      <c r="H183">
        <v>1</v>
      </c>
      <c r="J183">
        <v>3480000</v>
      </c>
      <c r="K183">
        <v>39000</v>
      </c>
      <c r="L183">
        <v>3519547</v>
      </c>
      <c r="N183">
        <v>9.0790000000000006</v>
      </c>
    </row>
    <row r="184" spans="1:14" x14ac:dyDescent="0.45">
      <c r="A184" s="1"/>
      <c r="B184" s="1">
        <v>12</v>
      </c>
      <c r="C184">
        <v>58</v>
      </c>
      <c r="D184">
        <v>39</v>
      </c>
      <c r="F184">
        <v>594</v>
      </c>
      <c r="H184">
        <v>1</v>
      </c>
      <c r="J184">
        <v>3480000</v>
      </c>
      <c r="K184">
        <v>39000</v>
      </c>
      <c r="L184">
        <v>3519594</v>
      </c>
      <c r="N184">
        <v>9.1259999999999994</v>
      </c>
    </row>
    <row r="185" spans="1:14" x14ac:dyDescent="0.45">
      <c r="A185" s="1"/>
      <c r="B185" s="1">
        <v>12</v>
      </c>
      <c r="C185">
        <v>58</v>
      </c>
      <c r="D185">
        <v>39</v>
      </c>
      <c r="F185">
        <v>658</v>
      </c>
      <c r="H185">
        <v>1</v>
      </c>
      <c r="J185">
        <v>3480000</v>
      </c>
      <c r="K185">
        <v>39000</v>
      </c>
      <c r="L185">
        <v>3519658</v>
      </c>
      <c r="N185">
        <v>9.19</v>
      </c>
    </row>
    <row r="186" spans="1:14" x14ac:dyDescent="0.45">
      <c r="A186" s="1"/>
      <c r="B186" s="1">
        <v>12</v>
      </c>
      <c r="C186">
        <v>58</v>
      </c>
      <c r="D186">
        <v>39</v>
      </c>
      <c r="F186">
        <v>673</v>
      </c>
      <c r="H186">
        <v>1</v>
      </c>
      <c r="J186">
        <v>3480000</v>
      </c>
      <c r="K186">
        <v>39000</v>
      </c>
      <c r="L186">
        <v>3519673</v>
      </c>
      <c r="N186">
        <v>9.2050000000000001</v>
      </c>
    </row>
    <row r="187" spans="1:14" x14ac:dyDescent="0.45">
      <c r="A187" s="1"/>
      <c r="B187" s="1">
        <v>12</v>
      </c>
      <c r="C187">
        <v>58</v>
      </c>
      <c r="D187">
        <v>39</v>
      </c>
      <c r="F187">
        <v>755</v>
      </c>
      <c r="H187">
        <v>0</v>
      </c>
      <c r="J187">
        <v>3480000</v>
      </c>
      <c r="K187">
        <v>39000</v>
      </c>
      <c r="L187">
        <v>3519755</v>
      </c>
      <c r="N187">
        <v>9.2870000000000008</v>
      </c>
    </row>
    <row r="188" spans="1:14" x14ac:dyDescent="0.45">
      <c r="A188" s="1"/>
      <c r="B188" s="1">
        <v>12</v>
      </c>
      <c r="C188">
        <v>58</v>
      </c>
      <c r="D188">
        <v>39</v>
      </c>
      <c r="F188">
        <v>799</v>
      </c>
      <c r="H188">
        <v>0</v>
      </c>
      <c r="J188">
        <v>3480000</v>
      </c>
      <c r="K188">
        <v>39000</v>
      </c>
      <c r="L188">
        <v>3519799</v>
      </c>
      <c r="N188">
        <v>9.3309999999999995</v>
      </c>
    </row>
    <row r="189" spans="1:14" x14ac:dyDescent="0.45">
      <c r="A189" s="1"/>
      <c r="B189" s="1">
        <v>12</v>
      </c>
      <c r="C189">
        <v>58</v>
      </c>
      <c r="D189">
        <v>39</v>
      </c>
      <c r="F189">
        <v>847</v>
      </c>
      <c r="H189">
        <v>0</v>
      </c>
      <c r="J189">
        <v>3480000</v>
      </c>
      <c r="K189">
        <v>39000</v>
      </c>
      <c r="L189">
        <v>3519847</v>
      </c>
      <c r="N189">
        <v>9.3789999999999996</v>
      </c>
    </row>
    <row r="190" spans="1:14" x14ac:dyDescent="0.45">
      <c r="A190" s="1"/>
      <c r="B190" s="1">
        <v>12</v>
      </c>
      <c r="C190">
        <v>58</v>
      </c>
      <c r="D190">
        <v>39</v>
      </c>
      <c r="F190">
        <v>894</v>
      </c>
      <c r="H190">
        <v>0</v>
      </c>
      <c r="J190">
        <v>3480000</v>
      </c>
      <c r="K190">
        <v>39000</v>
      </c>
      <c r="L190">
        <v>3519894</v>
      </c>
      <c r="N190">
        <v>9.4260000000000002</v>
      </c>
    </row>
    <row r="191" spans="1:14" x14ac:dyDescent="0.45">
      <c r="A191" s="1"/>
      <c r="B191" s="1">
        <v>12</v>
      </c>
      <c r="C191">
        <v>58</v>
      </c>
      <c r="D191">
        <v>39</v>
      </c>
      <c r="F191">
        <v>942</v>
      </c>
      <c r="H191">
        <v>0</v>
      </c>
      <c r="J191">
        <v>3480000</v>
      </c>
      <c r="K191">
        <v>39000</v>
      </c>
      <c r="L191">
        <v>3519942</v>
      </c>
      <c r="N191">
        <v>9.4740000000000002</v>
      </c>
    </row>
    <row r="192" spans="1:14" x14ac:dyDescent="0.45">
      <c r="A192" s="1"/>
      <c r="B192" s="1">
        <v>12</v>
      </c>
      <c r="C192">
        <v>58</v>
      </c>
      <c r="D192">
        <v>39</v>
      </c>
      <c r="F192">
        <v>989</v>
      </c>
      <c r="H192">
        <v>0</v>
      </c>
      <c r="J192">
        <v>3480000</v>
      </c>
      <c r="K192">
        <v>39000</v>
      </c>
      <c r="L192">
        <v>3519989</v>
      </c>
      <c r="N192">
        <v>9.5210000000000008</v>
      </c>
    </row>
    <row r="193" spans="1:14" x14ac:dyDescent="0.45">
      <c r="A193" s="1"/>
      <c r="B193" s="1">
        <v>12</v>
      </c>
      <c r="C193">
        <v>58</v>
      </c>
      <c r="D193">
        <v>40</v>
      </c>
      <c r="F193">
        <v>52</v>
      </c>
      <c r="H193">
        <v>0</v>
      </c>
      <c r="J193">
        <v>3480000</v>
      </c>
      <c r="K193">
        <v>40000</v>
      </c>
      <c r="L193">
        <v>3520052</v>
      </c>
      <c r="N193">
        <v>9.5839999999999996</v>
      </c>
    </row>
    <row r="194" spans="1:14" x14ac:dyDescent="0.45">
      <c r="A194" s="1"/>
      <c r="B194" s="1">
        <v>12</v>
      </c>
      <c r="C194">
        <v>58</v>
      </c>
      <c r="D194">
        <v>40</v>
      </c>
      <c r="F194">
        <v>103</v>
      </c>
      <c r="H194">
        <v>0</v>
      </c>
      <c r="J194">
        <v>3480000</v>
      </c>
      <c r="K194">
        <v>40000</v>
      </c>
      <c r="L194">
        <v>3520103</v>
      </c>
      <c r="N194">
        <v>9.6349999999999998</v>
      </c>
    </row>
    <row r="195" spans="1:14" x14ac:dyDescent="0.45">
      <c r="A195" s="1"/>
      <c r="B195" s="1">
        <v>12</v>
      </c>
      <c r="C195">
        <v>58</v>
      </c>
      <c r="D195">
        <v>40</v>
      </c>
      <c r="F195">
        <v>147</v>
      </c>
      <c r="H195">
        <v>0</v>
      </c>
      <c r="J195">
        <v>3480000</v>
      </c>
      <c r="K195">
        <v>40000</v>
      </c>
      <c r="L195">
        <v>3520147</v>
      </c>
      <c r="N195">
        <v>9.6790000000000003</v>
      </c>
    </row>
    <row r="196" spans="1:14" x14ac:dyDescent="0.45">
      <c r="A196" s="1"/>
      <c r="B196" s="1">
        <v>12</v>
      </c>
      <c r="C196">
        <v>58</v>
      </c>
      <c r="D196">
        <v>40</v>
      </c>
      <c r="F196">
        <v>195</v>
      </c>
      <c r="H196">
        <v>0</v>
      </c>
      <c r="J196">
        <v>3480000</v>
      </c>
      <c r="K196">
        <v>40000</v>
      </c>
      <c r="L196">
        <v>3520195</v>
      </c>
      <c r="N196">
        <v>9.7270000000000003</v>
      </c>
    </row>
    <row r="197" spans="1:14" x14ac:dyDescent="0.45">
      <c r="A197" s="1"/>
      <c r="B197" s="1">
        <v>12</v>
      </c>
      <c r="C197">
        <v>58</v>
      </c>
      <c r="D197">
        <v>40</v>
      </c>
      <c r="F197">
        <v>243</v>
      </c>
      <c r="H197">
        <v>0</v>
      </c>
      <c r="J197">
        <v>3480000</v>
      </c>
      <c r="K197">
        <v>40000</v>
      </c>
      <c r="L197">
        <v>3520243</v>
      </c>
      <c r="N197">
        <v>9.7750000000000004</v>
      </c>
    </row>
    <row r="198" spans="1:14" x14ac:dyDescent="0.45">
      <c r="A198" s="1"/>
      <c r="B198" s="1">
        <v>12</v>
      </c>
      <c r="C198">
        <v>58</v>
      </c>
      <c r="D198">
        <v>40</v>
      </c>
      <c r="F198">
        <v>305</v>
      </c>
      <c r="H198">
        <v>0</v>
      </c>
      <c r="J198">
        <v>3480000</v>
      </c>
      <c r="K198">
        <v>40000</v>
      </c>
      <c r="L198">
        <v>3520305</v>
      </c>
      <c r="N198">
        <v>9.8369999999999997</v>
      </c>
    </row>
    <row r="199" spans="1:14" x14ac:dyDescent="0.45">
      <c r="A199" s="1"/>
      <c r="B199" s="1">
        <v>12</v>
      </c>
      <c r="C199">
        <v>58</v>
      </c>
      <c r="D199">
        <v>40</v>
      </c>
      <c r="F199">
        <v>353</v>
      </c>
      <c r="H199">
        <v>0</v>
      </c>
      <c r="J199">
        <v>3480000</v>
      </c>
      <c r="K199">
        <v>40000</v>
      </c>
      <c r="L199">
        <v>3520353</v>
      </c>
      <c r="N199">
        <v>9.8849999999999998</v>
      </c>
    </row>
    <row r="200" spans="1:14" x14ac:dyDescent="0.45">
      <c r="A200" s="1"/>
      <c r="B200" s="1">
        <v>12</v>
      </c>
      <c r="C200">
        <v>58</v>
      </c>
      <c r="D200">
        <v>40</v>
      </c>
      <c r="F200">
        <v>400</v>
      </c>
      <c r="H200">
        <v>0</v>
      </c>
      <c r="J200">
        <v>3480000</v>
      </c>
      <c r="K200">
        <v>40000</v>
      </c>
      <c r="L200">
        <v>3520400</v>
      </c>
      <c r="N200">
        <v>9.9320000000000004</v>
      </c>
    </row>
    <row r="201" spans="1:14" x14ac:dyDescent="0.45">
      <c r="A201" s="1"/>
      <c r="B201" s="1">
        <v>12</v>
      </c>
      <c r="C201">
        <v>58</v>
      </c>
      <c r="D201">
        <v>40</v>
      </c>
      <c r="F201">
        <v>451</v>
      </c>
      <c r="H201">
        <v>0</v>
      </c>
      <c r="J201">
        <v>3480000</v>
      </c>
      <c r="K201">
        <v>40000</v>
      </c>
      <c r="L201">
        <v>3520451</v>
      </c>
      <c r="N201">
        <v>9.9830000000000005</v>
      </c>
    </row>
    <row r="202" spans="1:14" x14ac:dyDescent="0.45">
      <c r="A202" s="1"/>
      <c r="B202" s="1">
        <v>12</v>
      </c>
      <c r="C202">
        <v>58</v>
      </c>
      <c r="D202">
        <v>40</v>
      </c>
      <c r="F202">
        <v>511</v>
      </c>
      <c r="H202">
        <v>0</v>
      </c>
      <c r="J202">
        <v>3480000</v>
      </c>
      <c r="K202">
        <v>40000</v>
      </c>
      <c r="L202">
        <v>3520511</v>
      </c>
      <c r="N202">
        <v>10.042999999999999</v>
      </c>
    </row>
    <row r="203" spans="1:14" x14ac:dyDescent="0.45">
      <c r="A203" s="1"/>
      <c r="B203" s="1">
        <v>12</v>
      </c>
      <c r="C203">
        <v>58</v>
      </c>
      <c r="D203">
        <v>40</v>
      </c>
      <c r="F203">
        <v>559</v>
      </c>
      <c r="H203">
        <v>0</v>
      </c>
      <c r="J203">
        <v>3480000</v>
      </c>
      <c r="K203">
        <v>40000</v>
      </c>
      <c r="L203">
        <v>3520559</v>
      </c>
      <c r="N203">
        <v>10.090999999999999</v>
      </c>
    </row>
    <row r="204" spans="1:14" x14ac:dyDescent="0.45">
      <c r="A204" s="1"/>
      <c r="B204" s="1">
        <v>12</v>
      </c>
      <c r="C204">
        <v>58</v>
      </c>
      <c r="D204">
        <v>40</v>
      </c>
      <c r="F204">
        <v>590</v>
      </c>
      <c r="H204">
        <v>0</v>
      </c>
      <c r="J204">
        <v>3480000</v>
      </c>
      <c r="K204">
        <v>40000</v>
      </c>
      <c r="L204">
        <v>3520590</v>
      </c>
      <c r="N204">
        <v>10.122</v>
      </c>
    </row>
    <row r="205" spans="1:14" x14ac:dyDescent="0.45">
      <c r="A205" s="1"/>
      <c r="B205" s="1">
        <v>12</v>
      </c>
      <c r="C205">
        <v>58</v>
      </c>
      <c r="D205">
        <v>40</v>
      </c>
      <c r="F205">
        <v>653</v>
      </c>
      <c r="H205">
        <v>0</v>
      </c>
      <c r="J205">
        <v>3480000</v>
      </c>
      <c r="K205">
        <v>40000</v>
      </c>
      <c r="L205">
        <v>3520653</v>
      </c>
      <c r="N205">
        <v>10.185</v>
      </c>
    </row>
    <row r="206" spans="1:14" x14ac:dyDescent="0.45">
      <c r="A206" s="1"/>
      <c r="B206" s="1">
        <v>12</v>
      </c>
      <c r="C206">
        <v>58</v>
      </c>
      <c r="D206">
        <v>40</v>
      </c>
      <c r="F206">
        <v>701</v>
      </c>
      <c r="H206">
        <v>0</v>
      </c>
      <c r="J206">
        <v>3480000</v>
      </c>
      <c r="K206">
        <v>40000</v>
      </c>
      <c r="L206">
        <v>3520701</v>
      </c>
      <c r="N206">
        <v>10.233000000000001</v>
      </c>
    </row>
    <row r="207" spans="1:14" x14ac:dyDescent="0.45">
      <c r="A207" s="1"/>
      <c r="B207" s="1">
        <v>12</v>
      </c>
      <c r="C207">
        <v>58</v>
      </c>
      <c r="D207">
        <v>40</v>
      </c>
      <c r="F207">
        <v>749</v>
      </c>
      <c r="H207">
        <v>0</v>
      </c>
      <c r="J207">
        <v>3480000</v>
      </c>
      <c r="K207">
        <v>40000</v>
      </c>
      <c r="L207">
        <v>3520749</v>
      </c>
      <c r="N207">
        <v>10.281000000000001</v>
      </c>
    </row>
    <row r="208" spans="1:14" x14ac:dyDescent="0.45">
      <c r="A208" s="1"/>
      <c r="B208" s="1">
        <v>12</v>
      </c>
      <c r="C208">
        <v>58</v>
      </c>
      <c r="D208">
        <v>40</v>
      </c>
      <c r="F208">
        <v>796</v>
      </c>
      <c r="H208">
        <v>0</v>
      </c>
      <c r="J208">
        <v>3480000</v>
      </c>
      <c r="K208">
        <v>40000</v>
      </c>
      <c r="L208">
        <v>3520796</v>
      </c>
      <c r="N208">
        <v>10.327999999999999</v>
      </c>
    </row>
    <row r="209" spans="1:14" x14ac:dyDescent="0.45">
      <c r="A209" s="1"/>
      <c r="B209" s="1">
        <v>12</v>
      </c>
      <c r="C209">
        <v>58</v>
      </c>
      <c r="D209">
        <v>40</v>
      </c>
      <c r="F209">
        <v>843</v>
      </c>
      <c r="H209">
        <v>0</v>
      </c>
      <c r="J209">
        <v>3480000</v>
      </c>
      <c r="K209">
        <v>40000</v>
      </c>
      <c r="L209">
        <v>3520843</v>
      </c>
      <c r="N209">
        <v>10.375</v>
      </c>
    </row>
    <row r="210" spans="1:14" x14ac:dyDescent="0.45">
      <c r="A210" s="1"/>
      <c r="B210" s="1">
        <v>12</v>
      </c>
      <c r="C210">
        <v>58</v>
      </c>
      <c r="D210">
        <v>40</v>
      </c>
      <c r="F210">
        <v>891</v>
      </c>
      <c r="H210">
        <v>0</v>
      </c>
      <c r="J210">
        <v>3480000</v>
      </c>
      <c r="K210">
        <v>40000</v>
      </c>
      <c r="L210">
        <v>3520891</v>
      </c>
      <c r="N210">
        <v>10.423</v>
      </c>
    </row>
    <row r="211" spans="1:14" x14ac:dyDescent="0.45">
      <c r="A211" s="1"/>
      <c r="B211" s="1">
        <v>12</v>
      </c>
      <c r="C211">
        <v>58</v>
      </c>
      <c r="D211">
        <v>40</v>
      </c>
      <c r="F211">
        <v>952</v>
      </c>
      <c r="H211">
        <v>0</v>
      </c>
      <c r="J211">
        <v>3480000</v>
      </c>
      <c r="K211">
        <v>40000</v>
      </c>
      <c r="L211">
        <v>3520952</v>
      </c>
      <c r="N211">
        <v>10.484</v>
      </c>
    </row>
    <row r="212" spans="1:14" x14ac:dyDescent="0.45">
      <c r="A212" s="1"/>
      <c r="B212" s="1">
        <v>12</v>
      </c>
      <c r="C212">
        <v>58</v>
      </c>
      <c r="D212">
        <v>40</v>
      </c>
      <c r="F212">
        <v>999</v>
      </c>
      <c r="H212">
        <v>0</v>
      </c>
      <c r="J212">
        <v>3480000</v>
      </c>
      <c r="K212">
        <v>40000</v>
      </c>
      <c r="L212">
        <v>3520999</v>
      </c>
      <c r="N212">
        <v>10.531000000000001</v>
      </c>
    </row>
    <row r="213" spans="1:14" x14ac:dyDescent="0.45">
      <c r="A213" s="1"/>
      <c r="B213" s="1">
        <v>12</v>
      </c>
      <c r="C213">
        <v>58</v>
      </c>
      <c r="D213">
        <v>41</v>
      </c>
      <c r="F213">
        <v>46</v>
      </c>
      <c r="H213">
        <v>0</v>
      </c>
      <c r="J213">
        <v>3480000</v>
      </c>
      <c r="K213">
        <v>41000</v>
      </c>
      <c r="L213">
        <v>3521046</v>
      </c>
      <c r="N213">
        <v>10.577999999999999</v>
      </c>
    </row>
    <row r="214" spans="1:14" x14ac:dyDescent="0.45">
      <c r="A214" s="1"/>
      <c r="B214" s="1">
        <v>12</v>
      </c>
      <c r="C214">
        <v>58</v>
      </c>
      <c r="D214">
        <v>41</v>
      </c>
      <c r="F214">
        <v>109</v>
      </c>
      <c r="H214">
        <v>0</v>
      </c>
      <c r="J214">
        <v>3480000</v>
      </c>
      <c r="K214">
        <v>41000</v>
      </c>
      <c r="L214">
        <v>3521109</v>
      </c>
      <c r="N214">
        <v>10.641</v>
      </c>
    </row>
    <row r="215" spans="1:14" x14ac:dyDescent="0.45">
      <c r="A215" s="1"/>
      <c r="B215" s="1">
        <v>12</v>
      </c>
      <c r="C215">
        <v>58</v>
      </c>
      <c r="D215">
        <v>41</v>
      </c>
      <c r="F215">
        <v>125</v>
      </c>
      <c r="H215">
        <v>0</v>
      </c>
      <c r="J215">
        <v>3480000</v>
      </c>
      <c r="K215">
        <v>41000</v>
      </c>
      <c r="L215">
        <v>3521125</v>
      </c>
      <c r="N215">
        <v>10.657</v>
      </c>
    </row>
    <row r="216" spans="1:14" x14ac:dyDescent="0.45">
      <c r="A216" s="1"/>
      <c r="B216" s="1">
        <v>12</v>
      </c>
      <c r="C216">
        <v>58</v>
      </c>
      <c r="D216">
        <v>41</v>
      </c>
      <c r="F216">
        <v>204</v>
      </c>
      <c r="H216">
        <v>0</v>
      </c>
      <c r="J216">
        <v>3480000</v>
      </c>
      <c r="K216">
        <v>41000</v>
      </c>
      <c r="L216">
        <v>3521204</v>
      </c>
      <c r="N216">
        <v>10.736000000000001</v>
      </c>
    </row>
    <row r="217" spans="1:14" x14ac:dyDescent="0.45">
      <c r="A217" s="1"/>
      <c r="B217" s="1">
        <v>12</v>
      </c>
      <c r="C217">
        <v>58</v>
      </c>
      <c r="D217">
        <v>41</v>
      </c>
      <c r="F217">
        <v>253</v>
      </c>
      <c r="H217">
        <v>0</v>
      </c>
      <c r="J217">
        <v>3480000</v>
      </c>
      <c r="K217">
        <v>41000</v>
      </c>
      <c r="L217">
        <v>3521253</v>
      </c>
      <c r="N217">
        <v>10.785</v>
      </c>
    </row>
    <row r="218" spans="1:14" x14ac:dyDescent="0.45">
      <c r="A218" s="1"/>
      <c r="B218" s="1">
        <v>12</v>
      </c>
      <c r="C218">
        <v>58</v>
      </c>
      <c r="D218">
        <v>41</v>
      </c>
      <c r="F218">
        <v>315</v>
      </c>
      <c r="H218">
        <v>0</v>
      </c>
      <c r="J218">
        <v>3480000</v>
      </c>
      <c r="K218">
        <v>41000</v>
      </c>
      <c r="L218">
        <v>3521315</v>
      </c>
      <c r="N218">
        <v>10.847</v>
      </c>
    </row>
    <row r="219" spans="1:14" x14ac:dyDescent="0.45">
      <c r="A219" s="1"/>
      <c r="B219" s="1">
        <v>12</v>
      </c>
      <c r="C219">
        <v>58</v>
      </c>
      <c r="D219">
        <v>41</v>
      </c>
      <c r="F219">
        <v>362</v>
      </c>
      <c r="H219">
        <v>0</v>
      </c>
      <c r="J219">
        <v>3480000</v>
      </c>
      <c r="K219">
        <v>41000</v>
      </c>
      <c r="L219">
        <v>3521362</v>
      </c>
      <c r="N219">
        <v>10.894</v>
      </c>
    </row>
    <row r="220" spans="1:14" x14ac:dyDescent="0.45">
      <c r="A220" s="1"/>
      <c r="B220" s="1">
        <v>12</v>
      </c>
      <c r="C220">
        <v>58</v>
      </c>
      <c r="D220">
        <v>41</v>
      </c>
      <c r="F220">
        <v>378</v>
      </c>
      <c r="H220">
        <v>0</v>
      </c>
      <c r="J220">
        <v>3480000</v>
      </c>
      <c r="K220">
        <v>41000</v>
      </c>
      <c r="L220">
        <v>3521378</v>
      </c>
      <c r="N220">
        <v>10.91</v>
      </c>
    </row>
    <row r="221" spans="1:14" x14ac:dyDescent="0.45">
      <c r="A221" s="1"/>
      <c r="B221" s="1">
        <v>12</v>
      </c>
      <c r="C221">
        <v>58</v>
      </c>
      <c r="D221">
        <v>41</v>
      </c>
      <c r="F221">
        <v>457</v>
      </c>
      <c r="H221">
        <v>0</v>
      </c>
      <c r="J221">
        <v>3480000</v>
      </c>
      <c r="K221">
        <v>41000</v>
      </c>
      <c r="L221">
        <v>3521457</v>
      </c>
      <c r="N221">
        <v>10.989000000000001</v>
      </c>
    </row>
    <row r="222" spans="1:14" x14ac:dyDescent="0.45">
      <c r="A222" s="1"/>
      <c r="B222" s="1">
        <v>12</v>
      </c>
      <c r="C222">
        <v>58</v>
      </c>
      <c r="D222">
        <v>41</v>
      </c>
      <c r="F222">
        <v>504</v>
      </c>
      <c r="H222">
        <v>0</v>
      </c>
      <c r="J222">
        <v>3480000</v>
      </c>
      <c r="K222">
        <v>41000</v>
      </c>
      <c r="L222">
        <v>3521504</v>
      </c>
      <c r="N222">
        <v>11.036</v>
      </c>
    </row>
    <row r="223" spans="1:14" x14ac:dyDescent="0.45">
      <c r="A223" s="1"/>
      <c r="B223" s="1">
        <v>12</v>
      </c>
      <c r="C223">
        <v>58</v>
      </c>
      <c r="D223">
        <v>41</v>
      </c>
      <c r="F223">
        <v>551</v>
      </c>
      <c r="H223">
        <v>0</v>
      </c>
      <c r="J223">
        <v>3480000</v>
      </c>
      <c r="K223">
        <v>41000</v>
      </c>
      <c r="L223">
        <v>3521551</v>
      </c>
      <c r="N223">
        <v>11.083</v>
      </c>
    </row>
    <row r="224" spans="1:14" x14ac:dyDescent="0.45">
      <c r="A224" s="1"/>
      <c r="B224" s="1">
        <v>12</v>
      </c>
      <c r="C224">
        <v>58</v>
      </c>
      <c r="D224">
        <v>41</v>
      </c>
      <c r="F224">
        <v>599</v>
      </c>
      <c r="H224">
        <v>0</v>
      </c>
      <c r="J224">
        <v>3480000</v>
      </c>
      <c r="K224">
        <v>41000</v>
      </c>
      <c r="L224">
        <v>3521599</v>
      </c>
      <c r="N224">
        <v>11.131</v>
      </c>
    </row>
    <row r="225" spans="1:14" x14ac:dyDescent="0.45">
      <c r="A225" s="1"/>
      <c r="B225" s="1">
        <v>12</v>
      </c>
      <c r="C225">
        <v>58</v>
      </c>
      <c r="D225">
        <v>41</v>
      </c>
      <c r="F225">
        <v>646</v>
      </c>
      <c r="H225">
        <v>0</v>
      </c>
      <c r="J225">
        <v>3480000</v>
      </c>
      <c r="K225">
        <v>41000</v>
      </c>
      <c r="L225">
        <v>3521646</v>
      </c>
      <c r="N225">
        <v>11.178000000000001</v>
      </c>
    </row>
    <row r="226" spans="1:14" x14ac:dyDescent="0.45">
      <c r="A226" s="1"/>
      <c r="B226" s="1">
        <v>12</v>
      </c>
      <c r="C226">
        <v>58</v>
      </c>
      <c r="D226">
        <v>41</v>
      </c>
      <c r="F226">
        <v>710</v>
      </c>
      <c r="H226">
        <v>0</v>
      </c>
      <c r="J226">
        <v>3480000</v>
      </c>
      <c r="K226">
        <v>41000</v>
      </c>
      <c r="L226">
        <v>3521710</v>
      </c>
      <c r="N226">
        <v>11.242000000000001</v>
      </c>
    </row>
    <row r="227" spans="1:14" x14ac:dyDescent="0.45">
      <c r="A227" s="1"/>
      <c r="B227" s="1">
        <v>12</v>
      </c>
      <c r="C227">
        <v>58</v>
      </c>
      <c r="D227">
        <v>41</v>
      </c>
      <c r="F227">
        <v>726</v>
      </c>
      <c r="H227">
        <v>0</v>
      </c>
      <c r="J227">
        <v>3480000</v>
      </c>
      <c r="K227">
        <v>41000</v>
      </c>
      <c r="L227">
        <v>3521726</v>
      </c>
      <c r="N227">
        <v>11.257999999999999</v>
      </c>
    </row>
    <row r="228" spans="1:14" x14ac:dyDescent="0.45">
      <c r="A228" s="1"/>
      <c r="B228" s="1">
        <v>12</v>
      </c>
      <c r="C228">
        <v>58</v>
      </c>
      <c r="D228">
        <v>41</v>
      </c>
      <c r="F228">
        <v>804</v>
      </c>
      <c r="H228">
        <v>0</v>
      </c>
      <c r="J228">
        <v>3480000</v>
      </c>
      <c r="K228">
        <v>41000</v>
      </c>
      <c r="L228">
        <v>3521804</v>
      </c>
      <c r="N228">
        <v>11.336</v>
      </c>
    </row>
    <row r="229" spans="1:14" x14ac:dyDescent="0.45">
      <c r="A229" s="1"/>
      <c r="B229" s="1">
        <v>12</v>
      </c>
      <c r="C229">
        <v>58</v>
      </c>
      <c r="D229">
        <v>41</v>
      </c>
      <c r="F229">
        <v>852</v>
      </c>
      <c r="H229">
        <v>0</v>
      </c>
      <c r="J229">
        <v>3480000</v>
      </c>
      <c r="K229">
        <v>41000</v>
      </c>
      <c r="L229">
        <v>3521852</v>
      </c>
      <c r="N229">
        <v>11.384</v>
      </c>
    </row>
    <row r="230" spans="1:14" x14ac:dyDescent="0.45">
      <c r="A230" s="1"/>
      <c r="B230" s="1">
        <v>12</v>
      </c>
      <c r="C230">
        <v>58</v>
      </c>
      <c r="D230">
        <v>41</v>
      </c>
      <c r="F230">
        <v>899</v>
      </c>
      <c r="H230">
        <v>0</v>
      </c>
      <c r="J230">
        <v>3480000</v>
      </c>
      <c r="K230">
        <v>41000</v>
      </c>
      <c r="L230">
        <v>3521899</v>
      </c>
      <c r="N230">
        <v>11.430999999999999</v>
      </c>
    </row>
    <row r="231" spans="1:14" x14ac:dyDescent="0.45">
      <c r="A231" s="1"/>
      <c r="B231" s="1">
        <v>12</v>
      </c>
      <c r="C231">
        <v>58</v>
      </c>
      <c r="D231">
        <v>41</v>
      </c>
      <c r="F231">
        <v>946</v>
      </c>
      <c r="H231">
        <v>0</v>
      </c>
      <c r="J231">
        <v>3480000</v>
      </c>
      <c r="K231">
        <v>41000</v>
      </c>
      <c r="L231">
        <v>3521946</v>
      </c>
      <c r="N231">
        <v>11.478</v>
      </c>
    </row>
    <row r="232" spans="1:14" x14ac:dyDescent="0.45">
      <c r="A232" s="1"/>
      <c r="B232" s="1">
        <v>12</v>
      </c>
      <c r="C232">
        <v>58</v>
      </c>
      <c r="D232">
        <v>42</v>
      </c>
      <c r="F232">
        <v>9</v>
      </c>
      <c r="H232">
        <v>0</v>
      </c>
      <c r="J232">
        <v>3480000</v>
      </c>
      <c r="K232">
        <v>42000</v>
      </c>
      <c r="L232">
        <v>3522009</v>
      </c>
      <c r="N232">
        <v>11.541</v>
      </c>
    </row>
    <row r="233" spans="1:14" x14ac:dyDescent="0.45">
      <c r="A233" s="1"/>
      <c r="B233" s="1">
        <v>12</v>
      </c>
      <c r="C233">
        <v>58</v>
      </c>
      <c r="D233">
        <v>42</v>
      </c>
      <c r="F233">
        <v>57</v>
      </c>
      <c r="H233">
        <v>0</v>
      </c>
      <c r="J233">
        <v>3480000</v>
      </c>
      <c r="K233">
        <v>42000</v>
      </c>
      <c r="L233">
        <v>3522057</v>
      </c>
      <c r="N233">
        <v>11.589</v>
      </c>
    </row>
    <row r="234" spans="1:14" x14ac:dyDescent="0.45">
      <c r="A234" s="1"/>
      <c r="B234" s="1">
        <v>12</v>
      </c>
      <c r="C234">
        <v>58</v>
      </c>
      <c r="D234">
        <v>42</v>
      </c>
      <c r="F234">
        <v>88</v>
      </c>
      <c r="H234">
        <v>0</v>
      </c>
      <c r="J234">
        <v>3480000</v>
      </c>
      <c r="K234">
        <v>42000</v>
      </c>
      <c r="L234">
        <v>3522088</v>
      </c>
      <c r="N234">
        <v>11.62</v>
      </c>
    </row>
    <row r="235" spans="1:14" x14ac:dyDescent="0.45">
      <c r="A235" s="1"/>
      <c r="B235" s="1">
        <v>12</v>
      </c>
      <c r="C235">
        <v>58</v>
      </c>
      <c r="D235">
        <v>42</v>
      </c>
      <c r="F235">
        <v>152</v>
      </c>
      <c r="H235">
        <v>0</v>
      </c>
      <c r="J235">
        <v>3480000</v>
      </c>
      <c r="K235">
        <v>42000</v>
      </c>
      <c r="L235">
        <v>3522152</v>
      </c>
      <c r="N235">
        <v>11.683999999999999</v>
      </c>
    </row>
    <row r="236" spans="1:14" x14ac:dyDescent="0.45">
      <c r="A236" s="1"/>
      <c r="B236" s="1">
        <v>12</v>
      </c>
      <c r="C236">
        <v>58</v>
      </c>
      <c r="D236">
        <v>42</v>
      </c>
      <c r="F236">
        <v>199</v>
      </c>
      <c r="H236">
        <v>1</v>
      </c>
      <c r="J236">
        <v>3480000</v>
      </c>
      <c r="K236">
        <v>42000</v>
      </c>
      <c r="L236">
        <v>3522199</v>
      </c>
      <c r="N236">
        <v>11.731</v>
      </c>
    </row>
    <row r="237" spans="1:14" x14ac:dyDescent="0.45">
      <c r="A237" s="1"/>
      <c r="B237" s="1">
        <v>12</v>
      </c>
      <c r="C237">
        <v>58</v>
      </c>
      <c r="D237">
        <v>42</v>
      </c>
      <c r="F237">
        <v>262</v>
      </c>
      <c r="H237">
        <v>1</v>
      </c>
      <c r="J237">
        <v>3480000</v>
      </c>
      <c r="K237">
        <v>42000</v>
      </c>
      <c r="L237">
        <v>3522262</v>
      </c>
      <c r="N237">
        <v>11.794</v>
      </c>
    </row>
    <row r="238" spans="1:14" x14ac:dyDescent="0.45">
      <c r="A238" s="1"/>
      <c r="B238" s="1">
        <v>12</v>
      </c>
      <c r="C238">
        <v>58</v>
      </c>
      <c r="D238">
        <v>42</v>
      </c>
      <c r="F238">
        <v>277</v>
      </c>
      <c r="H238">
        <v>1</v>
      </c>
      <c r="J238">
        <v>3480000</v>
      </c>
      <c r="K238">
        <v>42000</v>
      </c>
      <c r="L238">
        <v>3522277</v>
      </c>
      <c r="N238">
        <v>11.808999999999999</v>
      </c>
    </row>
    <row r="239" spans="1:14" x14ac:dyDescent="0.45">
      <c r="A239" s="1"/>
      <c r="B239" s="1">
        <v>12</v>
      </c>
      <c r="C239">
        <v>58</v>
      </c>
      <c r="D239">
        <v>42</v>
      </c>
      <c r="F239">
        <v>356</v>
      </c>
      <c r="H239">
        <v>1</v>
      </c>
      <c r="J239">
        <v>3480000</v>
      </c>
      <c r="K239">
        <v>42000</v>
      </c>
      <c r="L239">
        <v>3522356</v>
      </c>
      <c r="N239">
        <v>11.888</v>
      </c>
    </row>
    <row r="240" spans="1:14" x14ac:dyDescent="0.45">
      <c r="A240" s="1"/>
      <c r="B240" s="1">
        <v>12</v>
      </c>
      <c r="C240">
        <v>58</v>
      </c>
      <c r="D240">
        <v>42</v>
      </c>
      <c r="F240">
        <v>403</v>
      </c>
      <c r="H240">
        <v>1</v>
      </c>
      <c r="J240">
        <v>3480000</v>
      </c>
      <c r="K240">
        <v>42000</v>
      </c>
      <c r="L240">
        <v>3522403</v>
      </c>
      <c r="N240">
        <v>11.935</v>
      </c>
    </row>
    <row r="241" spans="1:14" x14ac:dyDescent="0.45">
      <c r="A241" s="1"/>
      <c r="B241" s="1">
        <v>12</v>
      </c>
      <c r="C241">
        <v>58</v>
      </c>
      <c r="D241">
        <v>42</v>
      </c>
      <c r="F241">
        <v>435</v>
      </c>
      <c r="H241">
        <v>1</v>
      </c>
      <c r="J241">
        <v>3480000</v>
      </c>
      <c r="K241">
        <v>42000</v>
      </c>
      <c r="L241">
        <v>3522435</v>
      </c>
      <c r="N241">
        <v>11.967000000000001</v>
      </c>
    </row>
    <row r="242" spans="1:14" x14ac:dyDescent="0.45">
      <c r="A242" s="1"/>
      <c r="B242" s="1">
        <v>12</v>
      </c>
      <c r="C242">
        <v>58</v>
      </c>
      <c r="D242">
        <v>42</v>
      </c>
      <c r="F242">
        <v>498</v>
      </c>
      <c r="H242">
        <v>1</v>
      </c>
      <c r="J242">
        <v>3480000</v>
      </c>
      <c r="K242">
        <v>42000</v>
      </c>
      <c r="L242">
        <v>3522498</v>
      </c>
      <c r="N242">
        <v>12.03</v>
      </c>
    </row>
    <row r="243" spans="1:14" x14ac:dyDescent="0.45">
      <c r="A243" s="1"/>
      <c r="B243" s="1">
        <v>12</v>
      </c>
      <c r="C243">
        <v>58</v>
      </c>
      <c r="D243">
        <v>42</v>
      </c>
      <c r="F243">
        <v>546</v>
      </c>
      <c r="H243">
        <v>1</v>
      </c>
      <c r="J243">
        <v>3480000</v>
      </c>
      <c r="K243">
        <v>42000</v>
      </c>
      <c r="L243">
        <v>3522546</v>
      </c>
      <c r="N243">
        <v>12.077999999999999</v>
      </c>
    </row>
    <row r="244" spans="1:14" x14ac:dyDescent="0.45">
      <c r="A244" s="1"/>
      <c r="B244" s="1">
        <v>12</v>
      </c>
      <c r="C244">
        <v>58</v>
      </c>
      <c r="D244">
        <v>42</v>
      </c>
      <c r="F244">
        <v>609</v>
      </c>
      <c r="H244">
        <v>1</v>
      </c>
      <c r="J244">
        <v>3480000</v>
      </c>
      <c r="K244">
        <v>42000</v>
      </c>
      <c r="L244">
        <v>3522609</v>
      </c>
      <c r="N244">
        <v>12.141</v>
      </c>
    </row>
    <row r="245" spans="1:14" x14ac:dyDescent="0.45">
      <c r="A245" s="1"/>
      <c r="B245" s="1">
        <v>12</v>
      </c>
      <c r="C245">
        <v>58</v>
      </c>
      <c r="D245">
        <v>42</v>
      </c>
      <c r="F245">
        <v>657</v>
      </c>
      <c r="H245">
        <v>1</v>
      </c>
      <c r="J245">
        <v>3480000</v>
      </c>
      <c r="K245">
        <v>42000</v>
      </c>
      <c r="L245">
        <v>3522657</v>
      </c>
      <c r="N245">
        <v>12.189</v>
      </c>
    </row>
    <row r="246" spans="1:14" x14ac:dyDescent="0.45">
      <c r="A246" s="1"/>
      <c r="B246" s="1">
        <v>12</v>
      </c>
      <c r="C246">
        <v>58</v>
      </c>
      <c r="D246">
        <v>42</v>
      </c>
      <c r="F246">
        <v>704</v>
      </c>
      <c r="H246">
        <v>1</v>
      </c>
      <c r="J246">
        <v>3480000</v>
      </c>
      <c r="K246">
        <v>42000</v>
      </c>
      <c r="L246">
        <v>3522704</v>
      </c>
      <c r="N246">
        <v>12.236000000000001</v>
      </c>
    </row>
    <row r="247" spans="1:14" x14ac:dyDescent="0.45">
      <c r="A247" s="1"/>
      <c r="B247" s="1">
        <v>12</v>
      </c>
      <c r="C247">
        <v>58</v>
      </c>
      <c r="D247">
        <v>42</v>
      </c>
      <c r="F247">
        <v>751</v>
      </c>
      <c r="H247">
        <v>1</v>
      </c>
      <c r="J247">
        <v>3480000</v>
      </c>
      <c r="K247">
        <v>42000</v>
      </c>
      <c r="L247">
        <v>3522751</v>
      </c>
      <c r="N247">
        <v>12.282999999999999</v>
      </c>
    </row>
    <row r="248" spans="1:14" x14ac:dyDescent="0.45">
      <c r="A248" s="1"/>
      <c r="B248" s="1">
        <v>12</v>
      </c>
      <c r="C248">
        <v>58</v>
      </c>
      <c r="D248">
        <v>42</v>
      </c>
      <c r="F248">
        <v>814</v>
      </c>
      <c r="H248">
        <v>1</v>
      </c>
      <c r="J248">
        <v>3480000</v>
      </c>
      <c r="K248">
        <v>42000</v>
      </c>
      <c r="L248">
        <v>3522814</v>
      </c>
      <c r="N248">
        <v>12.346</v>
      </c>
    </row>
    <row r="249" spans="1:14" x14ac:dyDescent="0.45">
      <c r="A249" s="1"/>
      <c r="B249" s="1">
        <v>12</v>
      </c>
      <c r="C249">
        <v>58</v>
      </c>
      <c r="D249">
        <v>42</v>
      </c>
      <c r="F249">
        <v>846</v>
      </c>
      <c r="H249">
        <v>1</v>
      </c>
      <c r="J249">
        <v>3480000</v>
      </c>
      <c r="K249">
        <v>42000</v>
      </c>
      <c r="L249">
        <v>3522846</v>
      </c>
      <c r="N249">
        <v>12.378</v>
      </c>
    </row>
    <row r="250" spans="1:14" x14ac:dyDescent="0.45">
      <c r="A250" s="1"/>
      <c r="B250" s="1">
        <v>12</v>
      </c>
      <c r="C250">
        <v>58</v>
      </c>
      <c r="D250">
        <v>42</v>
      </c>
      <c r="F250">
        <v>894</v>
      </c>
      <c r="H250">
        <v>1</v>
      </c>
      <c r="J250">
        <v>3480000</v>
      </c>
      <c r="K250">
        <v>42000</v>
      </c>
      <c r="L250">
        <v>3522894</v>
      </c>
      <c r="N250">
        <v>12.426</v>
      </c>
    </row>
    <row r="251" spans="1:14" x14ac:dyDescent="0.45">
      <c r="A251" s="1"/>
      <c r="B251" s="1">
        <v>12</v>
      </c>
      <c r="C251">
        <v>58</v>
      </c>
      <c r="D251">
        <v>42</v>
      </c>
      <c r="F251">
        <v>956</v>
      </c>
      <c r="H251">
        <v>1</v>
      </c>
      <c r="J251">
        <v>3480000</v>
      </c>
      <c r="K251">
        <v>42000</v>
      </c>
      <c r="L251">
        <v>3522956</v>
      </c>
      <c r="N251">
        <v>12.488</v>
      </c>
    </row>
    <row r="252" spans="1:14" x14ac:dyDescent="0.45">
      <c r="A252" s="1"/>
      <c r="B252" s="1">
        <v>12</v>
      </c>
      <c r="C252">
        <v>58</v>
      </c>
      <c r="D252">
        <v>43</v>
      </c>
      <c r="F252">
        <v>3</v>
      </c>
      <c r="H252">
        <v>1</v>
      </c>
      <c r="J252">
        <v>3480000</v>
      </c>
      <c r="K252">
        <v>43000</v>
      </c>
      <c r="L252">
        <v>3523003</v>
      </c>
      <c r="N252">
        <v>12.535</v>
      </c>
    </row>
    <row r="253" spans="1:14" x14ac:dyDescent="0.45">
      <c r="A253" s="1"/>
      <c r="B253" s="1">
        <v>12</v>
      </c>
      <c r="C253">
        <v>58</v>
      </c>
      <c r="D253">
        <v>43</v>
      </c>
      <c r="F253">
        <v>66</v>
      </c>
      <c r="H253">
        <v>1</v>
      </c>
      <c r="J253">
        <v>3480000</v>
      </c>
      <c r="K253">
        <v>43000</v>
      </c>
      <c r="L253">
        <v>3523066</v>
      </c>
      <c r="N253">
        <v>12.598000000000001</v>
      </c>
    </row>
    <row r="254" spans="1:14" x14ac:dyDescent="0.45">
      <c r="A254" s="1"/>
      <c r="B254" s="1">
        <v>12</v>
      </c>
      <c r="C254">
        <v>58</v>
      </c>
      <c r="D254">
        <v>43</v>
      </c>
      <c r="F254">
        <v>98</v>
      </c>
      <c r="H254">
        <v>1</v>
      </c>
      <c r="J254">
        <v>3480000</v>
      </c>
      <c r="K254">
        <v>43000</v>
      </c>
      <c r="L254">
        <v>3523098</v>
      </c>
      <c r="N254">
        <v>12.63</v>
      </c>
    </row>
    <row r="255" spans="1:14" x14ac:dyDescent="0.45">
      <c r="A255" s="1"/>
      <c r="B255" s="1">
        <v>12</v>
      </c>
      <c r="C255">
        <v>58</v>
      </c>
      <c r="D255">
        <v>43</v>
      </c>
      <c r="F255">
        <v>161</v>
      </c>
      <c r="H255">
        <v>1</v>
      </c>
      <c r="J255">
        <v>3480000</v>
      </c>
      <c r="K255">
        <v>43000</v>
      </c>
      <c r="L255">
        <v>3523161</v>
      </c>
      <c r="N255">
        <v>12.693</v>
      </c>
    </row>
    <row r="256" spans="1:14" x14ac:dyDescent="0.45">
      <c r="A256" s="1"/>
      <c r="B256" s="1">
        <v>12</v>
      </c>
      <c r="C256">
        <v>58</v>
      </c>
      <c r="D256">
        <v>43</v>
      </c>
      <c r="F256">
        <v>209</v>
      </c>
      <c r="H256">
        <v>1</v>
      </c>
      <c r="J256">
        <v>3480000</v>
      </c>
      <c r="K256">
        <v>43000</v>
      </c>
      <c r="L256">
        <v>3523209</v>
      </c>
      <c r="N256">
        <v>12.741</v>
      </c>
    </row>
    <row r="257" spans="1:14" x14ac:dyDescent="0.45">
      <c r="A257" s="1"/>
      <c r="B257" s="1">
        <v>12</v>
      </c>
      <c r="C257">
        <v>58</v>
      </c>
      <c r="D257">
        <v>43</v>
      </c>
      <c r="F257">
        <v>256</v>
      </c>
      <c r="H257">
        <v>1</v>
      </c>
      <c r="J257">
        <v>3480000</v>
      </c>
      <c r="K257">
        <v>43000</v>
      </c>
      <c r="L257">
        <v>3523256</v>
      </c>
      <c r="N257">
        <v>12.788</v>
      </c>
    </row>
    <row r="258" spans="1:14" x14ac:dyDescent="0.45">
      <c r="A258" s="1"/>
      <c r="B258" s="1">
        <v>12</v>
      </c>
      <c r="C258">
        <v>58</v>
      </c>
      <c r="D258">
        <v>43</v>
      </c>
      <c r="F258">
        <v>303</v>
      </c>
      <c r="H258">
        <v>0</v>
      </c>
      <c r="J258">
        <v>3480000</v>
      </c>
      <c r="K258">
        <v>43000</v>
      </c>
      <c r="L258">
        <v>3523303</v>
      </c>
      <c r="N258">
        <v>12.835000000000001</v>
      </c>
    </row>
    <row r="259" spans="1:14" x14ac:dyDescent="0.45">
      <c r="A259" s="1"/>
      <c r="B259" s="1">
        <v>12</v>
      </c>
      <c r="C259">
        <v>58</v>
      </c>
      <c r="D259">
        <v>43</v>
      </c>
      <c r="F259">
        <v>353</v>
      </c>
      <c r="H259">
        <v>0</v>
      </c>
      <c r="J259">
        <v>3480000</v>
      </c>
      <c r="K259">
        <v>43000</v>
      </c>
      <c r="L259">
        <v>3523353</v>
      </c>
      <c r="N259">
        <v>12.885</v>
      </c>
    </row>
    <row r="260" spans="1:14" x14ac:dyDescent="0.45">
      <c r="A260" s="1"/>
      <c r="B260" s="1">
        <v>12</v>
      </c>
      <c r="C260">
        <v>58</v>
      </c>
      <c r="D260">
        <v>43</v>
      </c>
      <c r="F260">
        <v>398</v>
      </c>
      <c r="H260">
        <v>0</v>
      </c>
      <c r="J260">
        <v>3480000</v>
      </c>
      <c r="K260">
        <v>43000</v>
      </c>
      <c r="L260">
        <v>3523398</v>
      </c>
      <c r="N260">
        <v>12.93</v>
      </c>
    </row>
    <row r="261" spans="1:14" x14ac:dyDescent="0.45">
      <c r="A261" s="1"/>
      <c r="B261" s="1">
        <v>12</v>
      </c>
      <c r="C261">
        <v>58</v>
      </c>
      <c r="D261">
        <v>43</v>
      </c>
      <c r="F261">
        <v>446</v>
      </c>
      <c r="H261">
        <v>0</v>
      </c>
      <c r="J261">
        <v>3480000</v>
      </c>
      <c r="K261">
        <v>43000</v>
      </c>
      <c r="L261">
        <v>3523446</v>
      </c>
      <c r="N261">
        <v>12.978</v>
      </c>
    </row>
    <row r="262" spans="1:14" x14ac:dyDescent="0.45">
      <c r="A262" s="1"/>
      <c r="B262" s="1">
        <v>12</v>
      </c>
      <c r="C262">
        <v>58</v>
      </c>
      <c r="D262">
        <v>43</v>
      </c>
      <c r="F262">
        <v>509</v>
      </c>
      <c r="H262">
        <v>0</v>
      </c>
      <c r="J262">
        <v>3480000</v>
      </c>
      <c r="K262">
        <v>43000</v>
      </c>
      <c r="L262">
        <v>3523509</v>
      </c>
      <c r="N262">
        <v>13.041</v>
      </c>
    </row>
    <row r="263" spans="1:14" x14ac:dyDescent="0.45">
      <c r="A263" s="1"/>
      <c r="B263" s="1">
        <v>12</v>
      </c>
      <c r="C263">
        <v>58</v>
      </c>
      <c r="D263">
        <v>43</v>
      </c>
      <c r="F263">
        <v>556</v>
      </c>
      <c r="H263">
        <v>0</v>
      </c>
      <c r="J263">
        <v>3480000</v>
      </c>
      <c r="K263">
        <v>43000</v>
      </c>
      <c r="L263">
        <v>3523556</v>
      </c>
      <c r="N263">
        <v>13.087999999999999</v>
      </c>
    </row>
    <row r="264" spans="1:14" x14ac:dyDescent="0.45">
      <c r="A264" s="1"/>
      <c r="B264" s="1">
        <v>12</v>
      </c>
      <c r="C264">
        <v>58</v>
      </c>
      <c r="D264">
        <v>43</v>
      </c>
      <c r="F264">
        <v>604</v>
      </c>
      <c r="H264">
        <v>0</v>
      </c>
      <c r="J264">
        <v>3480000</v>
      </c>
      <c r="K264">
        <v>43000</v>
      </c>
      <c r="L264">
        <v>3523604</v>
      </c>
      <c r="N264">
        <v>13.135999999999999</v>
      </c>
    </row>
    <row r="265" spans="1:14" x14ac:dyDescent="0.45">
      <c r="A265" s="1"/>
      <c r="B265" s="1">
        <v>12</v>
      </c>
      <c r="C265">
        <v>58</v>
      </c>
      <c r="D265">
        <v>43</v>
      </c>
      <c r="F265">
        <v>652</v>
      </c>
      <c r="H265">
        <v>0</v>
      </c>
      <c r="J265">
        <v>3480000</v>
      </c>
      <c r="K265">
        <v>43000</v>
      </c>
      <c r="L265">
        <v>3523652</v>
      </c>
      <c r="N265">
        <v>13.183999999999999</v>
      </c>
    </row>
    <row r="266" spans="1:14" x14ac:dyDescent="0.45">
      <c r="A266" s="1"/>
      <c r="B266" s="1">
        <v>12</v>
      </c>
      <c r="C266">
        <v>58</v>
      </c>
      <c r="D266">
        <v>43</v>
      </c>
      <c r="F266">
        <v>714</v>
      </c>
      <c r="H266">
        <v>0</v>
      </c>
      <c r="J266">
        <v>3480000</v>
      </c>
      <c r="K266">
        <v>43000</v>
      </c>
      <c r="L266">
        <v>3523714</v>
      </c>
      <c r="N266">
        <v>13.246</v>
      </c>
    </row>
    <row r="267" spans="1:14" x14ac:dyDescent="0.45">
      <c r="A267" s="1"/>
      <c r="B267" s="1">
        <v>12</v>
      </c>
      <c r="C267">
        <v>58</v>
      </c>
      <c r="D267">
        <v>43</v>
      </c>
      <c r="F267">
        <v>730</v>
      </c>
      <c r="H267">
        <v>0</v>
      </c>
      <c r="J267">
        <v>3480000</v>
      </c>
      <c r="K267">
        <v>43000</v>
      </c>
      <c r="L267">
        <v>3523730</v>
      </c>
      <c r="N267">
        <v>13.262</v>
      </c>
    </row>
    <row r="268" spans="1:14" x14ac:dyDescent="0.45">
      <c r="A268" s="1"/>
      <c r="B268" s="1">
        <v>12</v>
      </c>
      <c r="C268">
        <v>58</v>
      </c>
      <c r="D268">
        <v>43</v>
      </c>
      <c r="F268">
        <v>793</v>
      </c>
      <c r="H268">
        <v>0</v>
      </c>
      <c r="J268">
        <v>3480000</v>
      </c>
      <c r="K268">
        <v>43000</v>
      </c>
      <c r="L268">
        <v>3523793</v>
      </c>
      <c r="N268">
        <v>13.324999999999999</v>
      </c>
    </row>
    <row r="269" spans="1:14" x14ac:dyDescent="0.45">
      <c r="A269" s="1"/>
      <c r="B269" s="1">
        <v>12</v>
      </c>
      <c r="C269">
        <v>58</v>
      </c>
      <c r="D269">
        <v>43</v>
      </c>
      <c r="F269">
        <v>857</v>
      </c>
      <c r="H269">
        <v>0</v>
      </c>
      <c r="J269">
        <v>3480000</v>
      </c>
      <c r="K269">
        <v>43000</v>
      </c>
      <c r="L269">
        <v>3523857</v>
      </c>
      <c r="N269">
        <v>13.388999999999999</v>
      </c>
    </row>
    <row r="270" spans="1:14" x14ac:dyDescent="0.45">
      <c r="A270" s="1"/>
      <c r="B270" s="1">
        <v>12</v>
      </c>
      <c r="C270">
        <v>58</v>
      </c>
      <c r="D270">
        <v>43</v>
      </c>
      <c r="F270">
        <v>904</v>
      </c>
      <c r="H270">
        <v>0</v>
      </c>
      <c r="J270">
        <v>3480000</v>
      </c>
      <c r="K270">
        <v>43000</v>
      </c>
      <c r="L270">
        <v>3523904</v>
      </c>
      <c r="N270">
        <v>13.436</v>
      </c>
    </row>
    <row r="271" spans="1:14" x14ac:dyDescent="0.45">
      <c r="A271" s="1"/>
      <c r="B271" s="1">
        <v>12</v>
      </c>
      <c r="C271">
        <v>58</v>
      </c>
      <c r="D271">
        <v>43</v>
      </c>
      <c r="F271">
        <v>936</v>
      </c>
      <c r="H271">
        <v>0</v>
      </c>
      <c r="J271">
        <v>3480000</v>
      </c>
      <c r="K271">
        <v>43000</v>
      </c>
      <c r="L271">
        <v>3523936</v>
      </c>
      <c r="N271">
        <v>13.468</v>
      </c>
    </row>
    <row r="272" spans="1:14" x14ac:dyDescent="0.45">
      <c r="A272" s="1"/>
      <c r="B272" s="1">
        <v>12</v>
      </c>
      <c r="C272">
        <v>58</v>
      </c>
      <c r="D272">
        <v>43</v>
      </c>
      <c r="F272">
        <v>999</v>
      </c>
      <c r="H272">
        <v>0</v>
      </c>
      <c r="J272">
        <v>3480000</v>
      </c>
      <c r="K272">
        <v>43000</v>
      </c>
      <c r="L272">
        <v>3523999</v>
      </c>
      <c r="N272">
        <v>13.531000000000001</v>
      </c>
    </row>
    <row r="273" spans="1:14" x14ac:dyDescent="0.45">
      <c r="A273" s="1"/>
      <c r="B273" s="1">
        <v>12</v>
      </c>
      <c r="C273">
        <v>58</v>
      </c>
      <c r="D273">
        <v>44</v>
      </c>
      <c r="F273">
        <v>62</v>
      </c>
      <c r="H273">
        <v>0</v>
      </c>
      <c r="J273">
        <v>3480000</v>
      </c>
      <c r="K273">
        <v>44000</v>
      </c>
      <c r="L273">
        <v>3524062</v>
      </c>
      <c r="N273">
        <v>13.593999999999999</v>
      </c>
    </row>
    <row r="274" spans="1:14" x14ac:dyDescent="0.45">
      <c r="A274" s="1"/>
      <c r="B274" s="1">
        <v>12</v>
      </c>
      <c r="C274">
        <v>58</v>
      </c>
      <c r="D274">
        <v>44</v>
      </c>
      <c r="F274">
        <v>93</v>
      </c>
      <c r="H274">
        <v>0</v>
      </c>
      <c r="J274">
        <v>3480000</v>
      </c>
      <c r="K274">
        <v>44000</v>
      </c>
      <c r="L274">
        <v>3524093</v>
      </c>
      <c r="N274">
        <v>13.625</v>
      </c>
    </row>
    <row r="275" spans="1:14" x14ac:dyDescent="0.45">
      <c r="A275" s="1"/>
      <c r="B275" s="1">
        <v>12</v>
      </c>
      <c r="C275">
        <v>58</v>
      </c>
      <c r="D275">
        <v>44</v>
      </c>
      <c r="F275">
        <v>157</v>
      </c>
      <c r="H275">
        <v>0</v>
      </c>
      <c r="J275">
        <v>3480000</v>
      </c>
      <c r="K275">
        <v>44000</v>
      </c>
      <c r="L275">
        <v>3524157</v>
      </c>
      <c r="N275">
        <v>13.689</v>
      </c>
    </row>
    <row r="276" spans="1:14" x14ac:dyDescent="0.45">
      <c r="A276" s="1"/>
      <c r="B276" s="1">
        <v>12</v>
      </c>
      <c r="C276">
        <v>58</v>
      </c>
      <c r="D276">
        <v>44</v>
      </c>
      <c r="F276">
        <v>204</v>
      </c>
      <c r="H276">
        <v>0</v>
      </c>
      <c r="J276">
        <v>3480000</v>
      </c>
      <c r="K276">
        <v>44000</v>
      </c>
      <c r="L276">
        <v>3524204</v>
      </c>
      <c r="N276">
        <v>13.736000000000001</v>
      </c>
    </row>
    <row r="277" spans="1:14" x14ac:dyDescent="0.45">
      <c r="A277" s="1"/>
      <c r="B277" s="1">
        <v>12</v>
      </c>
      <c r="C277">
        <v>58</v>
      </c>
      <c r="D277">
        <v>44</v>
      </c>
      <c r="F277">
        <v>251</v>
      </c>
      <c r="H277">
        <v>0</v>
      </c>
      <c r="J277">
        <v>3480000</v>
      </c>
      <c r="K277">
        <v>44000</v>
      </c>
      <c r="L277">
        <v>3524251</v>
      </c>
      <c r="N277">
        <v>13.782999999999999</v>
      </c>
    </row>
    <row r="278" spans="1:14" x14ac:dyDescent="0.45">
      <c r="A278" s="1"/>
      <c r="B278" s="1">
        <v>12</v>
      </c>
      <c r="C278">
        <v>58</v>
      </c>
      <c r="D278">
        <v>44</v>
      </c>
      <c r="F278">
        <v>298</v>
      </c>
      <c r="H278">
        <v>0</v>
      </c>
      <c r="J278">
        <v>3480000</v>
      </c>
      <c r="K278">
        <v>44000</v>
      </c>
      <c r="L278">
        <v>3524298</v>
      </c>
      <c r="N278">
        <v>13.83</v>
      </c>
    </row>
    <row r="279" spans="1:14" x14ac:dyDescent="0.45">
      <c r="A279" s="1"/>
      <c r="B279" s="1">
        <v>12</v>
      </c>
      <c r="C279">
        <v>58</v>
      </c>
      <c r="D279">
        <v>44</v>
      </c>
      <c r="F279">
        <v>361</v>
      </c>
      <c r="H279">
        <v>0</v>
      </c>
      <c r="J279">
        <v>3480000</v>
      </c>
      <c r="K279">
        <v>44000</v>
      </c>
      <c r="L279">
        <v>3524361</v>
      </c>
      <c r="N279">
        <v>13.893000000000001</v>
      </c>
    </row>
    <row r="280" spans="1:14" x14ac:dyDescent="0.45">
      <c r="A280" s="1"/>
      <c r="B280" s="1">
        <v>12</v>
      </c>
      <c r="C280">
        <v>58</v>
      </c>
      <c r="D280">
        <v>44</v>
      </c>
      <c r="F280">
        <v>408</v>
      </c>
      <c r="H280">
        <v>0</v>
      </c>
      <c r="J280">
        <v>3480000</v>
      </c>
      <c r="K280">
        <v>44000</v>
      </c>
      <c r="L280">
        <v>3524408</v>
      </c>
      <c r="N280">
        <v>13.94</v>
      </c>
    </row>
    <row r="281" spans="1:14" x14ac:dyDescent="0.45">
      <c r="A281" s="1"/>
      <c r="B281" s="1">
        <v>12</v>
      </c>
      <c r="C281">
        <v>58</v>
      </c>
      <c r="D281">
        <v>44</v>
      </c>
      <c r="F281">
        <v>490</v>
      </c>
      <c r="H281">
        <v>0</v>
      </c>
      <c r="J281">
        <v>3480000</v>
      </c>
      <c r="K281">
        <v>44000</v>
      </c>
      <c r="L281">
        <v>3524490</v>
      </c>
      <c r="N281">
        <v>14.022</v>
      </c>
    </row>
    <row r="282" spans="1:14" x14ac:dyDescent="0.45">
      <c r="A282" s="1"/>
      <c r="B282" s="1">
        <v>12</v>
      </c>
      <c r="C282">
        <v>58</v>
      </c>
      <c r="D282">
        <v>44</v>
      </c>
      <c r="F282">
        <v>503</v>
      </c>
      <c r="H282">
        <v>0</v>
      </c>
      <c r="J282">
        <v>3480000</v>
      </c>
      <c r="K282">
        <v>44000</v>
      </c>
      <c r="L282">
        <v>3524503</v>
      </c>
      <c r="N282">
        <v>14.035</v>
      </c>
    </row>
    <row r="283" spans="1:14" x14ac:dyDescent="0.45">
      <c r="A283" s="1"/>
      <c r="B283" s="1">
        <v>12</v>
      </c>
      <c r="C283">
        <v>58</v>
      </c>
      <c r="D283">
        <v>44</v>
      </c>
      <c r="F283">
        <v>566</v>
      </c>
      <c r="H283">
        <v>0</v>
      </c>
      <c r="J283">
        <v>3480000</v>
      </c>
      <c r="K283">
        <v>44000</v>
      </c>
      <c r="L283">
        <v>3524566</v>
      </c>
      <c r="N283">
        <v>14.098000000000001</v>
      </c>
    </row>
    <row r="284" spans="1:14" x14ac:dyDescent="0.45">
      <c r="A284" s="1"/>
      <c r="B284" s="1">
        <v>12</v>
      </c>
      <c r="C284">
        <v>58</v>
      </c>
      <c r="D284">
        <v>44</v>
      </c>
      <c r="F284">
        <v>598</v>
      </c>
      <c r="H284">
        <v>0</v>
      </c>
      <c r="J284">
        <v>3480000</v>
      </c>
      <c r="K284">
        <v>44000</v>
      </c>
      <c r="L284">
        <v>3524598</v>
      </c>
      <c r="N284">
        <v>14.13</v>
      </c>
    </row>
    <row r="285" spans="1:14" x14ac:dyDescent="0.45">
      <c r="A285" s="1"/>
      <c r="B285" s="1">
        <v>12</v>
      </c>
      <c r="C285">
        <v>58</v>
      </c>
      <c r="D285">
        <v>44</v>
      </c>
      <c r="F285">
        <v>661</v>
      </c>
      <c r="H285">
        <v>0</v>
      </c>
      <c r="J285">
        <v>3480000</v>
      </c>
      <c r="K285">
        <v>44000</v>
      </c>
      <c r="L285">
        <v>3524661</v>
      </c>
      <c r="N285">
        <v>14.193</v>
      </c>
    </row>
    <row r="286" spans="1:14" x14ac:dyDescent="0.45">
      <c r="A286" s="1"/>
      <c r="B286" s="1">
        <v>12</v>
      </c>
      <c r="C286">
        <v>58</v>
      </c>
      <c r="D286">
        <v>44</v>
      </c>
      <c r="F286">
        <v>708</v>
      </c>
      <c r="H286">
        <v>0</v>
      </c>
      <c r="J286">
        <v>3480000</v>
      </c>
      <c r="K286">
        <v>44000</v>
      </c>
      <c r="L286">
        <v>3524708</v>
      </c>
      <c r="N286">
        <v>14.24</v>
      </c>
    </row>
    <row r="287" spans="1:14" x14ac:dyDescent="0.45">
      <c r="A287" s="1"/>
      <c r="B287" s="1">
        <v>12</v>
      </c>
      <c r="C287">
        <v>58</v>
      </c>
      <c r="D287">
        <v>44</v>
      </c>
      <c r="F287">
        <v>756</v>
      </c>
      <c r="H287">
        <v>0</v>
      </c>
      <c r="J287">
        <v>3480000</v>
      </c>
      <c r="K287">
        <v>44000</v>
      </c>
      <c r="L287">
        <v>3524756</v>
      </c>
      <c r="N287">
        <v>14.288</v>
      </c>
    </row>
    <row r="288" spans="1:14" x14ac:dyDescent="0.45">
      <c r="A288" s="1"/>
      <c r="B288" s="1">
        <v>12</v>
      </c>
      <c r="C288">
        <v>58</v>
      </c>
      <c r="D288">
        <v>44</v>
      </c>
      <c r="F288">
        <v>802</v>
      </c>
      <c r="H288">
        <v>0</v>
      </c>
      <c r="J288">
        <v>3480000</v>
      </c>
      <c r="K288">
        <v>44000</v>
      </c>
      <c r="L288">
        <v>3524802</v>
      </c>
      <c r="N288">
        <v>14.334</v>
      </c>
    </row>
    <row r="289" spans="1:14" x14ac:dyDescent="0.45">
      <c r="A289" s="1"/>
      <c r="B289" s="1">
        <v>12</v>
      </c>
      <c r="C289">
        <v>58</v>
      </c>
      <c r="D289">
        <v>44</v>
      </c>
      <c r="F289">
        <v>866</v>
      </c>
      <c r="H289">
        <v>0</v>
      </c>
      <c r="J289">
        <v>3480000</v>
      </c>
      <c r="K289">
        <v>44000</v>
      </c>
      <c r="L289">
        <v>3524866</v>
      </c>
      <c r="N289">
        <v>14.398</v>
      </c>
    </row>
    <row r="290" spans="1:14" x14ac:dyDescent="0.45">
      <c r="A290" s="1"/>
      <c r="B290" s="1">
        <v>12</v>
      </c>
      <c r="C290">
        <v>58</v>
      </c>
      <c r="D290">
        <v>44</v>
      </c>
      <c r="F290">
        <v>897</v>
      </c>
      <c r="H290">
        <v>0</v>
      </c>
      <c r="J290">
        <v>3480000</v>
      </c>
      <c r="K290">
        <v>44000</v>
      </c>
      <c r="L290">
        <v>3524897</v>
      </c>
      <c r="N290">
        <v>14.429</v>
      </c>
    </row>
    <row r="291" spans="1:14" x14ac:dyDescent="0.45">
      <c r="A291" s="1"/>
      <c r="B291" s="1">
        <v>12</v>
      </c>
      <c r="C291">
        <v>58</v>
      </c>
      <c r="D291">
        <v>44</v>
      </c>
      <c r="F291">
        <v>960</v>
      </c>
      <c r="H291">
        <v>0</v>
      </c>
      <c r="J291">
        <v>3480000</v>
      </c>
      <c r="K291">
        <v>44000</v>
      </c>
      <c r="L291">
        <v>3524960</v>
      </c>
      <c r="N291">
        <v>14.492000000000001</v>
      </c>
    </row>
    <row r="292" spans="1:14" x14ac:dyDescent="0.45">
      <c r="A292" s="1"/>
      <c r="B292" s="1">
        <v>12</v>
      </c>
      <c r="C292">
        <v>58</v>
      </c>
      <c r="D292">
        <v>45</v>
      </c>
      <c r="F292">
        <v>7</v>
      </c>
      <c r="H292">
        <v>0</v>
      </c>
      <c r="J292">
        <v>3480000</v>
      </c>
      <c r="K292">
        <v>45000</v>
      </c>
      <c r="L292">
        <v>3525007</v>
      </c>
      <c r="N292">
        <v>14.539</v>
      </c>
    </row>
    <row r="293" spans="1:14" x14ac:dyDescent="0.45">
      <c r="A293" s="1"/>
      <c r="B293" s="1">
        <v>12</v>
      </c>
      <c r="C293">
        <v>58</v>
      </c>
      <c r="D293">
        <v>45</v>
      </c>
      <c r="F293">
        <v>55</v>
      </c>
      <c r="H293">
        <v>0</v>
      </c>
      <c r="J293">
        <v>3480000</v>
      </c>
      <c r="K293">
        <v>45000</v>
      </c>
      <c r="L293">
        <v>3525055</v>
      </c>
      <c r="N293">
        <v>14.587</v>
      </c>
    </row>
    <row r="294" spans="1:14" x14ac:dyDescent="0.45">
      <c r="A294" s="1"/>
      <c r="B294" s="1">
        <v>12</v>
      </c>
      <c r="C294">
        <v>58</v>
      </c>
      <c r="D294">
        <v>45</v>
      </c>
      <c r="F294">
        <v>118</v>
      </c>
      <c r="H294">
        <v>0</v>
      </c>
      <c r="J294">
        <v>3480000</v>
      </c>
      <c r="K294">
        <v>45000</v>
      </c>
      <c r="L294">
        <v>3525118</v>
      </c>
      <c r="N294">
        <v>14.65</v>
      </c>
    </row>
    <row r="295" spans="1:14" x14ac:dyDescent="0.45">
      <c r="A295" s="1"/>
      <c r="B295" s="1">
        <v>12</v>
      </c>
      <c r="C295">
        <v>58</v>
      </c>
      <c r="D295">
        <v>45</v>
      </c>
      <c r="F295">
        <v>166</v>
      </c>
      <c r="H295">
        <v>0</v>
      </c>
      <c r="J295">
        <v>3480000</v>
      </c>
      <c r="K295">
        <v>45000</v>
      </c>
      <c r="L295">
        <v>3525166</v>
      </c>
      <c r="N295">
        <v>14.698</v>
      </c>
    </row>
    <row r="296" spans="1:14" x14ac:dyDescent="0.45">
      <c r="A296" s="1"/>
      <c r="B296" s="1">
        <v>12</v>
      </c>
      <c r="C296">
        <v>58</v>
      </c>
      <c r="D296">
        <v>45</v>
      </c>
      <c r="F296">
        <v>213</v>
      </c>
      <c r="H296">
        <v>0</v>
      </c>
      <c r="J296">
        <v>3480000</v>
      </c>
      <c r="K296">
        <v>45000</v>
      </c>
      <c r="L296">
        <v>3525213</v>
      </c>
      <c r="N296">
        <v>14.744999999999999</v>
      </c>
    </row>
    <row r="297" spans="1:14" x14ac:dyDescent="0.45">
      <c r="A297" s="1"/>
      <c r="B297" s="1">
        <v>12</v>
      </c>
      <c r="C297">
        <v>58</v>
      </c>
      <c r="D297">
        <v>45</v>
      </c>
      <c r="F297">
        <v>261</v>
      </c>
      <c r="H297">
        <v>0</v>
      </c>
      <c r="J297">
        <v>3480000</v>
      </c>
      <c r="K297">
        <v>45000</v>
      </c>
      <c r="L297">
        <v>3525261</v>
      </c>
      <c r="N297">
        <v>14.792999999999999</v>
      </c>
    </row>
    <row r="298" spans="1:14" x14ac:dyDescent="0.45">
      <c r="A298" s="1"/>
      <c r="B298" s="1">
        <v>12</v>
      </c>
      <c r="C298">
        <v>58</v>
      </c>
      <c r="D298">
        <v>45</v>
      </c>
      <c r="F298">
        <v>308</v>
      </c>
      <c r="H298">
        <v>1</v>
      </c>
      <c r="J298">
        <v>3480000</v>
      </c>
      <c r="K298">
        <v>45000</v>
      </c>
      <c r="L298">
        <v>3525308</v>
      </c>
      <c r="N298">
        <v>14.84</v>
      </c>
    </row>
    <row r="299" spans="1:14" x14ac:dyDescent="0.45">
      <c r="A299" s="1"/>
      <c r="B299" s="1">
        <v>12</v>
      </c>
      <c r="C299">
        <v>58</v>
      </c>
      <c r="D299">
        <v>45</v>
      </c>
      <c r="F299">
        <v>370</v>
      </c>
      <c r="H299">
        <v>1</v>
      </c>
      <c r="J299">
        <v>3480000</v>
      </c>
      <c r="K299">
        <v>45000</v>
      </c>
      <c r="L299">
        <v>3525370</v>
      </c>
      <c r="N299">
        <v>14.901999999999999</v>
      </c>
    </row>
    <row r="300" spans="1:14" x14ac:dyDescent="0.45">
      <c r="A300" s="1"/>
      <c r="B300" s="1">
        <v>12</v>
      </c>
      <c r="C300">
        <v>58</v>
      </c>
      <c r="D300">
        <v>45</v>
      </c>
      <c r="F300">
        <v>417</v>
      </c>
      <c r="H300">
        <v>1</v>
      </c>
      <c r="J300">
        <v>3480000</v>
      </c>
      <c r="K300">
        <v>45000</v>
      </c>
      <c r="L300">
        <v>3525417</v>
      </c>
      <c r="N300">
        <v>14.949</v>
      </c>
    </row>
    <row r="301" spans="1:14" x14ac:dyDescent="0.45">
      <c r="A301" s="1"/>
      <c r="B301" s="1">
        <v>12</v>
      </c>
      <c r="C301">
        <v>58</v>
      </c>
      <c r="D301">
        <v>45</v>
      </c>
      <c r="F301">
        <v>434</v>
      </c>
      <c r="H301">
        <v>1</v>
      </c>
      <c r="J301">
        <v>3480000</v>
      </c>
      <c r="K301">
        <v>45000</v>
      </c>
      <c r="L301">
        <v>3525434</v>
      </c>
      <c r="N301">
        <v>14.965999999999999</v>
      </c>
    </row>
    <row r="302" spans="1:14" x14ac:dyDescent="0.45">
      <c r="A302" s="1"/>
      <c r="B302" s="1">
        <v>12</v>
      </c>
      <c r="C302">
        <v>58</v>
      </c>
      <c r="D302">
        <v>45</v>
      </c>
      <c r="F302">
        <v>512</v>
      </c>
      <c r="H302">
        <v>1</v>
      </c>
      <c r="J302">
        <v>3480000</v>
      </c>
      <c r="K302">
        <v>45000</v>
      </c>
      <c r="L302">
        <v>3525512</v>
      </c>
      <c r="N302">
        <v>15.044</v>
      </c>
    </row>
    <row r="303" spans="1:14" x14ac:dyDescent="0.45">
      <c r="A303" s="1"/>
      <c r="B303" s="1">
        <v>12</v>
      </c>
      <c r="C303">
        <v>58</v>
      </c>
      <c r="D303">
        <v>45</v>
      </c>
      <c r="F303">
        <v>559</v>
      </c>
      <c r="H303">
        <v>1</v>
      </c>
      <c r="J303">
        <v>3480000</v>
      </c>
      <c r="K303">
        <v>45000</v>
      </c>
      <c r="L303">
        <v>3525559</v>
      </c>
      <c r="N303">
        <v>15.090999999999999</v>
      </c>
    </row>
    <row r="304" spans="1:14" x14ac:dyDescent="0.45">
      <c r="A304" s="1"/>
      <c r="B304" s="1">
        <v>12</v>
      </c>
      <c r="C304">
        <v>58</v>
      </c>
      <c r="D304">
        <v>45</v>
      </c>
      <c r="F304">
        <v>628</v>
      </c>
      <c r="H304">
        <v>1</v>
      </c>
      <c r="J304">
        <v>3480000</v>
      </c>
      <c r="K304">
        <v>45000</v>
      </c>
      <c r="L304">
        <v>3525628</v>
      </c>
      <c r="N304">
        <v>15.16</v>
      </c>
    </row>
    <row r="305" spans="1:14" x14ac:dyDescent="0.45">
      <c r="A305" s="1"/>
      <c r="B305" s="1">
        <v>12</v>
      </c>
      <c r="C305">
        <v>58</v>
      </c>
      <c r="D305">
        <v>45</v>
      </c>
      <c r="F305">
        <v>640</v>
      </c>
      <c r="H305">
        <v>1</v>
      </c>
      <c r="J305">
        <v>3480000</v>
      </c>
      <c r="K305">
        <v>45000</v>
      </c>
      <c r="L305">
        <v>3525640</v>
      </c>
      <c r="N305">
        <v>15.172000000000001</v>
      </c>
    </row>
    <row r="306" spans="1:14" x14ac:dyDescent="0.45">
      <c r="A306" s="1"/>
      <c r="B306" s="1">
        <v>12</v>
      </c>
      <c r="C306">
        <v>58</v>
      </c>
      <c r="D306">
        <v>45</v>
      </c>
      <c r="F306">
        <v>718</v>
      </c>
      <c r="H306">
        <v>1</v>
      </c>
      <c r="J306">
        <v>3480000</v>
      </c>
      <c r="K306">
        <v>45000</v>
      </c>
      <c r="L306">
        <v>3525718</v>
      </c>
      <c r="N306">
        <v>15.25</v>
      </c>
    </row>
    <row r="307" spans="1:14" x14ac:dyDescent="0.45">
      <c r="A307" s="1"/>
      <c r="B307" s="1">
        <v>12</v>
      </c>
      <c r="C307">
        <v>58</v>
      </c>
      <c r="D307">
        <v>45</v>
      </c>
      <c r="F307">
        <v>766</v>
      </c>
      <c r="H307">
        <v>1</v>
      </c>
      <c r="J307">
        <v>3480000</v>
      </c>
      <c r="K307">
        <v>45000</v>
      </c>
      <c r="L307">
        <v>3525766</v>
      </c>
      <c r="N307">
        <v>15.298</v>
      </c>
    </row>
    <row r="308" spans="1:14" x14ac:dyDescent="0.45">
      <c r="A308" s="1"/>
      <c r="B308" s="1">
        <v>12</v>
      </c>
      <c r="C308">
        <v>58</v>
      </c>
      <c r="D308">
        <v>45</v>
      </c>
      <c r="F308">
        <v>798</v>
      </c>
      <c r="H308">
        <v>1</v>
      </c>
      <c r="J308">
        <v>3480000</v>
      </c>
      <c r="K308">
        <v>45000</v>
      </c>
      <c r="L308">
        <v>3525798</v>
      </c>
      <c r="N308">
        <v>15.33</v>
      </c>
    </row>
    <row r="309" spans="1:14" x14ac:dyDescent="0.45">
      <c r="A309" s="1"/>
      <c r="B309" s="1">
        <v>12</v>
      </c>
      <c r="C309">
        <v>58</v>
      </c>
      <c r="D309">
        <v>45</v>
      </c>
      <c r="F309">
        <v>861</v>
      </c>
      <c r="H309">
        <v>1</v>
      </c>
      <c r="J309">
        <v>3480000</v>
      </c>
      <c r="K309">
        <v>45000</v>
      </c>
      <c r="L309">
        <v>3525861</v>
      </c>
      <c r="N309">
        <v>15.393000000000001</v>
      </c>
    </row>
    <row r="310" spans="1:14" x14ac:dyDescent="0.45">
      <c r="A310" s="1"/>
      <c r="B310" s="1">
        <v>12</v>
      </c>
      <c r="C310">
        <v>58</v>
      </c>
      <c r="D310">
        <v>45</v>
      </c>
      <c r="F310">
        <v>908</v>
      </c>
      <c r="H310">
        <v>1</v>
      </c>
      <c r="J310">
        <v>3480000</v>
      </c>
      <c r="K310">
        <v>45000</v>
      </c>
      <c r="L310">
        <v>3525908</v>
      </c>
      <c r="N310">
        <v>15.44</v>
      </c>
    </row>
    <row r="311" spans="1:14" x14ac:dyDescent="0.45">
      <c r="A311" s="1"/>
      <c r="B311" s="1">
        <v>12</v>
      </c>
      <c r="C311">
        <v>58</v>
      </c>
      <c r="D311">
        <v>45</v>
      </c>
      <c r="F311">
        <v>940</v>
      </c>
      <c r="H311">
        <v>1</v>
      </c>
      <c r="J311">
        <v>3480000</v>
      </c>
      <c r="K311">
        <v>45000</v>
      </c>
      <c r="L311">
        <v>3525940</v>
      </c>
      <c r="N311">
        <v>15.472</v>
      </c>
    </row>
    <row r="312" spans="1:14" x14ac:dyDescent="0.45">
      <c r="A312" s="1"/>
      <c r="B312" s="1">
        <v>12</v>
      </c>
      <c r="C312">
        <v>58</v>
      </c>
      <c r="D312">
        <v>46</v>
      </c>
      <c r="F312">
        <v>18</v>
      </c>
      <c r="H312">
        <v>1</v>
      </c>
      <c r="J312">
        <v>3480000</v>
      </c>
      <c r="K312">
        <v>46000</v>
      </c>
      <c r="L312">
        <v>3526018</v>
      </c>
      <c r="N312">
        <v>15.55</v>
      </c>
    </row>
    <row r="313" spans="1:14" x14ac:dyDescent="0.45">
      <c r="A313" s="1"/>
      <c r="B313" s="1">
        <v>12</v>
      </c>
      <c r="C313">
        <v>58</v>
      </c>
      <c r="D313">
        <v>46</v>
      </c>
      <c r="F313">
        <v>50</v>
      </c>
      <c r="H313">
        <v>1</v>
      </c>
      <c r="J313">
        <v>3480000</v>
      </c>
      <c r="K313">
        <v>46000</v>
      </c>
      <c r="L313">
        <v>3526050</v>
      </c>
      <c r="N313">
        <v>15.582000000000001</v>
      </c>
    </row>
    <row r="314" spans="1:14" x14ac:dyDescent="0.45">
      <c r="A314" s="1"/>
      <c r="B314" s="1">
        <v>12</v>
      </c>
      <c r="C314">
        <v>58</v>
      </c>
      <c r="D314">
        <v>46</v>
      </c>
      <c r="F314">
        <v>112</v>
      </c>
      <c r="H314">
        <v>1</v>
      </c>
      <c r="J314">
        <v>3480000</v>
      </c>
      <c r="K314">
        <v>46000</v>
      </c>
      <c r="L314">
        <v>3526112</v>
      </c>
      <c r="N314">
        <v>15.644</v>
      </c>
    </row>
    <row r="315" spans="1:14" x14ac:dyDescent="0.45">
      <c r="A315" s="1"/>
      <c r="B315" s="1">
        <v>12</v>
      </c>
      <c r="C315">
        <v>58</v>
      </c>
      <c r="D315">
        <v>46</v>
      </c>
      <c r="F315">
        <v>160</v>
      </c>
      <c r="H315">
        <v>1</v>
      </c>
      <c r="J315">
        <v>3480000</v>
      </c>
      <c r="K315">
        <v>46000</v>
      </c>
      <c r="L315">
        <v>3526160</v>
      </c>
      <c r="N315">
        <v>15.692</v>
      </c>
    </row>
    <row r="316" spans="1:14" x14ac:dyDescent="0.45">
      <c r="A316" s="1"/>
      <c r="B316" s="1">
        <v>12</v>
      </c>
      <c r="C316">
        <v>58</v>
      </c>
      <c r="D316">
        <v>46</v>
      </c>
      <c r="F316">
        <v>223</v>
      </c>
      <c r="H316">
        <v>1</v>
      </c>
      <c r="J316">
        <v>3480000</v>
      </c>
      <c r="K316">
        <v>46000</v>
      </c>
      <c r="L316">
        <v>3526223</v>
      </c>
      <c r="N316">
        <v>15.755000000000001</v>
      </c>
    </row>
    <row r="317" spans="1:14" x14ac:dyDescent="0.45">
      <c r="A317" s="1"/>
      <c r="B317" s="1">
        <v>12</v>
      </c>
      <c r="C317">
        <v>58</v>
      </c>
      <c r="D317">
        <v>46</v>
      </c>
      <c r="F317">
        <v>240</v>
      </c>
      <c r="H317">
        <v>1</v>
      </c>
      <c r="J317">
        <v>3480000</v>
      </c>
      <c r="K317">
        <v>46000</v>
      </c>
      <c r="L317">
        <v>3526240</v>
      </c>
      <c r="N317">
        <v>15.772</v>
      </c>
    </row>
    <row r="318" spans="1:14" x14ac:dyDescent="0.45">
      <c r="A318" s="1"/>
      <c r="B318" s="1">
        <v>12</v>
      </c>
      <c r="C318">
        <v>58</v>
      </c>
      <c r="D318">
        <v>46</v>
      </c>
      <c r="F318">
        <v>318</v>
      </c>
      <c r="H318">
        <v>1</v>
      </c>
      <c r="J318">
        <v>3480000</v>
      </c>
      <c r="K318">
        <v>46000</v>
      </c>
      <c r="L318">
        <v>3526318</v>
      </c>
      <c r="N318">
        <v>15.85</v>
      </c>
    </row>
    <row r="319" spans="1:14" x14ac:dyDescent="0.45">
      <c r="A319" s="1"/>
      <c r="B319" s="1">
        <v>12</v>
      </c>
      <c r="C319">
        <v>58</v>
      </c>
      <c r="D319">
        <v>46</v>
      </c>
      <c r="F319">
        <v>350</v>
      </c>
      <c r="H319">
        <v>1</v>
      </c>
      <c r="J319">
        <v>3480000</v>
      </c>
      <c r="K319">
        <v>46000</v>
      </c>
      <c r="L319">
        <v>3526350</v>
      </c>
      <c r="N319">
        <v>15.882</v>
      </c>
    </row>
    <row r="320" spans="1:14" x14ac:dyDescent="0.45">
      <c r="A320" s="1"/>
      <c r="B320" s="1">
        <v>12</v>
      </c>
      <c r="C320">
        <v>58</v>
      </c>
      <c r="D320">
        <v>46</v>
      </c>
      <c r="F320">
        <v>413</v>
      </c>
      <c r="H320">
        <v>1</v>
      </c>
      <c r="J320">
        <v>3480000</v>
      </c>
      <c r="K320">
        <v>46000</v>
      </c>
      <c r="L320">
        <v>3526413</v>
      </c>
      <c r="N320">
        <v>15.945</v>
      </c>
    </row>
    <row r="321" spans="1:18" x14ac:dyDescent="0.45">
      <c r="A321" s="1"/>
      <c r="B321" s="1">
        <v>12</v>
      </c>
      <c r="C321">
        <v>58</v>
      </c>
      <c r="D321">
        <v>46</v>
      </c>
      <c r="F321">
        <v>460</v>
      </c>
      <c r="H321">
        <v>0</v>
      </c>
      <c r="J321">
        <v>3480000</v>
      </c>
      <c r="K321">
        <v>46000</v>
      </c>
      <c r="L321">
        <v>3526460</v>
      </c>
      <c r="N321">
        <v>15.992000000000001</v>
      </c>
    </row>
    <row r="322" spans="1:18" x14ac:dyDescent="0.45">
      <c r="A322" s="1"/>
      <c r="B322" s="1">
        <v>12</v>
      </c>
      <c r="C322">
        <v>58</v>
      </c>
      <c r="D322">
        <v>46</v>
      </c>
      <c r="F322">
        <v>507</v>
      </c>
      <c r="H322">
        <v>0</v>
      </c>
      <c r="J322">
        <v>3480000</v>
      </c>
      <c r="K322">
        <v>46000</v>
      </c>
      <c r="L322">
        <v>3526507</v>
      </c>
      <c r="N322">
        <v>16.039000000000001</v>
      </c>
    </row>
    <row r="323" spans="1:18" x14ac:dyDescent="0.45">
      <c r="A323" s="1"/>
      <c r="B323" s="1">
        <v>12</v>
      </c>
      <c r="C323">
        <v>58</v>
      </c>
      <c r="D323">
        <v>46</v>
      </c>
      <c r="F323">
        <v>576</v>
      </c>
      <c r="H323">
        <v>0</v>
      </c>
      <c r="J323">
        <v>3480000</v>
      </c>
      <c r="K323">
        <v>46000</v>
      </c>
      <c r="L323">
        <v>3526576</v>
      </c>
      <c r="N323">
        <v>16.108000000000001</v>
      </c>
    </row>
    <row r="324" spans="1:18" x14ac:dyDescent="0.45">
      <c r="A324" s="1"/>
      <c r="B324" s="1">
        <v>12</v>
      </c>
      <c r="C324">
        <v>58</v>
      </c>
      <c r="D324">
        <v>46</v>
      </c>
      <c r="F324">
        <v>619</v>
      </c>
      <c r="H324">
        <v>0</v>
      </c>
      <c r="J324">
        <v>3480000</v>
      </c>
      <c r="K324">
        <v>46000</v>
      </c>
      <c r="L324">
        <v>3526619</v>
      </c>
      <c r="N324">
        <v>16.151</v>
      </c>
    </row>
    <row r="325" spans="1:18" x14ac:dyDescent="0.45">
      <c r="A325" s="1"/>
      <c r="B325" s="1">
        <v>12</v>
      </c>
      <c r="C325">
        <v>58</v>
      </c>
      <c r="D325">
        <v>46</v>
      </c>
      <c r="F325">
        <v>666</v>
      </c>
      <c r="H325">
        <v>0</v>
      </c>
      <c r="J325">
        <v>3480000</v>
      </c>
      <c r="K325">
        <v>46000</v>
      </c>
      <c r="L325">
        <v>3526666</v>
      </c>
      <c r="N325">
        <v>16.198</v>
      </c>
    </row>
    <row r="326" spans="1:18" x14ac:dyDescent="0.45">
      <c r="A326" s="1"/>
      <c r="B326" s="1">
        <v>12</v>
      </c>
      <c r="C326">
        <v>58</v>
      </c>
      <c r="D326">
        <v>46</v>
      </c>
      <c r="F326">
        <v>713</v>
      </c>
      <c r="H326">
        <v>0</v>
      </c>
      <c r="J326">
        <v>3480000</v>
      </c>
      <c r="K326">
        <v>46000</v>
      </c>
      <c r="L326">
        <v>3526713</v>
      </c>
      <c r="N326">
        <v>16.245000000000001</v>
      </c>
    </row>
    <row r="327" spans="1:18" x14ac:dyDescent="0.45">
      <c r="B327" s="1">
        <v>12</v>
      </c>
      <c r="C327">
        <v>58</v>
      </c>
      <c r="D327">
        <v>46</v>
      </c>
      <c r="F327">
        <v>761</v>
      </c>
      <c r="H327">
        <v>0</v>
      </c>
      <c r="J327">
        <v>3480000</v>
      </c>
      <c r="K327">
        <v>46000</v>
      </c>
      <c r="L327">
        <v>3526761</v>
      </c>
      <c r="N327">
        <v>16.292999999999999</v>
      </c>
      <c r="R327" s="2"/>
    </row>
    <row r="328" spans="1:18" x14ac:dyDescent="0.45">
      <c r="B328" s="1">
        <v>12</v>
      </c>
      <c r="C328">
        <v>58</v>
      </c>
      <c r="D328">
        <v>46</v>
      </c>
      <c r="F328">
        <v>823</v>
      </c>
      <c r="H328">
        <v>0</v>
      </c>
      <c r="J328">
        <v>3480000</v>
      </c>
      <c r="K328">
        <v>46000</v>
      </c>
      <c r="L328">
        <v>3526823</v>
      </c>
      <c r="N328">
        <v>16.355</v>
      </c>
    </row>
    <row r="329" spans="1:18" x14ac:dyDescent="0.45">
      <c r="B329" s="1">
        <v>12</v>
      </c>
      <c r="C329">
        <v>58</v>
      </c>
      <c r="D329">
        <v>46</v>
      </c>
      <c r="F329">
        <v>855</v>
      </c>
      <c r="H329">
        <v>0</v>
      </c>
      <c r="J329">
        <v>3480000</v>
      </c>
      <c r="K329">
        <v>46000</v>
      </c>
      <c r="L329">
        <v>3526855</v>
      </c>
      <c r="N329">
        <v>16.387</v>
      </c>
    </row>
    <row r="330" spans="1:18" x14ac:dyDescent="0.45">
      <c r="B330" s="1">
        <v>12</v>
      </c>
      <c r="C330">
        <v>58</v>
      </c>
      <c r="D330">
        <v>46</v>
      </c>
      <c r="F330">
        <v>918</v>
      </c>
      <c r="H330">
        <v>0</v>
      </c>
      <c r="J330">
        <v>3480000</v>
      </c>
      <c r="K330">
        <v>46000</v>
      </c>
      <c r="L330">
        <v>3526918</v>
      </c>
      <c r="N330">
        <v>16.45</v>
      </c>
    </row>
    <row r="331" spans="1:18" x14ac:dyDescent="0.45">
      <c r="B331" s="1">
        <v>12</v>
      </c>
      <c r="C331">
        <v>58</v>
      </c>
      <c r="D331">
        <v>46</v>
      </c>
      <c r="F331">
        <v>966</v>
      </c>
      <c r="H331">
        <v>0</v>
      </c>
      <c r="J331">
        <v>3480000</v>
      </c>
      <c r="K331">
        <v>46000</v>
      </c>
      <c r="L331">
        <v>3526966</v>
      </c>
      <c r="N331">
        <v>16.498000000000001</v>
      </c>
    </row>
    <row r="332" spans="1:18" x14ac:dyDescent="0.45">
      <c r="B332" s="1">
        <v>12</v>
      </c>
      <c r="C332">
        <v>58</v>
      </c>
      <c r="D332">
        <v>47</v>
      </c>
      <c r="F332">
        <v>13</v>
      </c>
      <c r="H332">
        <v>0</v>
      </c>
      <c r="J332">
        <v>3480000</v>
      </c>
      <c r="K332">
        <v>47000</v>
      </c>
      <c r="L332">
        <v>3527013</v>
      </c>
      <c r="N332">
        <v>16.545000000000002</v>
      </c>
    </row>
    <row r="333" spans="1:18" x14ac:dyDescent="0.45">
      <c r="B333" s="1">
        <v>12</v>
      </c>
      <c r="C333">
        <v>58</v>
      </c>
      <c r="D333">
        <v>47</v>
      </c>
      <c r="F333">
        <v>60</v>
      </c>
      <c r="H333">
        <v>0</v>
      </c>
      <c r="J333">
        <v>3480000</v>
      </c>
      <c r="K333">
        <v>47000</v>
      </c>
      <c r="L333">
        <v>3527060</v>
      </c>
      <c r="N333">
        <v>16.591999999999999</v>
      </c>
    </row>
    <row r="334" spans="1:18" x14ac:dyDescent="0.45">
      <c r="B334" s="1">
        <v>12</v>
      </c>
      <c r="C334">
        <v>58</v>
      </c>
      <c r="D334">
        <v>47</v>
      </c>
      <c r="F334">
        <v>131</v>
      </c>
      <c r="H334">
        <v>0</v>
      </c>
      <c r="J334">
        <v>3480000</v>
      </c>
      <c r="K334">
        <v>47000</v>
      </c>
      <c r="L334">
        <v>3527131</v>
      </c>
      <c r="N334">
        <v>16.663</v>
      </c>
    </row>
    <row r="335" spans="1:18" x14ac:dyDescent="0.45">
      <c r="B335" s="1">
        <v>12</v>
      </c>
      <c r="C335">
        <v>58</v>
      </c>
      <c r="D335">
        <v>47</v>
      </c>
      <c r="F335">
        <v>155</v>
      </c>
      <c r="H335">
        <v>0</v>
      </c>
      <c r="J335">
        <v>3480000</v>
      </c>
      <c r="K335">
        <v>47000</v>
      </c>
      <c r="L335">
        <v>3527155</v>
      </c>
      <c r="N335">
        <v>16.687000000000001</v>
      </c>
    </row>
    <row r="336" spans="1:18" x14ac:dyDescent="0.45">
      <c r="B336" s="1">
        <v>12</v>
      </c>
      <c r="C336">
        <v>58</v>
      </c>
      <c r="D336">
        <v>47</v>
      </c>
      <c r="F336">
        <v>218</v>
      </c>
      <c r="H336">
        <v>0</v>
      </c>
      <c r="J336">
        <v>3480000</v>
      </c>
      <c r="K336">
        <v>47000</v>
      </c>
      <c r="L336">
        <v>3527218</v>
      </c>
      <c r="N336">
        <v>16.75</v>
      </c>
    </row>
    <row r="337" spans="2:14" x14ac:dyDescent="0.45">
      <c r="B337" s="1">
        <v>12</v>
      </c>
      <c r="C337">
        <v>58</v>
      </c>
      <c r="D337">
        <v>47</v>
      </c>
      <c r="F337">
        <v>266</v>
      </c>
      <c r="H337">
        <v>0</v>
      </c>
      <c r="J337">
        <v>3480000</v>
      </c>
      <c r="K337">
        <v>47000</v>
      </c>
      <c r="L337">
        <v>3527266</v>
      </c>
      <c r="N337">
        <v>16.797999999999998</v>
      </c>
    </row>
    <row r="338" spans="2:14" x14ac:dyDescent="0.45">
      <c r="B338" s="1">
        <v>12</v>
      </c>
      <c r="C338">
        <v>58</v>
      </c>
      <c r="D338">
        <v>47</v>
      </c>
      <c r="F338">
        <v>313</v>
      </c>
      <c r="H338">
        <v>0</v>
      </c>
      <c r="J338">
        <v>3480000</v>
      </c>
      <c r="K338">
        <v>47000</v>
      </c>
      <c r="L338">
        <v>3527313</v>
      </c>
      <c r="N338">
        <v>16.844999999999999</v>
      </c>
    </row>
    <row r="339" spans="2:14" x14ac:dyDescent="0.45">
      <c r="B339" s="1">
        <v>12</v>
      </c>
      <c r="C339">
        <v>58</v>
      </c>
      <c r="D339">
        <v>47</v>
      </c>
      <c r="F339">
        <v>376</v>
      </c>
      <c r="H339">
        <v>0</v>
      </c>
      <c r="J339">
        <v>3480000</v>
      </c>
      <c r="K339">
        <v>47000</v>
      </c>
      <c r="L339">
        <v>3527376</v>
      </c>
      <c r="N339">
        <v>16.908000000000001</v>
      </c>
    </row>
    <row r="340" spans="2:14" x14ac:dyDescent="0.45">
      <c r="B340" s="1">
        <v>12</v>
      </c>
      <c r="C340">
        <v>58</v>
      </c>
      <c r="D340">
        <v>47</v>
      </c>
      <c r="F340">
        <v>392</v>
      </c>
      <c r="H340">
        <v>0</v>
      </c>
      <c r="J340">
        <v>3480000</v>
      </c>
      <c r="K340">
        <v>47000</v>
      </c>
      <c r="L340">
        <v>3527392</v>
      </c>
      <c r="N340">
        <v>16.923999999999999</v>
      </c>
    </row>
    <row r="341" spans="2:14" x14ac:dyDescent="0.45">
      <c r="B341" s="1">
        <v>12</v>
      </c>
      <c r="C341">
        <v>58</v>
      </c>
      <c r="D341">
        <v>47</v>
      </c>
      <c r="F341">
        <v>471</v>
      </c>
      <c r="H341">
        <v>0</v>
      </c>
      <c r="J341">
        <v>3480000</v>
      </c>
      <c r="K341">
        <v>47000</v>
      </c>
      <c r="L341">
        <v>3527471</v>
      </c>
      <c r="N341">
        <v>17.003</v>
      </c>
    </row>
    <row r="342" spans="2:14" x14ac:dyDescent="0.45">
      <c r="B342" s="1">
        <v>12</v>
      </c>
      <c r="C342">
        <v>58</v>
      </c>
      <c r="D342">
        <v>47</v>
      </c>
      <c r="F342">
        <v>502</v>
      </c>
      <c r="H342">
        <v>0</v>
      </c>
      <c r="J342">
        <v>3480000</v>
      </c>
      <c r="K342">
        <v>47000</v>
      </c>
      <c r="L342">
        <v>3527502</v>
      </c>
      <c r="N342">
        <v>17.033999999999999</v>
      </c>
    </row>
    <row r="343" spans="2:14" x14ac:dyDescent="0.45">
      <c r="B343" s="1">
        <v>12</v>
      </c>
      <c r="C343">
        <v>58</v>
      </c>
      <c r="D343">
        <v>47</v>
      </c>
      <c r="F343">
        <v>566</v>
      </c>
      <c r="H343">
        <v>0</v>
      </c>
      <c r="J343">
        <v>3480000</v>
      </c>
      <c r="K343">
        <v>47000</v>
      </c>
      <c r="L343">
        <v>3527566</v>
      </c>
      <c r="N343">
        <v>17.097999999999999</v>
      </c>
    </row>
    <row r="344" spans="2:14" x14ac:dyDescent="0.45">
      <c r="B344" s="1">
        <v>12</v>
      </c>
      <c r="C344">
        <v>58</v>
      </c>
      <c r="D344">
        <v>47</v>
      </c>
      <c r="F344">
        <v>614</v>
      </c>
      <c r="H344">
        <v>0</v>
      </c>
      <c r="J344">
        <v>3480000</v>
      </c>
      <c r="K344">
        <v>47000</v>
      </c>
      <c r="L344">
        <v>3527614</v>
      </c>
      <c r="N344">
        <v>17.146000000000001</v>
      </c>
    </row>
    <row r="345" spans="2:14" x14ac:dyDescent="0.45">
      <c r="B345" s="1">
        <v>12</v>
      </c>
      <c r="C345">
        <v>58</v>
      </c>
      <c r="D345">
        <v>47</v>
      </c>
      <c r="F345">
        <v>661</v>
      </c>
      <c r="H345">
        <v>0</v>
      </c>
      <c r="J345">
        <v>3480000</v>
      </c>
      <c r="K345">
        <v>47000</v>
      </c>
      <c r="L345">
        <v>3527661</v>
      </c>
      <c r="N345">
        <v>17.193000000000001</v>
      </c>
    </row>
    <row r="346" spans="2:14" x14ac:dyDescent="0.45">
      <c r="B346" s="1">
        <v>12</v>
      </c>
      <c r="C346">
        <v>58</v>
      </c>
      <c r="D346">
        <v>47</v>
      </c>
      <c r="F346">
        <v>707</v>
      </c>
      <c r="H346">
        <v>0</v>
      </c>
      <c r="J346">
        <v>3480000</v>
      </c>
      <c r="K346">
        <v>47000</v>
      </c>
      <c r="L346">
        <v>3527707</v>
      </c>
      <c r="N346">
        <v>17.239000000000001</v>
      </c>
    </row>
    <row r="347" spans="2:14" x14ac:dyDescent="0.45">
      <c r="B347" s="1">
        <v>12</v>
      </c>
      <c r="C347">
        <v>58</v>
      </c>
      <c r="D347">
        <v>47</v>
      </c>
      <c r="F347">
        <v>776</v>
      </c>
      <c r="H347">
        <v>0</v>
      </c>
      <c r="J347">
        <v>3480000</v>
      </c>
      <c r="K347">
        <v>47000</v>
      </c>
      <c r="L347">
        <v>3527776</v>
      </c>
      <c r="N347">
        <v>17.308</v>
      </c>
    </row>
    <row r="348" spans="2:14" x14ac:dyDescent="0.45">
      <c r="B348" s="1">
        <v>12</v>
      </c>
      <c r="C348">
        <v>58</v>
      </c>
      <c r="D348">
        <v>47</v>
      </c>
      <c r="F348">
        <v>819</v>
      </c>
      <c r="H348">
        <v>0</v>
      </c>
      <c r="J348">
        <v>3480000</v>
      </c>
      <c r="K348">
        <v>47000</v>
      </c>
      <c r="L348">
        <v>3527819</v>
      </c>
      <c r="N348">
        <v>17.350999999999999</v>
      </c>
    </row>
    <row r="349" spans="2:14" x14ac:dyDescent="0.45">
      <c r="B349" s="1">
        <v>12</v>
      </c>
      <c r="C349">
        <v>58</v>
      </c>
      <c r="D349">
        <v>47</v>
      </c>
      <c r="F349">
        <v>867</v>
      </c>
      <c r="H349">
        <v>0</v>
      </c>
      <c r="J349">
        <v>3480000</v>
      </c>
      <c r="K349">
        <v>47000</v>
      </c>
      <c r="L349">
        <v>3527867</v>
      </c>
      <c r="N349">
        <v>17.399000000000001</v>
      </c>
    </row>
    <row r="350" spans="2:14" x14ac:dyDescent="0.45">
      <c r="B350" s="1">
        <v>12</v>
      </c>
      <c r="C350">
        <v>58</v>
      </c>
      <c r="D350">
        <v>47</v>
      </c>
      <c r="F350">
        <v>914</v>
      </c>
      <c r="H350">
        <v>0</v>
      </c>
      <c r="J350">
        <v>3480000</v>
      </c>
      <c r="K350">
        <v>47000</v>
      </c>
      <c r="L350">
        <v>3527914</v>
      </c>
      <c r="N350">
        <v>17.446000000000002</v>
      </c>
    </row>
    <row r="351" spans="2:14" x14ac:dyDescent="0.45">
      <c r="B351" s="1">
        <v>12</v>
      </c>
      <c r="C351">
        <v>58</v>
      </c>
      <c r="D351">
        <v>47</v>
      </c>
      <c r="F351">
        <v>977</v>
      </c>
      <c r="H351">
        <v>0</v>
      </c>
      <c r="J351">
        <v>3480000</v>
      </c>
      <c r="K351">
        <v>47000</v>
      </c>
      <c r="L351">
        <v>3527977</v>
      </c>
      <c r="N351">
        <v>17.509</v>
      </c>
    </row>
    <row r="352" spans="2:14" x14ac:dyDescent="0.45">
      <c r="B352" s="1">
        <v>12</v>
      </c>
      <c r="C352">
        <v>58</v>
      </c>
      <c r="D352">
        <v>48</v>
      </c>
      <c r="F352">
        <v>9</v>
      </c>
      <c r="H352">
        <v>0</v>
      </c>
      <c r="J352">
        <v>3480000</v>
      </c>
      <c r="K352">
        <v>48000</v>
      </c>
      <c r="L352">
        <v>3528009</v>
      </c>
      <c r="N352">
        <v>17.541</v>
      </c>
    </row>
    <row r="353" spans="2:14" x14ac:dyDescent="0.45">
      <c r="B353" s="1">
        <v>12</v>
      </c>
      <c r="C353">
        <v>58</v>
      </c>
      <c r="D353">
        <v>48</v>
      </c>
      <c r="F353">
        <v>72</v>
      </c>
      <c r="H353">
        <v>0</v>
      </c>
      <c r="J353">
        <v>3480000</v>
      </c>
      <c r="K353">
        <v>48000</v>
      </c>
      <c r="L353">
        <v>3528072</v>
      </c>
      <c r="N353">
        <v>17.603999999999999</v>
      </c>
    </row>
    <row r="354" spans="2:14" x14ac:dyDescent="0.45">
      <c r="B354" s="1">
        <v>12</v>
      </c>
      <c r="C354">
        <v>58</v>
      </c>
      <c r="D354">
        <v>48</v>
      </c>
      <c r="F354">
        <v>119</v>
      </c>
      <c r="H354">
        <v>0</v>
      </c>
      <c r="J354">
        <v>3480000</v>
      </c>
      <c r="K354">
        <v>48000</v>
      </c>
      <c r="L354">
        <v>3528119</v>
      </c>
      <c r="N354">
        <v>17.651</v>
      </c>
    </row>
    <row r="355" spans="2:14" x14ac:dyDescent="0.45">
      <c r="B355" s="1">
        <v>12</v>
      </c>
      <c r="C355">
        <v>58</v>
      </c>
      <c r="D355">
        <v>48</v>
      </c>
      <c r="F355">
        <v>167</v>
      </c>
      <c r="H355">
        <v>0</v>
      </c>
      <c r="J355">
        <v>3480000</v>
      </c>
      <c r="K355">
        <v>48000</v>
      </c>
      <c r="L355">
        <v>3528167</v>
      </c>
      <c r="N355">
        <v>17.699000000000002</v>
      </c>
    </row>
    <row r="356" spans="2:14" x14ac:dyDescent="0.45">
      <c r="B356" s="1">
        <v>12</v>
      </c>
      <c r="C356">
        <v>58</v>
      </c>
      <c r="D356">
        <v>48</v>
      </c>
      <c r="F356">
        <v>214</v>
      </c>
      <c r="H356">
        <v>0</v>
      </c>
      <c r="J356">
        <v>3480000</v>
      </c>
      <c r="K356">
        <v>48000</v>
      </c>
      <c r="L356">
        <v>3528214</v>
      </c>
      <c r="N356">
        <v>17.745999999999999</v>
      </c>
    </row>
    <row r="357" spans="2:14" x14ac:dyDescent="0.45">
      <c r="B357" s="1">
        <v>12</v>
      </c>
      <c r="C357">
        <v>58</v>
      </c>
      <c r="D357">
        <v>48</v>
      </c>
      <c r="F357">
        <v>261</v>
      </c>
      <c r="H357">
        <v>0</v>
      </c>
      <c r="J357">
        <v>3480000</v>
      </c>
      <c r="K357">
        <v>48000</v>
      </c>
      <c r="L357">
        <v>3528261</v>
      </c>
      <c r="N357">
        <v>17.792999999999999</v>
      </c>
    </row>
    <row r="358" spans="2:14" x14ac:dyDescent="0.45">
      <c r="B358" s="1">
        <v>12</v>
      </c>
      <c r="C358">
        <v>58</v>
      </c>
      <c r="D358">
        <v>48</v>
      </c>
      <c r="F358">
        <v>293</v>
      </c>
      <c r="H358">
        <v>0</v>
      </c>
      <c r="J358">
        <v>3480000</v>
      </c>
      <c r="K358">
        <v>48000</v>
      </c>
      <c r="L358">
        <v>3528293</v>
      </c>
      <c r="N358">
        <v>17.824999999999999</v>
      </c>
    </row>
    <row r="359" spans="2:14" x14ac:dyDescent="0.45">
      <c r="B359" s="1">
        <v>12</v>
      </c>
      <c r="C359">
        <v>58</v>
      </c>
      <c r="D359">
        <v>48</v>
      </c>
      <c r="F359">
        <v>357</v>
      </c>
      <c r="H359">
        <v>0</v>
      </c>
      <c r="J359">
        <v>3480000</v>
      </c>
      <c r="K359">
        <v>48000</v>
      </c>
      <c r="L359">
        <v>3528357</v>
      </c>
      <c r="N359">
        <v>17.888999999999999</v>
      </c>
    </row>
    <row r="360" spans="2:14" x14ac:dyDescent="0.45">
      <c r="B360" s="1">
        <v>12</v>
      </c>
      <c r="C360">
        <v>58</v>
      </c>
      <c r="D360">
        <v>48</v>
      </c>
      <c r="F360">
        <v>420</v>
      </c>
      <c r="H360">
        <v>0</v>
      </c>
      <c r="J360">
        <v>3480000</v>
      </c>
      <c r="K360">
        <v>48000</v>
      </c>
      <c r="L360">
        <v>3528420</v>
      </c>
      <c r="N360">
        <v>17.952000000000002</v>
      </c>
    </row>
    <row r="361" spans="2:14" x14ac:dyDescent="0.45">
      <c r="B361" s="1">
        <v>12</v>
      </c>
      <c r="C361">
        <v>58</v>
      </c>
      <c r="D361">
        <v>48</v>
      </c>
      <c r="F361">
        <v>467</v>
      </c>
      <c r="H361">
        <v>0</v>
      </c>
      <c r="J361">
        <v>3480000</v>
      </c>
      <c r="K361">
        <v>48000</v>
      </c>
      <c r="L361">
        <v>3528467</v>
      </c>
      <c r="N361">
        <v>17.998999999999999</v>
      </c>
    </row>
    <row r="362" spans="2:14" x14ac:dyDescent="0.45">
      <c r="B362" s="1">
        <v>12</v>
      </c>
      <c r="C362">
        <v>58</v>
      </c>
      <c r="D362">
        <v>48</v>
      </c>
      <c r="F362">
        <v>514</v>
      </c>
      <c r="H362">
        <v>0</v>
      </c>
      <c r="J362">
        <v>3480000</v>
      </c>
      <c r="K362">
        <v>48000</v>
      </c>
      <c r="L362">
        <v>3528514</v>
      </c>
      <c r="N362">
        <v>18.045999999999999</v>
      </c>
    </row>
    <row r="363" spans="2:14" x14ac:dyDescent="0.45">
      <c r="B363" s="1">
        <v>12</v>
      </c>
      <c r="C363">
        <v>58</v>
      </c>
      <c r="D363">
        <v>48</v>
      </c>
      <c r="F363">
        <v>593</v>
      </c>
      <c r="H363">
        <v>0</v>
      </c>
      <c r="J363">
        <v>3480000</v>
      </c>
      <c r="K363">
        <v>48000</v>
      </c>
      <c r="L363">
        <v>3528593</v>
      </c>
      <c r="N363">
        <v>18.125</v>
      </c>
    </row>
    <row r="364" spans="2:14" x14ac:dyDescent="0.45">
      <c r="B364" s="1">
        <v>12</v>
      </c>
      <c r="C364">
        <v>58</v>
      </c>
      <c r="D364">
        <v>48</v>
      </c>
      <c r="F364">
        <v>610</v>
      </c>
      <c r="H364">
        <v>0</v>
      </c>
      <c r="J364">
        <v>3480000</v>
      </c>
      <c r="K364">
        <v>48000</v>
      </c>
      <c r="L364">
        <v>3528610</v>
      </c>
      <c r="N364">
        <v>18.141999999999999</v>
      </c>
    </row>
    <row r="365" spans="2:14" x14ac:dyDescent="0.45">
      <c r="B365" s="1">
        <v>12</v>
      </c>
      <c r="C365">
        <v>58</v>
      </c>
      <c r="D365">
        <v>48</v>
      </c>
      <c r="F365">
        <v>672</v>
      </c>
      <c r="H365">
        <v>0</v>
      </c>
      <c r="J365">
        <v>3480000</v>
      </c>
      <c r="K365">
        <v>48000</v>
      </c>
      <c r="L365">
        <v>3528672</v>
      </c>
      <c r="N365">
        <v>18.204000000000001</v>
      </c>
    </row>
    <row r="366" spans="2:14" x14ac:dyDescent="0.45">
      <c r="B366" s="1">
        <v>12</v>
      </c>
      <c r="C366">
        <v>58</v>
      </c>
      <c r="D366">
        <v>48</v>
      </c>
      <c r="F366">
        <v>739</v>
      </c>
      <c r="H366">
        <v>0</v>
      </c>
      <c r="J366">
        <v>3480000</v>
      </c>
      <c r="K366">
        <v>48000</v>
      </c>
      <c r="L366">
        <v>3528739</v>
      </c>
      <c r="N366">
        <v>18.271000000000001</v>
      </c>
    </row>
    <row r="367" spans="2:14" x14ac:dyDescent="0.45">
      <c r="B367" s="1">
        <v>12</v>
      </c>
      <c r="C367">
        <v>58</v>
      </c>
      <c r="D367">
        <v>48</v>
      </c>
      <c r="F367">
        <v>751</v>
      </c>
      <c r="H367">
        <v>0</v>
      </c>
      <c r="J367">
        <v>3480000</v>
      </c>
      <c r="K367">
        <v>48000</v>
      </c>
      <c r="L367">
        <v>3528751</v>
      </c>
      <c r="N367">
        <v>18.283000000000001</v>
      </c>
    </row>
    <row r="368" spans="2:14" x14ac:dyDescent="0.45">
      <c r="B368" s="1">
        <v>12</v>
      </c>
      <c r="C368">
        <v>58</v>
      </c>
      <c r="D368">
        <v>48</v>
      </c>
      <c r="F368">
        <v>814</v>
      </c>
      <c r="H368">
        <v>0</v>
      </c>
      <c r="J368">
        <v>3480000</v>
      </c>
      <c r="K368">
        <v>48000</v>
      </c>
      <c r="L368">
        <v>3528814</v>
      </c>
      <c r="N368">
        <v>18.346</v>
      </c>
    </row>
    <row r="369" spans="2:14" x14ac:dyDescent="0.45">
      <c r="B369" s="1">
        <v>12</v>
      </c>
      <c r="C369">
        <v>58</v>
      </c>
      <c r="D369">
        <v>48</v>
      </c>
      <c r="F369">
        <v>862</v>
      </c>
      <c r="H369">
        <v>0</v>
      </c>
      <c r="J369">
        <v>3480000</v>
      </c>
      <c r="K369">
        <v>48000</v>
      </c>
      <c r="L369">
        <v>3528862</v>
      </c>
      <c r="N369">
        <v>18.393999999999998</v>
      </c>
    </row>
    <row r="370" spans="2:14" x14ac:dyDescent="0.45">
      <c r="B370" s="1">
        <v>12</v>
      </c>
      <c r="C370">
        <v>58</v>
      </c>
      <c r="D370">
        <v>48</v>
      </c>
      <c r="F370">
        <v>940</v>
      </c>
      <c r="H370">
        <v>0</v>
      </c>
      <c r="J370">
        <v>3480000</v>
      </c>
      <c r="K370">
        <v>48000</v>
      </c>
      <c r="L370">
        <v>3528940</v>
      </c>
      <c r="N370">
        <v>18.472000000000001</v>
      </c>
    </row>
    <row r="371" spans="2:14" x14ac:dyDescent="0.45">
      <c r="B371" s="1">
        <v>12</v>
      </c>
      <c r="C371">
        <v>58</v>
      </c>
      <c r="D371">
        <v>48</v>
      </c>
      <c r="F371">
        <v>956</v>
      </c>
      <c r="H371">
        <v>0</v>
      </c>
      <c r="J371">
        <v>3480000</v>
      </c>
      <c r="K371">
        <v>48000</v>
      </c>
      <c r="L371">
        <v>3528956</v>
      </c>
      <c r="N371">
        <v>18.488</v>
      </c>
    </row>
    <row r="372" spans="2:14" x14ac:dyDescent="0.45">
      <c r="B372" s="1">
        <v>12</v>
      </c>
      <c r="C372">
        <v>58</v>
      </c>
      <c r="D372">
        <v>49</v>
      </c>
      <c r="F372">
        <v>19</v>
      </c>
      <c r="H372">
        <v>0</v>
      </c>
      <c r="J372">
        <v>3480000</v>
      </c>
      <c r="K372">
        <v>49000</v>
      </c>
      <c r="L372">
        <v>3529019</v>
      </c>
      <c r="N372">
        <v>18.550999999999998</v>
      </c>
    </row>
    <row r="373" spans="2:14" x14ac:dyDescent="0.45">
      <c r="B373" s="1">
        <v>12</v>
      </c>
      <c r="C373">
        <v>58</v>
      </c>
      <c r="D373">
        <v>49</v>
      </c>
      <c r="F373">
        <v>67</v>
      </c>
      <c r="H373">
        <v>0</v>
      </c>
      <c r="J373">
        <v>3480000</v>
      </c>
      <c r="K373">
        <v>49000</v>
      </c>
      <c r="L373">
        <v>3529067</v>
      </c>
      <c r="N373">
        <v>18.599</v>
      </c>
    </row>
    <row r="374" spans="2:14" x14ac:dyDescent="0.45">
      <c r="B374" s="1">
        <v>12</v>
      </c>
      <c r="C374">
        <v>58</v>
      </c>
      <c r="D374">
        <v>49</v>
      </c>
      <c r="F374">
        <v>133</v>
      </c>
      <c r="H374">
        <v>0</v>
      </c>
      <c r="J374">
        <v>3480000</v>
      </c>
      <c r="K374">
        <v>49000</v>
      </c>
      <c r="L374">
        <v>3529133</v>
      </c>
      <c r="N374">
        <v>18.664999999999999</v>
      </c>
    </row>
    <row r="375" spans="2:14" x14ac:dyDescent="0.45">
      <c r="B375" s="1">
        <v>12</v>
      </c>
      <c r="C375">
        <v>58</v>
      </c>
      <c r="D375">
        <v>49</v>
      </c>
      <c r="F375">
        <v>157</v>
      </c>
      <c r="H375">
        <v>0</v>
      </c>
      <c r="J375">
        <v>3480000</v>
      </c>
      <c r="K375">
        <v>49000</v>
      </c>
      <c r="L375">
        <v>3529157</v>
      </c>
      <c r="N375">
        <v>18.689</v>
      </c>
    </row>
    <row r="376" spans="2:14" x14ac:dyDescent="0.45">
      <c r="B376" s="1">
        <v>12</v>
      </c>
      <c r="C376">
        <v>58</v>
      </c>
      <c r="D376">
        <v>49</v>
      </c>
      <c r="F376">
        <v>226</v>
      </c>
      <c r="H376">
        <v>0</v>
      </c>
      <c r="J376">
        <v>3480000</v>
      </c>
      <c r="K376">
        <v>49000</v>
      </c>
      <c r="L376">
        <v>3529226</v>
      </c>
      <c r="N376">
        <v>18.757999999999999</v>
      </c>
    </row>
    <row r="377" spans="2:14" x14ac:dyDescent="0.45">
      <c r="B377" s="1">
        <v>12</v>
      </c>
      <c r="C377">
        <v>58</v>
      </c>
      <c r="D377">
        <v>49</v>
      </c>
      <c r="F377">
        <v>273</v>
      </c>
      <c r="H377">
        <v>1</v>
      </c>
      <c r="J377">
        <v>3480000</v>
      </c>
      <c r="K377">
        <v>49000</v>
      </c>
      <c r="L377">
        <v>3529273</v>
      </c>
      <c r="N377">
        <v>18.805</v>
      </c>
    </row>
    <row r="378" spans="2:14" x14ac:dyDescent="0.45">
      <c r="B378" s="1">
        <v>12</v>
      </c>
      <c r="C378">
        <v>58</v>
      </c>
      <c r="D378">
        <v>49</v>
      </c>
      <c r="F378">
        <v>305</v>
      </c>
      <c r="H378">
        <v>1</v>
      </c>
      <c r="J378">
        <v>3480000</v>
      </c>
      <c r="K378">
        <v>49000</v>
      </c>
      <c r="L378">
        <v>3529305</v>
      </c>
      <c r="N378">
        <v>18.837</v>
      </c>
    </row>
    <row r="379" spans="2:14" x14ac:dyDescent="0.45">
      <c r="B379" s="1">
        <v>12</v>
      </c>
      <c r="C379">
        <v>58</v>
      </c>
      <c r="D379">
        <v>49</v>
      </c>
      <c r="F379">
        <v>369</v>
      </c>
      <c r="H379">
        <v>1</v>
      </c>
      <c r="J379">
        <v>3480000</v>
      </c>
      <c r="K379">
        <v>49000</v>
      </c>
      <c r="L379">
        <v>3529369</v>
      </c>
      <c r="N379">
        <v>18.901</v>
      </c>
    </row>
    <row r="380" spans="2:14" x14ac:dyDescent="0.45">
      <c r="B380" s="1">
        <v>12</v>
      </c>
      <c r="C380">
        <v>58</v>
      </c>
      <c r="D380">
        <v>49</v>
      </c>
      <c r="F380">
        <v>416</v>
      </c>
      <c r="H380">
        <v>1</v>
      </c>
      <c r="J380">
        <v>3480000</v>
      </c>
      <c r="K380">
        <v>49000</v>
      </c>
      <c r="L380">
        <v>3529416</v>
      </c>
      <c r="N380">
        <v>18.948</v>
      </c>
    </row>
    <row r="381" spans="2:14" x14ac:dyDescent="0.45">
      <c r="B381" s="1">
        <v>12</v>
      </c>
      <c r="C381">
        <v>58</v>
      </c>
      <c r="D381">
        <v>49</v>
      </c>
      <c r="F381">
        <v>478</v>
      </c>
      <c r="H381">
        <v>1</v>
      </c>
      <c r="J381">
        <v>3480000</v>
      </c>
      <c r="K381">
        <v>49000</v>
      </c>
      <c r="L381">
        <v>3529478</v>
      </c>
      <c r="N381">
        <v>19.010000000000002</v>
      </c>
    </row>
    <row r="382" spans="2:14" x14ac:dyDescent="0.45">
      <c r="B382" s="1">
        <v>12</v>
      </c>
      <c r="C382">
        <v>58</v>
      </c>
      <c r="D382">
        <v>49</v>
      </c>
      <c r="F382">
        <v>494</v>
      </c>
      <c r="H382">
        <v>1</v>
      </c>
      <c r="J382">
        <v>3480000</v>
      </c>
      <c r="K382">
        <v>49000</v>
      </c>
      <c r="L382">
        <v>3529494</v>
      </c>
      <c r="N382">
        <v>19.026</v>
      </c>
    </row>
    <row r="383" spans="2:14" x14ac:dyDescent="0.45">
      <c r="B383" s="1">
        <v>12</v>
      </c>
      <c r="C383">
        <v>58</v>
      </c>
      <c r="D383">
        <v>49</v>
      </c>
      <c r="F383">
        <v>574</v>
      </c>
      <c r="H383">
        <v>1</v>
      </c>
      <c r="J383">
        <v>3480000</v>
      </c>
      <c r="K383">
        <v>49000</v>
      </c>
      <c r="L383">
        <v>3529574</v>
      </c>
      <c r="N383">
        <v>19.106000000000002</v>
      </c>
    </row>
    <row r="384" spans="2:14" x14ac:dyDescent="0.45">
      <c r="B384" s="1">
        <v>12</v>
      </c>
      <c r="C384">
        <v>58</v>
      </c>
      <c r="D384">
        <v>49</v>
      </c>
      <c r="F384">
        <v>621</v>
      </c>
      <c r="H384">
        <v>1</v>
      </c>
      <c r="J384">
        <v>3480000</v>
      </c>
      <c r="K384">
        <v>49000</v>
      </c>
      <c r="L384">
        <v>3529621</v>
      </c>
      <c r="N384">
        <v>19.152999999999999</v>
      </c>
    </row>
    <row r="385" spans="2:14" x14ac:dyDescent="0.45">
      <c r="B385" s="1">
        <v>12</v>
      </c>
      <c r="C385">
        <v>58</v>
      </c>
      <c r="D385">
        <v>49</v>
      </c>
      <c r="F385">
        <v>653</v>
      </c>
      <c r="H385">
        <v>1</v>
      </c>
      <c r="J385">
        <v>3480000</v>
      </c>
      <c r="K385">
        <v>49000</v>
      </c>
      <c r="L385">
        <v>3529653</v>
      </c>
      <c r="N385">
        <v>19.184999999999999</v>
      </c>
    </row>
    <row r="386" spans="2:14" x14ac:dyDescent="0.45">
      <c r="B386" s="1">
        <v>12</v>
      </c>
      <c r="C386">
        <v>58</v>
      </c>
      <c r="D386">
        <v>49</v>
      </c>
      <c r="F386">
        <v>733</v>
      </c>
      <c r="H386">
        <v>1</v>
      </c>
      <c r="J386">
        <v>3480000</v>
      </c>
      <c r="K386">
        <v>49000</v>
      </c>
      <c r="L386">
        <v>3529733</v>
      </c>
      <c r="N386">
        <v>19.265000000000001</v>
      </c>
    </row>
    <row r="387" spans="2:14" x14ac:dyDescent="0.45">
      <c r="B387" s="1">
        <v>12</v>
      </c>
      <c r="C387">
        <v>58</v>
      </c>
      <c r="D387">
        <v>49</v>
      </c>
      <c r="F387">
        <v>747</v>
      </c>
      <c r="H387">
        <v>1</v>
      </c>
      <c r="J387">
        <v>3480000</v>
      </c>
      <c r="K387">
        <v>49000</v>
      </c>
      <c r="L387">
        <v>3529747</v>
      </c>
      <c r="N387">
        <v>19.279</v>
      </c>
    </row>
    <row r="388" spans="2:14" x14ac:dyDescent="0.45">
      <c r="B388" s="1">
        <v>12</v>
      </c>
      <c r="C388">
        <v>58</v>
      </c>
      <c r="D388">
        <v>49</v>
      </c>
      <c r="F388">
        <v>826</v>
      </c>
      <c r="H388">
        <v>1</v>
      </c>
      <c r="J388">
        <v>3480000</v>
      </c>
      <c r="K388">
        <v>49000</v>
      </c>
      <c r="L388">
        <v>3529826</v>
      </c>
      <c r="N388">
        <v>19.358000000000001</v>
      </c>
    </row>
    <row r="389" spans="2:14" x14ac:dyDescent="0.45">
      <c r="B389" s="1">
        <v>12</v>
      </c>
      <c r="C389">
        <v>58</v>
      </c>
      <c r="D389">
        <v>49</v>
      </c>
      <c r="F389">
        <v>873</v>
      </c>
      <c r="H389">
        <v>1</v>
      </c>
      <c r="J389">
        <v>3480000</v>
      </c>
      <c r="K389">
        <v>49000</v>
      </c>
      <c r="L389">
        <v>3529873</v>
      </c>
      <c r="N389">
        <v>19.405000000000001</v>
      </c>
    </row>
    <row r="390" spans="2:14" x14ac:dyDescent="0.45">
      <c r="B390" s="1">
        <v>12</v>
      </c>
      <c r="C390">
        <v>58</v>
      </c>
      <c r="D390">
        <v>49</v>
      </c>
      <c r="F390">
        <v>921</v>
      </c>
      <c r="H390">
        <v>1</v>
      </c>
      <c r="J390">
        <v>3480000</v>
      </c>
      <c r="K390">
        <v>49000</v>
      </c>
      <c r="L390">
        <v>3529921</v>
      </c>
      <c r="N390">
        <v>19.452999999999999</v>
      </c>
    </row>
    <row r="391" spans="2:14" x14ac:dyDescent="0.45">
      <c r="B391" s="1">
        <v>12</v>
      </c>
      <c r="C391">
        <v>58</v>
      </c>
      <c r="D391">
        <v>49</v>
      </c>
      <c r="F391">
        <v>968</v>
      </c>
      <c r="H391">
        <v>1</v>
      </c>
      <c r="J391">
        <v>3480000</v>
      </c>
      <c r="K391">
        <v>49000</v>
      </c>
      <c r="L391">
        <v>3529968</v>
      </c>
      <c r="N391">
        <v>19.5</v>
      </c>
    </row>
    <row r="392" spans="2:14" x14ac:dyDescent="0.45">
      <c r="B392" s="1">
        <v>12</v>
      </c>
      <c r="C392">
        <v>58</v>
      </c>
      <c r="D392">
        <v>50</v>
      </c>
      <c r="F392">
        <v>15</v>
      </c>
      <c r="H392">
        <v>1</v>
      </c>
      <c r="J392">
        <v>3480000</v>
      </c>
      <c r="K392">
        <v>50000</v>
      </c>
      <c r="L392">
        <v>3530015</v>
      </c>
      <c r="N392">
        <v>19.547000000000001</v>
      </c>
    </row>
    <row r="393" spans="2:14" x14ac:dyDescent="0.45">
      <c r="B393" s="1">
        <v>12</v>
      </c>
      <c r="C393">
        <v>58</v>
      </c>
      <c r="D393">
        <v>50</v>
      </c>
      <c r="F393">
        <v>78</v>
      </c>
      <c r="H393">
        <v>1</v>
      </c>
      <c r="J393">
        <v>3480000</v>
      </c>
      <c r="K393">
        <v>50000</v>
      </c>
      <c r="L393">
        <v>3530078</v>
      </c>
      <c r="N393">
        <v>19.61</v>
      </c>
    </row>
    <row r="394" spans="2:14" x14ac:dyDescent="0.45">
      <c r="B394" s="1">
        <v>12</v>
      </c>
      <c r="C394">
        <v>58</v>
      </c>
      <c r="D394">
        <v>50</v>
      </c>
      <c r="F394">
        <v>110</v>
      </c>
      <c r="H394">
        <v>1</v>
      </c>
      <c r="J394">
        <v>3480000</v>
      </c>
      <c r="K394">
        <v>50000</v>
      </c>
      <c r="L394">
        <v>3530110</v>
      </c>
      <c r="N394">
        <v>19.641999999999999</v>
      </c>
    </row>
    <row r="395" spans="2:14" x14ac:dyDescent="0.45">
      <c r="B395" s="1">
        <v>12</v>
      </c>
      <c r="C395">
        <v>58</v>
      </c>
      <c r="D395">
        <v>50</v>
      </c>
      <c r="F395">
        <v>173</v>
      </c>
      <c r="H395">
        <v>1</v>
      </c>
      <c r="J395">
        <v>3480000</v>
      </c>
      <c r="K395">
        <v>50000</v>
      </c>
      <c r="L395">
        <v>3530173</v>
      </c>
      <c r="N395">
        <v>19.704999999999998</v>
      </c>
    </row>
    <row r="396" spans="2:14" x14ac:dyDescent="0.45">
      <c r="B396" s="1">
        <v>12</v>
      </c>
      <c r="C396">
        <v>58</v>
      </c>
      <c r="D396">
        <v>50</v>
      </c>
      <c r="F396">
        <v>210</v>
      </c>
      <c r="H396">
        <v>1</v>
      </c>
      <c r="J396">
        <v>3480000</v>
      </c>
      <c r="K396">
        <v>50000</v>
      </c>
      <c r="L396">
        <v>3530210</v>
      </c>
      <c r="N396">
        <v>19.742000000000001</v>
      </c>
    </row>
    <row r="397" spans="2:14" x14ac:dyDescent="0.45">
      <c r="B397" s="1">
        <v>12</v>
      </c>
      <c r="C397">
        <v>58</v>
      </c>
      <c r="D397">
        <v>50</v>
      </c>
      <c r="F397">
        <v>268</v>
      </c>
      <c r="H397">
        <v>1</v>
      </c>
      <c r="J397">
        <v>3480000</v>
      </c>
      <c r="K397">
        <v>50000</v>
      </c>
      <c r="L397">
        <v>3530268</v>
      </c>
      <c r="N397">
        <v>19.8</v>
      </c>
    </row>
    <row r="398" spans="2:14" x14ac:dyDescent="0.45">
      <c r="B398" s="1">
        <v>12</v>
      </c>
      <c r="C398">
        <v>58</v>
      </c>
      <c r="D398">
        <v>50</v>
      </c>
      <c r="F398">
        <v>314</v>
      </c>
      <c r="H398">
        <v>1</v>
      </c>
      <c r="J398">
        <v>3480000</v>
      </c>
      <c r="K398">
        <v>50000</v>
      </c>
      <c r="L398">
        <v>3530314</v>
      </c>
      <c r="N398">
        <v>19.846</v>
      </c>
    </row>
    <row r="399" spans="2:14" x14ac:dyDescent="0.45">
      <c r="B399" s="1">
        <v>12</v>
      </c>
      <c r="C399">
        <v>58</v>
      </c>
      <c r="D399">
        <v>50</v>
      </c>
      <c r="F399">
        <v>362</v>
      </c>
      <c r="H399">
        <v>1</v>
      </c>
      <c r="J399">
        <v>3480000</v>
      </c>
      <c r="K399">
        <v>50000</v>
      </c>
      <c r="L399">
        <v>3530362</v>
      </c>
      <c r="N399">
        <v>19.893999999999998</v>
      </c>
    </row>
    <row r="400" spans="2:14" x14ac:dyDescent="0.45">
      <c r="B400" s="1">
        <v>12</v>
      </c>
      <c r="C400">
        <v>58</v>
      </c>
      <c r="D400">
        <v>50</v>
      </c>
      <c r="F400">
        <v>425</v>
      </c>
      <c r="H400">
        <v>0</v>
      </c>
      <c r="J400">
        <v>3480000</v>
      </c>
      <c r="K400">
        <v>50000</v>
      </c>
      <c r="L400">
        <v>3530425</v>
      </c>
      <c r="N400">
        <v>19.957000000000001</v>
      </c>
    </row>
    <row r="401" spans="2:14" x14ac:dyDescent="0.45">
      <c r="B401" s="1">
        <v>12</v>
      </c>
      <c r="C401">
        <v>58</v>
      </c>
      <c r="D401">
        <v>50</v>
      </c>
      <c r="F401">
        <v>473</v>
      </c>
      <c r="H401">
        <v>0</v>
      </c>
      <c r="J401">
        <v>3480000</v>
      </c>
      <c r="K401">
        <v>50000</v>
      </c>
      <c r="L401">
        <v>3530473</v>
      </c>
      <c r="N401">
        <v>20.004999999999999</v>
      </c>
    </row>
    <row r="402" spans="2:14" x14ac:dyDescent="0.45">
      <c r="B402" s="1">
        <v>12</v>
      </c>
      <c r="C402">
        <v>58</v>
      </c>
      <c r="D402">
        <v>50</v>
      </c>
      <c r="F402">
        <v>520</v>
      </c>
      <c r="H402">
        <v>0</v>
      </c>
      <c r="J402">
        <v>3480000</v>
      </c>
      <c r="K402">
        <v>50000</v>
      </c>
      <c r="L402">
        <v>3530520</v>
      </c>
      <c r="N402">
        <v>20.052</v>
      </c>
    </row>
    <row r="403" spans="2:14" x14ac:dyDescent="0.45">
      <c r="B403" s="1">
        <v>12</v>
      </c>
      <c r="C403">
        <v>58</v>
      </c>
      <c r="D403">
        <v>50</v>
      </c>
      <c r="F403">
        <v>583</v>
      </c>
      <c r="H403">
        <v>0</v>
      </c>
      <c r="J403">
        <v>3480000</v>
      </c>
      <c r="K403">
        <v>50000</v>
      </c>
      <c r="L403">
        <v>3530583</v>
      </c>
      <c r="N403">
        <v>20.114999999999998</v>
      </c>
    </row>
    <row r="404" spans="2:14" x14ac:dyDescent="0.45">
      <c r="B404" s="1">
        <v>12</v>
      </c>
      <c r="C404">
        <v>58</v>
      </c>
      <c r="D404">
        <v>50</v>
      </c>
      <c r="F404">
        <v>615</v>
      </c>
      <c r="H404">
        <v>0</v>
      </c>
      <c r="J404">
        <v>3480000</v>
      </c>
      <c r="K404">
        <v>50000</v>
      </c>
      <c r="L404">
        <v>3530615</v>
      </c>
      <c r="N404">
        <v>20.146999999999998</v>
      </c>
    </row>
    <row r="405" spans="2:14" x14ac:dyDescent="0.45">
      <c r="B405" s="1">
        <v>12</v>
      </c>
      <c r="C405">
        <v>58</v>
      </c>
      <c r="D405">
        <v>50</v>
      </c>
      <c r="F405">
        <v>680</v>
      </c>
      <c r="H405">
        <v>0</v>
      </c>
      <c r="J405">
        <v>3480000</v>
      </c>
      <c r="K405">
        <v>50000</v>
      </c>
      <c r="L405">
        <v>3530680</v>
      </c>
      <c r="N405">
        <v>20.212</v>
      </c>
    </row>
    <row r="406" spans="2:14" x14ac:dyDescent="0.45">
      <c r="B406" s="1">
        <v>12</v>
      </c>
      <c r="C406">
        <v>58</v>
      </c>
      <c r="D406">
        <v>50</v>
      </c>
      <c r="F406">
        <v>726</v>
      </c>
      <c r="H406">
        <v>0</v>
      </c>
      <c r="J406">
        <v>3480000</v>
      </c>
      <c r="K406">
        <v>50000</v>
      </c>
      <c r="L406">
        <v>3530726</v>
      </c>
      <c r="N406">
        <v>20.257999999999999</v>
      </c>
    </row>
    <row r="407" spans="2:14" x14ac:dyDescent="0.45">
      <c r="B407" s="1">
        <v>12</v>
      </c>
      <c r="C407">
        <v>58</v>
      </c>
      <c r="D407">
        <v>50</v>
      </c>
      <c r="F407">
        <v>773</v>
      </c>
      <c r="H407">
        <v>0</v>
      </c>
      <c r="J407">
        <v>3480000</v>
      </c>
      <c r="K407">
        <v>50000</v>
      </c>
      <c r="L407">
        <v>3530773</v>
      </c>
      <c r="N407">
        <v>20.305</v>
      </c>
    </row>
    <row r="408" spans="2:14" x14ac:dyDescent="0.45">
      <c r="B408" s="1">
        <v>12</v>
      </c>
      <c r="C408">
        <v>58</v>
      </c>
      <c r="D408">
        <v>50</v>
      </c>
      <c r="F408">
        <v>820</v>
      </c>
      <c r="H408">
        <v>0</v>
      </c>
      <c r="J408">
        <v>3480000</v>
      </c>
      <c r="K408">
        <v>50000</v>
      </c>
      <c r="L408">
        <v>3530820</v>
      </c>
      <c r="N408">
        <v>20.352</v>
      </c>
    </row>
    <row r="409" spans="2:14" x14ac:dyDescent="0.45">
      <c r="B409" s="1">
        <v>12</v>
      </c>
      <c r="C409">
        <v>58</v>
      </c>
      <c r="D409">
        <v>50</v>
      </c>
      <c r="F409">
        <v>883</v>
      </c>
      <c r="H409">
        <v>0</v>
      </c>
      <c r="J409">
        <v>3480000</v>
      </c>
      <c r="K409">
        <v>50000</v>
      </c>
      <c r="L409">
        <v>3530883</v>
      </c>
      <c r="N409">
        <v>20.414999999999999</v>
      </c>
    </row>
    <row r="410" spans="2:14" x14ac:dyDescent="0.45">
      <c r="B410" s="1">
        <v>12</v>
      </c>
      <c r="C410">
        <v>58</v>
      </c>
      <c r="D410">
        <v>50</v>
      </c>
      <c r="F410">
        <v>899</v>
      </c>
      <c r="H410">
        <v>0</v>
      </c>
      <c r="J410">
        <v>3480000</v>
      </c>
      <c r="K410">
        <v>50000</v>
      </c>
      <c r="L410">
        <v>3530899</v>
      </c>
      <c r="N410">
        <v>20.431000000000001</v>
      </c>
    </row>
    <row r="411" spans="2:14" x14ac:dyDescent="0.45">
      <c r="B411" s="1">
        <v>12</v>
      </c>
      <c r="C411">
        <v>58</v>
      </c>
      <c r="D411">
        <v>50</v>
      </c>
      <c r="F411">
        <v>977</v>
      </c>
      <c r="H411">
        <v>0</v>
      </c>
      <c r="J411">
        <v>3480000</v>
      </c>
      <c r="K411">
        <v>50000</v>
      </c>
      <c r="L411">
        <v>3530977</v>
      </c>
      <c r="N411">
        <v>20.509</v>
      </c>
    </row>
    <row r="412" spans="2:14" x14ac:dyDescent="0.45">
      <c r="B412" s="1">
        <v>12</v>
      </c>
      <c r="C412">
        <v>58</v>
      </c>
      <c r="D412">
        <v>51</v>
      </c>
      <c r="F412">
        <v>25</v>
      </c>
      <c r="H412">
        <v>0</v>
      </c>
      <c r="J412">
        <v>3480000</v>
      </c>
      <c r="K412">
        <v>51000</v>
      </c>
      <c r="L412">
        <v>3531025</v>
      </c>
      <c r="N412">
        <v>20.556999999999999</v>
      </c>
    </row>
    <row r="413" spans="2:14" x14ac:dyDescent="0.45">
      <c r="B413" s="1">
        <v>12</v>
      </c>
      <c r="C413">
        <v>58</v>
      </c>
      <c r="D413">
        <v>51</v>
      </c>
      <c r="F413">
        <v>71</v>
      </c>
      <c r="H413">
        <v>0</v>
      </c>
      <c r="J413">
        <v>3480000</v>
      </c>
      <c r="K413">
        <v>51000</v>
      </c>
      <c r="L413">
        <v>3531071</v>
      </c>
      <c r="N413">
        <v>20.603000000000002</v>
      </c>
    </row>
    <row r="414" spans="2:14" x14ac:dyDescent="0.45">
      <c r="B414" s="1">
        <v>12</v>
      </c>
      <c r="C414">
        <v>58</v>
      </c>
      <c r="D414">
        <v>51</v>
      </c>
      <c r="F414">
        <v>118</v>
      </c>
      <c r="H414">
        <v>0</v>
      </c>
      <c r="J414">
        <v>3480000</v>
      </c>
      <c r="K414">
        <v>51000</v>
      </c>
      <c r="L414">
        <v>3531118</v>
      </c>
      <c r="N414">
        <v>20.65</v>
      </c>
    </row>
    <row r="415" spans="2:14" x14ac:dyDescent="0.45">
      <c r="B415" s="1">
        <v>12</v>
      </c>
      <c r="C415">
        <v>58</v>
      </c>
      <c r="D415">
        <v>51</v>
      </c>
      <c r="F415">
        <v>181</v>
      </c>
      <c r="H415">
        <v>0</v>
      </c>
      <c r="J415">
        <v>3480000</v>
      </c>
      <c r="K415">
        <v>51000</v>
      </c>
      <c r="L415">
        <v>3531181</v>
      </c>
      <c r="N415">
        <v>20.713000000000001</v>
      </c>
    </row>
    <row r="416" spans="2:14" x14ac:dyDescent="0.45">
      <c r="B416" s="1">
        <v>12</v>
      </c>
      <c r="C416">
        <v>58</v>
      </c>
      <c r="D416">
        <v>51</v>
      </c>
      <c r="F416">
        <v>228</v>
      </c>
      <c r="H416">
        <v>0</v>
      </c>
      <c r="J416">
        <v>3480000</v>
      </c>
      <c r="K416">
        <v>51000</v>
      </c>
      <c r="L416">
        <v>3531228</v>
      </c>
      <c r="N416">
        <v>20.76</v>
      </c>
    </row>
    <row r="417" spans="2:14" x14ac:dyDescent="0.45">
      <c r="B417" s="1">
        <v>12</v>
      </c>
      <c r="C417">
        <v>58</v>
      </c>
      <c r="D417">
        <v>51</v>
      </c>
      <c r="F417">
        <v>276</v>
      </c>
      <c r="H417">
        <v>0</v>
      </c>
      <c r="J417">
        <v>3480000</v>
      </c>
      <c r="K417">
        <v>51000</v>
      </c>
      <c r="L417">
        <v>3531276</v>
      </c>
      <c r="N417">
        <v>20.808</v>
      </c>
    </row>
    <row r="418" spans="2:14" x14ac:dyDescent="0.45">
      <c r="B418" s="1">
        <v>12</v>
      </c>
      <c r="C418">
        <v>58</v>
      </c>
      <c r="D418">
        <v>51</v>
      </c>
      <c r="F418">
        <v>324</v>
      </c>
      <c r="H418">
        <v>0</v>
      </c>
      <c r="J418">
        <v>3480000</v>
      </c>
      <c r="K418">
        <v>51000</v>
      </c>
      <c r="L418">
        <v>3531324</v>
      </c>
      <c r="N418">
        <v>20.856000000000002</v>
      </c>
    </row>
    <row r="419" spans="2:14" x14ac:dyDescent="0.45">
      <c r="B419" s="1">
        <v>12</v>
      </c>
      <c r="C419">
        <v>58</v>
      </c>
      <c r="D419">
        <v>51</v>
      </c>
      <c r="F419">
        <v>372</v>
      </c>
      <c r="H419">
        <v>0</v>
      </c>
      <c r="J419">
        <v>3480000</v>
      </c>
      <c r="K419">
        <v>51000</v>
      </c>
      <c r="L419">
        <v>3531372</v>
      </c>
      <c r="N419">
        <v>20.904</v>
      </c>
    </row>
    <row r="420" spans="2:14" x14ac:dyDescent="0.45">
      <c r="B420" s="1">
        <v>12</v>
      </c>
      <c r="C420">
        <v>58</v>
      </c>
      <c r="D420">
        <v>51</v>
      </c>
      <c r="F420">
        <v>419</v>
      </c>
      <c r="H420">
        <v>0</v>
      </c>
      <c r="J420">
        <v>3480000</v>
      </c>
      <c r="K420">
        <v>51000</v>
      </c>
      <c r="L420">
        <v>3531419</v>
      </c>
      <c r="N420">
        <v>20.951000000000001</v>
      </c>
    </row>
    <row r="421" spans="2:14" x14ac:dyDescent="0.45">
      <c r="B421" s="1">
        <v>12</v>
      </c>
      <c r="C421">
        <v>58</v>
      </c>
      <c r="D421">
        <v>51</v>
      </c>
      <c r="F421">
        <v>483</v>
      </c>
      <c r="H421">
        <v>0</v>
      </c>
      <c r="J421">
        <v>3480000</v>
      </c>
      <c r="K421">
        <v>51000</v>
      </c>
      <c r="L421">
        <v>3531483</v>
      </c>
      <c r="N421">
        <v>21.015000000000001</v>
      </c>
    </row>
    <row r="422" spans="2:14" x14ac:dyDescent="0.45">
      <c r="B422" s="1">
        <v>12</v>
      </c>
      <c r="C422">
        <v>58</v>
      </c>
      <c r="D422">
        <v>51</v>
      </c>
      <c r="F422">
        <v>498</v>
      </c>
      <c r="H422">
        <v>0</v>
      </c>
      <c r="J422">
        <v>3480000</v>
      </c>
      <c r="K422">
        <v>51000</v>
      </c>
      <c r="L422">
        <v>3531498</v>
      </c>
      <c r="N422">
        <v>21.03</v>
      </c>
    </row>
    <row r="423" spans="2:14" x14ac:dyDescent="0.45">
      <c r="B423" s="1">
        <v>12</v>
      </c>
      <c r="C423">
        <v>58</v>
      </c>
      <c r="D423">
        <v>51</v>
      </c>
      <c r="F423">
        <v>593</v>
      </c>
      <c r="H423">
        <v>0</v>
      </c>
      <c r="J423">
        <v>3480000</v>
      </c>
      <c r="K423">
        <v>51000</v>
      </c>
      <c r="L423">
        <v>3531593</v>
      </c>
      <c r="N423">
        <v>21.125</v>
      </c>
    </row>
    <row r="424" spans="2:14" x14ac:dyDescent="0.45">
      <c r="B424" s="1">
        <v>12</v>
      </c>
      <c r="C424">
        <v>58</v>
      </c>
      <c r="D424">
        <v>51</v>
      </c>
      <c r="F424">
        <v>609</v>
      </c>
      <c r="H424">
        <v>0</v>
      </c>
      <c r="J424">
        <v>3480000</v>
      </c>
      <c r="K424">
        <v>51000</v>
      </c>
      <c r="L424">
        <v>3531609</v>
      </c>
      <c r="N424">
        <v>21.140999999999998</v>
      </c>
    </row>
    <row r="425" spans="2:14" x14ac:dyDescent="0.45">
      <c r="B425" s="1">
        <v>12</v>
      </c>
      <c r="C425">
        <v>58</v>
      </c>
      <c r="D425">
        <v>51</v>
      </c>
      <c r="F425">
        <v>672</v>
      </c>
      <c r="H425">
        <v>0</v>
      </c>
      <c r="J425">
        <v>3480000</v>
      </c>
      <c r="K425">
        <v>51000</v>
      </c>
      <c r="L425">
        <v>3531672</v>
      </c>
      <c r="N425">
        <v>21.204000000000001</v>
      </c>
    </row>
    <row r="426" spans="2:14" x14ac:dyDescent="0.45">
      <c r="B426" s="1">
        <v>12</v>
      </c>
      <c r="C426">
        <v>58</v>
      </c>
      <c r="D426">
        <v>51</v>
      </c>
      <c r="F426">
        <v>719</v>
      </c>
      <c r="H426">
        <v>0</v>
      </c>
      <c r="J426">
        <v>3480000</v>
      </c>
      <c r="K426">
        <v>51000</v>
      </c>
      <c r="L426">
        <v>3531719</v>
      </c>
      <c r="N426">
        <v>21.251000000000001</v>
      </c>
    </row>
    <row r="427" spans="2:14" x14ac:dyDescent="0.45">
      <c r="B427" s="1">
        <v>12</v>
      </c>
      <c r="C427">
        <v>58</v>
      </c>
      <c r="D427">
        <v>51</v>
      </c>
      <c r="F427">
        <v>766</v>
      </c>
      <c r="H427">
        <v>0</v>
      </c>
      <c r="J427">
        <v>3480000</v>
      </c>
      <c r="K427">
        <v>51000</v>
      </c>
      <c r="L427">
        <v>3531766</v>
      </c>
      <c r="N427">
        <v>21.297999999999998</v>
      </c>
    </row>
    <row r="428" spans="2:14" x14ac:dyDescent="0.45">
      <c r="B428" s="1">
        <v>12</v>
      </c>
      <c r="C428">
        <v>58</v>
      </c>
      <c r="D428">
        <v>51</v>
      </c>
      <c r="F428">
        <v>813</v>
      </c>
      <c r="H428">
        <v>0</v>
      </c>
      <c r="J428">
        <v>3480000</v>
      </c>
      <c r="K428">
        <v>51000</v>
      </c>
      <c r="L428">
        <v>3531813</v>
      </c>
      <c r="N428">
        <v>21.344999999999999</v>
      </c>
    </row>
    <row r="429" spans="2:14" x14ac:dyDescent="0.45">
      <c r="B429" s="1">
        <v>12</v>
      </c>
      <c r="C429">
        <v>58</v>
      </c>
      <c r="D429">
        <v>51</v>
      </c>
      <c r="F429">
        <v>876</v>
      </c>
      <c r="H429">
        <v>0</v>
      </c>
      <c r="J429">
        <v>3480000</v>
      </c>
      <c r="K429">
        <v>51000</v>
      </c>
      <c r="L429">
        <v>3531876</v>
      </c>
      <c r="N429">
        <v>21.408000000000001</v>
      </c>
    </row>
    <row r="430" spans="2:14" x14ac:dyDescent="0.45">
      <c r="B430" s="1">
        <v>12</v>
      </c>
      <c r="C430">
        <v>58</v>
      </c>
      <c r="D430">
        <v>51</v>
      </c>
      <c r="F430">
        <v>923</v>
      </c>
      <c r="H430">
        <v>0</v>
      </c>
      <c r="J430">
        <v>3480000</v>
      </c>
      <c r="K430">
        <v>51000</v>
      </c>
      <c r="L430">
        <v>3531923</v>
      </c>
      <c r="N430">
        <v>21.454999999999998</v>
      </c>
    </row>
    <row r="431" spans="2:14" x14ac:dyDescent="0.45">
      <c r="B431" s="1">
        <v>12</v>
      </c>
      <c r="C431">
        <v>58</v>
      </c>
      <c r="D431">
        <v>51</v>
      </c>
      <c r="F431">
        <v>986</v>
      </c>
      <c r="H431">
        <v>0</v>
      </c>
      <c r="J431">
        <v>3480000</v>
      </c>
      <c r="K431">
        <v>51000</v>
      </c>
      <c r="L431">
        <v>3531986</v>
      </c>
      <c r="N431">
        <v>21.518000000000001</v>
      </c>
    </row>
    <row r="432" spans="2:14" x14ac:dyDescent="0.45">
      <c r="B432" s="1">
        <v>12</v>
      </c>
      <c r="C432">
        <v>58</v>
      </c>
      <c r="D432">
        <v>52</v>
      </c>
      <c r="F432">
        <v>1</v>
      </c>
      <c r="H432">
        <v>0</v>
      </c>
      <c r="J432">
        <v>3480000</v>
      </c>
      <c r="K432">
        <v>52000</v>
      </c>
      <c r="L432">
        <v>3532001</v>
      </c>
      <c r="N432">
        <v>21.533000000000001</v>
      </c>
    </row>
    <row r="433" spans="2:14" x14ac:dyDescent="0.45">
      <c r="B433" s="1">
        <v>12</v>
      </c>
      <c r="C433">
        <v>58</v>
      </c>
      <c r="D433">
        <v>52</v>
      </c>
      <c r="F433">
        <v>64</v>
      </c>
      <c r="H433">
        <v>0</v>
      </c>
      <c r="J433">
        <v>3480000</v>
      </c>
      <c r="K433">
        <v>52000</v>
      </c>
      <c r="L433">
        <v>3532064</v>
      </c>
      <c r="N433">
        <v>21.596</v>
      </c>
    </row>
    <row r="434" spans="2:14" x14ac:dyDescent="0.45">
      <c r="B434" s="1">
        <v>12</v>
      </c>
      <c r="C434">
        <v>58</v>
      </c>
      <c r="D434">
        <v>52</v>
      </c>
      <c r="F434">
        <v>127</v>
      </c>
      <c r="H434">
        <v>0</v>
      </c>
      <c r="J434">
        <v>3480000</v>
      </c>
      <c r="K434">
        <v>52000</v>
      </c>
      <c r="L434">
        <v>3532127</v>
      </c>
      <c r="N434">
        <v>21.658999999999999</v>
      </c>
    </row>
    <row r="435" spans="2:14" x14ac:dyDescent="0.45">
      <c r="B435" s="1">
        <v>12</v>
      </c>
      <c r="C435">
        <v>58</v>
      </c>
      <c r="D435">
        <v>52</v>
      </c>
      <c r="F435">
        <v>177</v>
      </c>
      <c r="H435">
        <v>0</v>
      </c>
      <c r="J435">
        <v>3480000</v>
      </c>
      <c r="K435">
        <v>52000</v>
      </c>
      <c r="L435">
        <v>3532177</v>
      </c>
      <c r="N435">
        <v>21.709</v>
      </c>
    </row>
    <row r="436" spans="2:14" x14ac:dyDescent="0.45">
      <c r="B436" s="1">
        <v>12</v>
      </c>
      <c r="C436">
        <v>58</v>
      </c>
      <c r="D436">
        <v>52</v>
      </c>
      <c r="F436">
        <v>225</v>
      </c>
      <c r="H436">
        <v>0</v>
      </c>
      <c r="J436">
        <v>3480000</v>
      </c>
      <c r="K436">
        <v>52000</v>
      </c>
      <c r="L436">
        <v>3532225</v>
      </c>
      <c r="N436">
        <v>21.757000000000001</v>
      </c>
    </row>
    <row r="437" spans="2:14" x14ac:dyDescent="0.45">
      <c r="B437" s="1">
        <v>12</v>
      </c>
      <c r="C437">
        <v>58</v>
      </c>
      <c r="D437">
        <v>52</v>
      </c>
      <c r="F437">
        <v>284</v>
      </c>
      <c r="H437">
        <v>0</v>
      </c>
      <c r="J437">
        <v>3480000</v>
      </c>
      <c r="K437">
        <v>52000</v>
      </c>
      <c r="L437">
        <v>3532284</v>
      </c>
      <c r="N437">
        <v>21.815999999999999</v>
      </c>
    </row>
    <row r="438" spans="2:14" x14ac:dyDescent="0.45">
      <c r="B438" s="1">
        <v>12</v>
      </c>
      <c r="C438">
        <v>58</v>
      </c>
      <c r="D438">
        <v>52</v>
      </c>
      <c r="F438">
        <v>300</v>
      </c>
      <c r="H438">
        <v>0</v>
      </c>
      <c r="J438">
        <v>3480000</v>
      </c>
      <c r="K438">
        <v>52000</v>
      </c>
      <c r="L438">
        <v>3532300</v>
      </c>
      <c r="N438">
        <v>21.832000000000001</v>
      </c>
    </row>
    <row r="439" spans="2:14" x14ac:dyDescent="0.45">
      <c r="B439" s="1">
        <v>12</v>
      </c>
      <c r="C439">
        <v>58</v>
      </c>
      <c r="D439">
        <v>52</v>
      </c>
      <c r="F439">
        <v>378</v>
      </c>
      <c r="H439">
        <v>0</v>
      </c>
      <c r="J439">
        <v>3480000</v>
      </c>
      <c r="K439">
        <v>52000</v>
      </c>
      <c r="L439">
        <v>3532378</v>
      </c>
      <c r="N439">
        <v>21.91</v>
      </c>
    </row>
    <row r="440" spans="2:14" x14ac:dyDescent="0.45">
      <c r="B440" s="1">
        <v>12</v>
      </c>
      <c r="C440">
        <v>58</v>
      </c>
      <c r="D440">
        <v>52</v>
      </c>
      <c r="F440">
        <v>442</v>
      </c>
      <c r="H440">
        <v>0</v>
      </c>
      <c r="J440">
        <v>3480000</v>
      </c>
      <c r="K440">
        <v>52000</v>
      </c>
      <c r="L440">
        <v>3532442</v>
      </c>
      <c r="N440">
        <v>21.974</v>
      </c>
    </row>
    <row r="441" spans="2:14" x14ac:dyDescent="0.45">
      <c r="B441" s="1">
        <v>12</v>
      </c>
      <c r="C441">
        <v>58</v>
      </c>
      <c r="D441">
        <v>52</v>
      </c>
      <c r="F441">
        <v>489</v>
      </c>
      <c r="H441">
        <v>0</v>
      </c>
      <c r="J441">
        <v>3480000</v>
      </c>
      <c r="K441">
        <v>52000</v>
      </c>
      <c r="L441">
        <v>3532489</v>
      </c>
      <c r="N441">
        <v>22.021000000000001</v>
      </c>
    </row>
    <row r="442" spans="2:14" x14ac:dyDescent="0.45">
      <c r="B442" s="1">
        <v>12</v>
      </c>
      <c r="C442">
        <v>58</v>
      </c>
      <c r="D442">
        <v>52</v>
      </c>
      <c r="F442">
        <v>521</v>
      </c>
      <c r="H442">
        <v>1</v>
      </c>
      <c r="J442">
        <v>3480000</v>
      </c>
      <c r="K442">
        <v>52000</v>
      </c>
      <c r="L442">
        <v>3532521</v>
      </c>
      <c r="N442">
        <v>22.053000000000001</v>
      </c>
    </row>
    <row r="443" spans="2:14" x14ac:dyDescent="0.45">
      <c r="B443" s="1">
        <v>12</v>
      </c>
      <c r="C443">
        <v>58</v>
      </c>
      <c r="D443">
        <v>52</v>
      </c>
      <c r="F443">
        <v>584</v>
      </c>
      <c r="H443">
        <v>1</v>
      </c>
      <c r="J443">
        <v>3480000</v>
      </c>
      <c r="K443">
        <v>52000</v>
      </c>
      <c r="L443">
        <v>3532584</v>
      </c>
      <c r="N443">
        <v>22.116</v>
      </c>
    </row>
    <row r="444" spans="2:14" x14ac:dyDescent="0.45">
      <c r="B444" s="1">
        <v>12</v>
      </c>
      <c r="C444">
        <v>58</v>
      </c>
      <c r="D444">
        <v>52</v>
      </c>
      <c r="F444">
        <v>632</v>
      </c>
      <c r="H444">
        <v>1</v>
      </c>
      <c r="J444">
        <v>3480000</v>
      </c>
      <c r="K444">
        <v>52000</v>
      </c>
      <c r="L444">
        <v>3532632</v>
      </c>
      <c r="N444">
        <v>22.164000000000001</v>
      </c>
    </row>
    <row r="445" spans="2:14" x14ac:dyDescent="0.45">
      <c r="B445" s="1">
        <v>12</v>
      </c>
      <c r="C445">
        <v>58</v>
      </c>
      <c r="D445">
        <v>52</v>
      </c>
      <c r="F445">
        <v>679</v>
      </c>
      <c r="H445">
        <v>1</v>
      </c>
      <c r="J445">
        <v>3480000</v>
      </c>
      <c r="K445">
        <v>52000</v>
      </c>
      <c r="L445">
        <v>3532679</v>
      </c>
      <c r="N445">
        <v>22.210999999999999</v>
      </c>
    </row>
    <row r="446" spans="2:14" x14ac:dyDescent="0.45">
      <c r="B446" s="1">
        <v>12</v>
      </c>
      <c r="C446">
        <v>58</v>
      </c>
      <c r="D446">
        <v>52</v>
      </c>
      <c r="F446">
        <v>726</v>
      </c>
      <c r="H446">
        <v>1</v>
      </c>
      <c r="J446">
        <v>3480000</v>
      </c>
      <c r="K446">
        <v>52000</v>
      </c>
      <c r="L446">
        <v>3532726</v>
      </c>
      <c r="N446">
        <v>22.257999999999999</v>
      </c>
    </row>
    <row r="447" spans="2:14" x14ac:dyDescent="0.45">
      <c r="B447" s="1">
        <v>12</v>
      </c>
      <c r="C447">
        <v>58</v>
      </c>
      <c r="D447">
        <v>52</v>
      </c>
      <c r="F447">
        <v>789</v>
      </c>
      <c r="H447">
        <v>1</v>
      </c>
      <c r="J447">
        <v>3480000</v>
      </c>
      <c r="K447">
        <v>52000</v>
      </c>
      <c r="L447">
        <v>3532789</v>
      </c>
      <c r="N447">
        <v>22.321000000000002</v>
      </c>
    </row>
    <row r="448" spans="2:14" x14ac:dyDescent="0.45">
      <c r="B448" s="1">
        <v>12</v>
      </c>
      <c r="C448">
        <v>58</v>
      </c>
      <c r="D448">
        <v>52</v>
      </c>
      <c r="F448">
        <v>837</v>
      </c>
      <c r="H448">
        <v>1</v>
      </c>
      <c r="J448">
        <v>3480000</v>
      </c>
      <c r="K448">
        <v>52000</v>
      </c>
      <c r="L448">
        <v>3532837</v>
      </c>
      <c r="N448">
        <v>22.369</v>
      </c>
    </row>
    <row r="449" spans="2:14" x14ac:dyDescent="0.45">
      <c r="B449" s="1">
        <v>12</v>
      </c>
      <c r="C449">
        <v>58</v>
      </c>
      <c r="D449">
        <v>52</v>
      </c>
      <c r="F449">
        <v>884</v>
      </c>
      <c r="H449">
        <v>1</v>
      </c>
      <c r="J449">
        <v>3480000</v>
      </c>
      <c r="K449">
        <v>52000</v>
      </c>
      <c r="L449">
        <v>3532884</v>
      </c>
      <c r="N449">
        <v>22.416</v>
      </c>
    </row>
    <row r="450" spans="2:14" x14ac:dyDescent="0.45">
      <c r="B450" s="1">
        <v>12</v>
      </c>
      <c r="C450">
        <v>58</v>
      </c>
      <c r="D450">
        <v>52</v>
      </c>
      <c r="F450">
        <v>931</v>
      </c>
      <c r="H450">
        <v>1</v>
      </c>
      <c r="J450">
        <v>3480000</v>
      </c>
      <c r="K450">
        <v>52000</v>
      </c>
      <c r="L450">
        <v>3532931</v>
      </c>
      <c r="N450">
        <v>22.463000000000001</v>
      </c>
    </row>
    <row r="451" spans="2:14" x14ac:dyDescent="0.45">
      <c r="B451" s="1">
        <v>12</v>
      </c>
      <c r="C451">
        <v>58</v>
      </c>
      <c r="D451">
        <v>52</v>
      </c>
      <c r="F451">
        <v>978</v>
      </c>
      <c r="H451">
        <v>1</v>
      </c>
      <c r="J451">
        <v>3480000</v>
      </c>
      <c r="K451">
        <v>52000</v>
      </c>
      <c r="L451">
        <v>3532978</v>
      </c>
      <c r="N451">
        <v>22.51</v>
      </c>
    </row>
    <row r="452" spans="2:14" x14ac:dyDescent="0.45">
      <c r="B452" s="1">
        <v>12</v>
      </c>
      <c r="C452">
        <v>58</v>
      </c>
      <c r="D452">
        <v>53</v>
      </c>
      <c r="F452">
        <v>26</v>
      </c>
      <c r="H452">
        <v>1</v>
      </c>
      <c r="J452">
        <v>3480000</v>
      </c>
      <c r="K452">
        <v>53000</v>
      </c>
      <c r="L452">
        <v>3533026</v>
      </c>
      <c r="N452">
        <v>22.558</v>
      </c>
    </row>
    <row r="453" spans="2:14" x14ac:dyDescent="0.45">
      <c r="B453" s="1">
        <v>12</v>
      </c>
      <c r="C453">
        <v>58</v>
      </c>
      <c r="D453">
        <v>53</v>
      </c>
      <c r="F453">
        <v>74</v>
      </c>
      <c r="H453">
        <v>1</v>
      </c>
      <c r="J453">
        <v>3480000</v>
      </c>
      <c r="K453">
        <v>53000</v>
      </c>
      <c r="L453">
        <v>3533074</v>
      </c>
      <c r="N453">
        <v>22.606000000000002</v>
      </c>
    </row>
    <row r="454" spans="2:14" x14ac:dyDescent="0.45">
      <c r="B454" s="1">
        <v>12</v>
      </c>
      <c r="C454">
        <v>58</v>
      </c>
      <c r="D454">
        <v>53</v>
      </c>
      <c r="F454">
        <v>137</v>
      </c>
      <c r="H454">
        <v>1</v>
      </c>
      <c r="J454">
        <v>3480000</v>
      </c>
      <c r="K454">
        <v>53000</v>
      </c>
      <c r="L454">
        <v>3533137</v>
      </c>
      <c r="N454">
        <v>22.669</v>
      </c>
    </row>
    <row r="455" spans="2:14" x14ac:dyDescent="0.45">
      <c r="B455" s="1">
        <v>12</v>
      </c>
      <c r="C455">
        <v>58</v>
      </c>
      <c r="D455">
        <v>53</v>
      </c>
      <c r="F455">
        <v>185</v>
      </c>
      <c r="H455">
        <v>1</v>
      </c>
      <c r="J455">
        <v>3480000</v>
      </c>
      <c r="K455">
        <v>53000</v>
      </c>
      <c r="L455">
        <v>3533185</v>
      </c>
      <c r="N455">
        <v>22.716999999999999</v>
      </c>
    </row>
    <row r="456" spans="2:14" x14ac:dyDescent="0.45">
      <c r="B456" s="1">
        <v>12</v>
      </c>
      <c r="C456">
        <v>58</v>
      </c>
      <c r="D456">
        <v>53</v>
      </c>
      <c r="F456">
        <v>216</v>
      </c>
      <c r="H456">
        <v>1</v>
      </c>
      <c r="J456">
        <v>3480000</v>
      </c>
      <c r="K456">
        <v>53000</v>
      </c>
      <c r="L456">
        <v>3533216</v>
      </c>
      <c r="N456">
        <v>22.748000000000001</v>
      </c>
    </row>
    <row r="457" spans="2:14" x14ac:dyDescent="0.45">
      <c r="B457" s="1">
        <v>12</v>
      </c>
      <c r="C457">
        <v>58</v>
      </c>
      <c r="D457">
        <v>53</v>
      </c>
      <c r="F457">
        <v>280</v>
      </c>
      <c r="H457">
        <v>1</v>
      </c>
      <c r="J457">
        <v>3480000</v>
      </c>
      <c r="K457">
        <v>53000</v>
      </c>
      <c r="L457">
        <v>3533280</v>
      </c>
      <c r="N457">
        <v>22.812000000000001</v>
      </c>
    </row>
    <row r="458" spans="2:14" x14ac:dyDescent="0.45">
      <c r="B458" s="1">
        <v>12</v>
      </c>
      <c r="C458">
        <v>58</v>
      </c>
      <c r="D458">
        <v>53</v>
      </c>
      <c r="F458">
        <v>327</v>
      </c>
      <c r="H458">
        <v>1</v>
      </c>
      <c r="J458">
        <v>3480000</v>
      </c>
      <c r="K458">
        <v>53000</v>
      </c>
      <c r="L458">
        <v>3533327</v>
      </c>
      <c r="N458">
        <v>22.859000000000002</v>
      </c>
    </row>
    <row r="459" spans="2:14" x14ac:dyDescent="0.45">
      <c r="B459" s="1">
        <v>12</v>
      </c>
      <c r="C459">
        <v>58</v>
      </c>
      <c r="D459">
        <v>53</v>
      </c>
      <c r="F459">
        <v>390</v>
      </c>
      <c r="H459">
        <v>1</v>
      </c>
      <c r="J459">
        <v>3480000</v>
      </c>
      <c r="K459">
        <v>53000</v>
      </c>
      <c r="L459">
        <v>3533390</v>
      </c>
      <c r="N459">
        <v>22.922000000000001</v>
      </c>
    </row>
    <row r="460" spans="2:14" x14ac:dyDescent="0.45">
      <c r="B460" s="1">
        <v>12</v>
      </c>
      <c r="C460">
        <v>58</v>
      </c>
      <c r="D460">
        <v>53</v>
      </c>
      <c r="F460">
        <v>423</v>
      </c>
      <c r="H460">
        <v>1</v>
      </c>
      <c r="J460">
        <v>3480000</v>
      </c>
      <c r="K460">
        <v>53000</v>
      </c>
      <c r="L460">
        <v>3533423</v>
      </c>
      <c r="N460">
        <v>22.954999999999998</v>
      </c>
    </row>
    <row r="461" spans="2:14" x14ac:dyDescent="0.45">
      <c r="B461" s="1">
        <v>12</v>
      </c>
      <c r="C461">
        <v>58</v>
      </c>
      <c r="D461">
        <v>53</v>
      </c>
      <c r="F461">
        <v>469</v>
      </c>
      <c r="H461">
        <v>1</v>
      </c>
      <c r="J461">
        <v>3480000</v>
      </c>
      <c r="K461">
        <v>53000</v>
      </c>
      <c r="L461">
        <v>3533469</v>
      </c>
      <c r="N461">
        <v>23.001000000000001</v>
      </c>
    </row>
    <row r="462" spans="2:14" x14ac:dyDescent="0.45">
      <c r="B462" s="1">
        <v>12</v>
      </c>
      <c r="C462">
        <v>58</v>
      </c>
      <c r="D462">
        <v>53</v>
      </c>
      <c r="F462">
        <v>532</v>
      </c>
      <c r="H462">
        <v>1</v>
      </c>
      <c r="J462">
        <v>3480000</v>
      </c>
      <c r="K462">
        <v>53000</v>
      </c>
      <c r="L462">
        <v>3533532</v>
      </c>
      <c r="N462">
        <v>23.064</v>
      </c>
    </row>
    <row r="463" spans="2:14" x14ac:dyDescent="0.45">
      <c r="B463" s="1">
        <v>12</v>
      </c>
      <c r="C463">
        <v>58</v>
      </c>
      <c r="D463">
        <v>53</v>
      </c>
      <c r="F463">
        <v>583</v>
      </c>
      <c r="H463">
        <v>1</v>
      </c>
      <c r="J463">
        <v>3480000</v>
      </c>
      <c r="K463">
        <v>53000</v>
      </c>
      <c r="L463">
        <v>3533583</v>
      </c>
      <c r="N463">
        <v>23.114999999999998</v>
      </c>
    </row>
    <row r="464" spans="2:14" x14ac:dyDescent="0.45">
      <c r="B464" s="1">
        <v>12</v>
      </c>
      <c r="C464">
        <v>58</v>
      </c>
      <c r="D464">
        <v>53</v>
      </c>
      <c r="F464">
        <v>627</v>
      </c>
      <c r="H464">
        <v>1</v>
      </c>
      <c r="J464">
        <v>3480000</v>
      </c>
      <c r="K464">
        <v>53000</v>
      </c>
      <c r="L464">
        <v>3533627</v>
      </c>
      <c r="N464">
        <v>23.158999999999999</v>
      </c>
    </row>
    <row r="465" spans="2:14" x14ac:dyDescent="0.45">
      <c r="B465" s="1">
        <v>12</v>
      </c>
      <c r="C465">
        <v>58</v>
      </c>
      <c r="D465">
        <v>53</v>
      </c>
      <c r="F465">
        <v>675</v>
      </c>
      <c r="H465">
        <v>0</v>
      </c>
      <c r="J465">
        <v>3480000</v>
      </c>
      <c r="K465">
        <v>53000</v>
      </c>
      <c r="L465">
        <v>3533675</v>
      </c>
      <c r="N465">
        <v>23.207000000000001</v>
      </c>
    </row>
    <row r="466" spans="2:14" x14ac:dyDescent="0.45">
      <c r="B466" s="1">
        <v>12</v>
      </c>
      <c r="C466">
        <v>58</v>
      </c>
      <c r="D466">
        <v>53</v>
      </c>
      <c r="F466">
        <v>722</v>
      </c>
      <c r="H466">
        <v>0</v>
      </c>
      <c r="J466">
        <v>3480000</v>
      </c>
      <c r="K466">
        <v>53000</v>
      </c>
      <c r="L466">
        <v>3533722</v>
      </c>
      <c r="N466">
        <v>23.254000000000001</v>
      </c>
    </row>
    <row r="467" spans="2:14" x14ac:dyDescent="0.45">
      <c r="B467" s="1">
        <v>12</v>
      </c>
      <c r="C467">
        <v>58</v>
      </c>
      <c r="D467">
        <v>53</v>
      </c>
      <c r="F467">
        <v>769</v>
      </c>
      <c r="H467">
        <v>0</v>
      </c>
      <c r="J467">
        <v>3480000</v>
      </c>
      <c r="K467">
        <v>53000</v>
      </c>
      <c r="L467">
        <v>3533769</v>
      </c>
      <c r="N467">
        <v>23.300999999999998</v>
      </c>
    </row>
    <row r="468" spans="2:14" x14ac:dyDescent="0.45">
      <c r="B468" s="1">
        <v>12</v>
      </c>
      <c r="C468">
        <v>58</v>
      </c>
      <c r="D468">
        <v>53</v>
      </c>
      <c r="F468">
        <v>832</v>
      </c>
      <c r="H468">
        <v>0</v>
      </c>
      <c r="J468">
        <v>3480000</v>
      </c>
      <c r="K468">
        <v>53000</v>
      </c>
      <c r="L468">
        <v>3533832</v>
      </c>
      <c r="N468">
        <v>23.364000000000001</v>
      </c>
    </row>
    <row r="469" spans="2:14" x14ac:dyDescent="0.45">
      <c r="B469" s="1">
        <v>12</v>
      </c>
      <c r="C469">
        <v>58</v>
      </c>
      <c r="D469">
        <v>53</v>
      </c>
      <c r="F469">
        <v>879</v>
      </c>
      <c r="H469">
        <v>0</v>
      </c>
      <c r="J469">
        <v>3480000</v>
      </c>
      <c r="K469">
        <v>53000</v>
      </c>
      <c r="L469">
        <v>3533879</v>
      </c>
      <c r="N469">
        <v>23.411000000000001</v>
      </c>
    </row>
    <row r="470" spans="2:14" x14ac:dyDescent="0.45">
      <c r="B470" s="1">
        <v>12</v>
      </c>
      <c r="C470">
        <v>58</v>
      </c>
      <c r="D470">
        <v>53</v>
      </c>
      <c r="F470">
        <v>926</v>
      </c>
      <c r="H470">
        <v>0</v>
      </c>
      <c r="J470">
        <v>3480000</v>
      </c>
      <c r="K470">
        <v>53000</v>
      </c>
      <c r="L470">
        <v>3533926</v>
      </c>
      <c r="N470">
        <v>23.457999999999998</v>
      </c>
    </row>
    <row r="471" spans="2:14" x14ac:dyDescent="0.45">
      <c r="B471" s="1">
        <v>12</v>
      </c>
      <c r="C471">
        <v>58</v>
      </c>
      <c r="D471">
        <v>53</v>
      </c>
      <c r="F471">
        <v>990</v>
      </c>
      <c r="H471">
        <v>0</v>
      </c>
      <c r="J471">
        <v>3480000</v>
      </c>
      <c r="K471">
        <v>53000</v>
      </c>
      <c r="L471">
        <v>3533990</v>
      </c>
      <c r="N471">
        <v>23.521999999999998</v>
      </c>
    </row>
    <row r="472" spans="2:14" x14ac:dyDescent="0.45">
      <c r="B472" s="1">
        <v>12</v>
      </c>
      <c r="C472">
        <v>58</v>
      </c>
      <c r="D472">
        <v>54</v>
      </c>
      <c r="F472">
        <v>21</v>
      </c>
      <c r="H472">
        <v>0</v>
      </c>
      <c r="J472">
        <v>3480000</v>
      </c>
      <c r="K472">
        <v>54000</v>
      </c>
      <c r="L472">
        <v>3534021</v>
      </c>
      <c r="N472">
        <v>23.553000000000001</v>
      </c>
    </row>
    <row r="473" spans="2:14" x14ac:dyDescent="0.45">
      <c r="B473" s="1">
        <v>12</v>
      </c>
      <c r="C473">
        <v>58</v>
      </c>
      <c r="D473">
        <v>54</v>
      </c>
      <c r="F473">
        <v>68</v>
      </c>
      <c r="H473">
        <v>0</v>
      </c>
      <c r="J473">
        <v>3480000</v>
      </c>
      <c r="K473">
        <v>54000</v>
      </c>
      <c r="L473">
        <v>3534068</v>
      </c>
      <c r="N473">
        <v>23.6</v>
      </c>
    </row>
    <row r="474" spans="2:14" x14ac:dyDescent="0.45">
      <c r="B474" s="1">
        <v>12</v>
      </c>
      <c r="C474">
        <v>58</v>
      </c>
      <c r="D474">
        <v>54</v>
      </c>
      <c r="F474">
        <v>132</v>
      </c>
      <c r="H474">
        <v>0</v>
      </c>
      <c r="J474">
        <v>3480000</v>
      </c>
      <c r="K474">
        <v>54000</v>
      </c>
      <c r="L474">
        <v>3534132</v>
      </c>
      <c r="N474">
        <v>23.664000000000001</v>
      </c>
    </row>
    <row r="475" spans="2:14" x14ac:dyDescent="0.45">
      <c r="B475" s="1">
        <v>12</v>
      </c>
      <c r="C475">
        <v>58</v>
      </c>
      <c r="D475">
        <v>54</v>
      </c>
      <c r="F475">
        <v>179</v>
      </c>
      <c r="H475">
        <v>0</v>
      </c>
      <c r="J475">
        <v>3480000</v>
      </c>
      <c r="K475">
        <v>54000</v>
      </c>
      <c r="L475">
        <v>3534179</v>
      </c>
      <c r="N475">
        <v>23.710999999999999</v>
      </c>
    </row>
    <row r="476" spans="2:14" x14ac:dyDescent="0.45">
      <c r="B476" s="1">
        <v>12</v>
      </c>
      <c r="C476">
        <v>58</v>
      </c>
      <c r="D476">
        <v>54</v>
      </c>
      <c r="F476">
        <v>227</v>
      </c>
      <c r="H476">
        <v>0</v>
      </c>
      <c r="J476">
        <v>3480000</v>
      </c>
      <c r="K476">
        <v>54000</v>
      </c>
      <c r="L476">
        <v>3534227</v>
      </c>
      <c r="N476">
        <v>23.759</v>
      </c>
    </row>
    <row r="477" spans="2:14" x14ac:dyDescent="0.45">
      <c r="B477" s="1">
        <v>12</v>
      </c>
      <c r="C477">
        <v>58</v>
      </c>
      <c r="D477">
        <v>54</v>
      </c>
      <c r="F477">
        <v>273</v>
      </c>
      <c r="H477">
        <v>0</v>
      </c>
      <c r="J477">
        <v>3480000</v>
      </c>
      <c r="K477">
        <v>54000</v>
      </c>
      <c r="L477">
        <v>3534273</v>
      </c>
      <c r="N477">
        <v>23.805</v>
      </c>
    </row>
    <row r="478" spans="2:14" x14ac:dyDescent="0.45">
      <c r="B478" s="1">
        <v>12</v>
      </c>
      <c r="C478">
        <v>58</v>
      </c>
      <c r="D478">
        <v>54</v>
      </c>
      <c r="F478">
        <v>342</v>
      </c>
      <c r="H478">
        <v>0</v>
      </c>
      <c r="J478">
        <v>3480000</v>
      </c>
      <c r="K478">
        <v>54000</v>
      </c>
      <c r="L478">
        <v>3534342</v>
      </c>
      <c r="N478">
        <v>23.873999999999999</v>
      </c>
    </row>
    <row r="479" spans="2:14" x14ac:dyDescent="0.45">
      <c r="B479" s="1">
        <v>12</v>
      </c>
      <c r="C479">
        <v>58</v>
      </c>
      <c r="D479">
        <v>54</v>
      </c>
      <c r="F479">
        <v>384</v>
      </c>
      <c r="H479">
        <v>0</v>
      </c>
      <c r="J479">
        <v>3480000</v>
      </c>
      <c r="K479">
        <v>54000</v>
      </c>
      <c r="L479">
        <v>3534384</v>
      </c>
      <c r="N479">
        <v>23.916</v>
      </c>
    </row>
    <row r="480" spans="2:14" x14ac:dyDescent="0.45">
      <c r="B480" s="1">
        <v>12</v>
      </c>
      <c r="C480">
        <v>58</v>
      </c>
      <c r="D480">
        <v>54</v>
      </c>
      <c r="F480">
        <v>448</v>
      </c>
      <c r="H480">
        <v>0</v>
      </c>
      <c r="J480">
        <v>3480000</v>
      </c>
      <c r="K480">
        <v>54000</v>
      </c>
      <c r="L480">
        <v>3534448</v>
      </c>
      <c r="N480">
        <v>23.98</v>
      </c>
    </row>
    <row r="481" spans="2:14" x14ac:dyDescent="0.45">
      <c r="B481" s="1">
        <v>12</v>
      </c>
      <c r="C481">
        <v>58</v>
      </c>
      <c r="D481">
        <v>54</v>
      </c>
      <c r="F481">
        <v>463</v>
      </c>
      <c r="H481">
        <v>0</v>
      </c>
      <c r="J481">
        <v>3480000</v>
      </c>
      <c r="K481">
        <v>54000</v>
      </c>
      <c r="L481">
        <v>3534463</v>
      </c>
      <c r="N481">
        <v>23.995000000000001</v>
      </c>
    </row>
    <row r="482" spans="2:14" x14ac:dyDescent="0.45">
      <c r="B482" s="1">
        <v>12</v>
      </c>
      <c r="C482">
        <v>58</v>
      </c>
      <c r="D482">
        <v>54</v>
      </c>
      <c r="F482">
        <v>542</v>
      </c>
      <c r="H482">
        <v>0</v>
      </c>
      <c r="J482">
        <v>3480000</v>
      </c>
      <c r="K482">
        <v>54000</v>
      </c>
      <c r="L482">
        <v>3534542</v>
      </c>
      <c r="N482">
        <v>24.074000000000002</v>
      </c>
    </row>
    <row r="483" spans="2:14" x14ac:dyDescent="0.45">
      <c r="B483" s="1">
        <v>12</v>
      </c>
      <c r="C483">
        <v>58</v>
      </c>
      <c r="D483">
        <v>54</v>
      </c>
      <c r="F483">
        <v>573</v>
      </c>
      <c r="H483">
        <v>0</v>
      </c>
      <c r="J483">
        <v>3480000</v>
      </c>
      <c r="K483">
        <v>54000</v>
      </c>
      <c r="L483">
        <v>3534573</v>
      </c>
      <c r="N483">
        <v>24.105</v>
      </c>
    </row>
    <row r="484" spans="2:14" x14ac:dyDescent="0.45">
      <c r="B484" s="1">
        <v>12</v>
      </c>
      <c r="C484">
        <v>58</v>
      </c>
      <c r="D484">
        <v>54</v>
      </c>
      <c r="F484">
        <v>636</v>
      </c>
      <c r="H484">
        <v>0</v>
      </c>
      <c r="J484">
        <v>3480000</v>
      </c>
      <c r="K484">
        <v>54000</v>
      </c>
      <c r="L484">
        <v>3534636</v>
      </c>
      <c r="N484">
        <v>24.167999999999999</v>
      </c>
    </row>
    <row r="485" spans="2:14" x14ac:dyDescent="0.45">
      <c r="B485" s="1">
        <v>12</v>
      </c>
      <c r="C485">
        <v>58</v>
      </c>
      <c r="D485">
        <v>54</v>
      </c>
      <c r="F485">
        <v>684</v>
      </c>
      <c r="H485">
        <v>0</v>
      </c>
      <c r="J485">
        <v>3480000</v>
      </c>
      <c r="K485">
        <v>54000</v>
      </c>
      <c r="L485">
        <v>3534684</v>
      </c>
      <c r="N485">
        <v>24.216000000000001</v>
      </c>
    </row>
    <row r="486" spans="2:14" x14ac:dyDescent="0.45">
      <c r="B486" s="1">
        <v>12</v>
      </c>
      <c r="C486">
        <v>58</v>
      </c>
      <c r="D486">
        <v>54</v>
      </c>
      <c r="F486">
        <v>731</v>
      </c>
      <c r="H486">
        <v>0</v>
      </c>
      <c r="J486">
        <v>3480000</v>
      </c>
      <c r="K486">
        <v>54000</v>
      </c>
      <c r="L486">
        <v>3534731</v>
      </c>
      <c r="N486">
        <v>24.263000000000002</v>
      </c>
    </row>
    <row r="487" spans="2:14" x14ac:dyDescent="0.45">
      <c r="B487" s="1">
        <v>12</v>
      </c>
      <c r="C487">
        <v>58</v>
      </c>
      <c r="D487">
        <v>54</v>
      </c>
      <c r="F487">
        <v>794</v>
      </c>
      <c r="H487">
        <v>0</v>
      </c>
      <c r="J487">
        <v>3480000</v>
      </c>
      <c r="K487">
        <v>54000</v>
      </c>
      <c r="L487">
        <v>3534794</v>
      </c>
      <c r="N487">
        <v>24.326000000000001</v>
      </c>
    </row>
    <row r="488" spans="2:14" x14ac:dyDescent="0.45">
      <c r="B488" s="1">
        <v>12</v>
      </c>
      <c r="C488">
        <v>58</v>
      </c>
      <c r="D488">
        <v>54</v>
      </c>
      <c r="F488">
        <v>810</v>
      </c>
      <c r="H488">
        <v>0</v>
      </c>
      <c r="J488">
        <v>3480000</v>
      </c>
      <c r="K488">
        <v>54000</v>
      </c>
      <c r="L488">
        <v>3534810</v>
      </c>
      <c r="N488">
        <v>24.341999999999999</v>
      </c>
    </row>
    <row r="489" spans="2:14" x14ac:dyDescent="0.45">
      <c r="B489" s="1">
        <v>12</v>
      </c>
      <c r="C489">
        <v>58</v>
      </c>
      <c r="D489">
        <v>54</v>
      </c>
      <c r="F489">
        <v>889</v>
      </c>
      <c r="H489">
        <v>0</v>
      </c>
      <c r="J489">
        <v>3480000</v>
      </c>
      <c r="K489">
        <v>54000</v>
      </c>
      <c r="L489">
        <v>3534889</v>
      </c>
      <c r="N489">
        <v>24.420999999999999</v>
      </c>
    </row>
    <row r="490" spans="2:14" x14ac:dyDescent="0.45">
      <c r="B490" s="1">
        <v>12</v>
      </c>
      <c r="C490">
        <v>58</v>
      </c>
      <c r="D490">
        <v>54</v>
      </c>
      <c r="F490">
        <v>942</v>
      </c>
      <c r="H490">
        <v>0</v>
      </c>
      <c r="J490">
        <v>3480000</v>
      </c>
      <c r="K490">
        <v>54000</v>
      </c>
      <c r="L490">
        <v>3534942</v>
      </c>
      <c r="N490">
        <v>24.474</v>
      </c>
    </row>
    <row r="491" spans="2:14" x14ac:dyDescent="0.45">
      <c r="B491" s="1">
        <v>12</v>
      </c>
      <c r="C491">
        <v>58</v>
      </c>
      <c r="D491">
        <v>54</v>
      </c>
      <c r="F491">
        <v>968</v>
      </c>
      <c r="H491">
        <v>0</v>
      </c>
      <c r="J491">
        <v>3480000</v>
      </c>
      <c r="K491">
        <v>54000</v>
      </c>
      <c r="L491">
        <v>3534968</v>
      </c>
      <c r="N491">
        <v>24.5</v>
      </c>
    </row>
    <row r="492" spans="2:14" x14ac:dyDescent="0.45">
      <c r="B492" s="1">
        <v>12</v>
      </c>
      <c r="C492">
        <v>58</v>
      </c>
      <c r="D492">
        <v>55</v>
      </c>
      <c r="F492">
        <v>31</v>
      </c>
      <c r="H492">
        <v>0</v>
      </c>
      <c r="J492">
        <v>3480000</v>
      </c>
      <c r="K492">
        <v>55000</v>
      </c>
      <c r="L492">
        <v>3535031</v>
      </c>
      <c r="N492">
        <v>24.562999999999999</v>
      </c>
    </row>
    <row r="493" spans="2:14" x14ac:dyDescent="0.45">
      <c r="B493" s="1">
        <v>12</v>
      </c>
      <c r="C493">
        <v>58</v>
      </c>
      <c r="D493">
        <v>55</v>
      </c>
      <c r="F493">
        <v>79</v>
      </c>
      <c r="H493">
        <v>0</v>
      </c>
      <c r="J493">
        <v>3480000</v>
      </c>
      <c r="K493">
        <v>55000</v>
      </c>
      <c r="L493">
        <v>3535079</v>
      </c>
      <c r="N493">
        <v>24.611000000000001</v>
      </c>
    </row>
    <row r="494" spans="2:14" x14ac:dyDescent="0.45">
      <c r="B494" s="1">
        <v>12</v>
      </c>
      <c r="C494">
        <v>58</v>
      </c>
      <c r="D494">
        <v>55</v>
      </c>
      <c r="F494">
        <v>143</v>
      </c>
      <c r="H494">
        <v>0</v>
      </c>
      <c r="J494">
        <v>3480000</v>
      </c>
      <c r="K494">
        <v>55000</v>
      </c>
      <c r="L494">
        <v>3535143</v>
      </c>
      <c r="N494">
        <v>24.675000000000001</v>
      </c>
    </row>
    <row r="495" spans="2:14" x14ac:dyDescent="0.45">
      <c r="B495" s="1">
        <v>12</v>
      </c>
      <c r="C495">
        <v>58</v>
      </c>
      <c r="D495">
        <v>55</v>
      </c>
      <c r="F495">
        <v>174</v>
      </c>
      <c r="H495">
        <v>0</v>
      </c>
      <c r="J495">
        <v>3480000</v>
      </c>
      <c r="K495">
        <v>55000</v>
      </c>
      <c r="L495">
        <v>3535174</v>
      </c>
      <c r="N495">
        <v>24.706</v>
      </c>
    </row>
    <row r="496" spans="2:14" x14ac:dyDescent="0.45">
      <c r="B496" s="1">
        <v>12</v>
      </c>
      <c r="C496">
        <v>58</v>
      </c>
      <c r="D496">
        <v>55</v>
      </c>
      <c r="F496">
        <v>224</v>
      </c>
      <c r="H496">
        <v>0</v>
      </c>
      <c r="J496">
        <v>3480000</v>
      </c>
      <c r="K496">
        <v>55000</v>
      </c>
      <c r="L496">
        <v>3535224</v>
      </c>
      <c r="N496">
        <v>24.756</v>
      </c>
    </row>
    <row r="497" spans="2:14" x14ac:dyDescent="0.45">
      <c r="B497" s="1">
        <v>12</v>
      </c>
      <c r="C497">
        <v>58</v>
      </c>
      <c r="D497">
        <v>55</v>
      </c>
      <c r="F497">
        <v>284</v>
      </c>
      <c r="H497">
        <v>0</v>
      </c>
      <c r="J497">
        <v>3480000</v>
      </c>
      <c r="K497">
        <v>55000</v>
      </c>
      <c r="L497">
        <v>3535284</v>
      </c>
      <c r="N497">
        <v>24.815999999999999</v>
      </c>
    </row>
    <row r="498" spans="2:14" x14ac:dyDescent="0.45">
      <c r="B498" s="1">
        <v>12</v>
      </c>
      <c r="C498">
        <v>58</v>
      </c>
      <c r="D498">
        <v>55</v>
      </c>
      <c r="F498">
        <v>348</v>
      </c>
      <c r="H498">
        <v>0</v>
      </c>
      <c r="J498">
        <v>3480000</v>
      </c>
      <c r="K498">
        <v>55000</v>
      </c>
      <c r="L498">
        <v>3535348</v>
      </c>
      <c r="N498">
        <v>24.88</v>
      </c>
    </row>
    <row r="499" spans="2:14" x14ac:dyDescent="0.45">
      <c r="B499" s="1">
        <v>12</v>
      </c>
      <c r="C499">
        <v>58</v>
      </c>
      <c r="D499">
        <v>55</v>
      </c>
      <c r="F499">
        <v>363</v>
      </c>
      <c r="H499">
        <v>0</v>
      </c>
      <c r="J499">
        <v>3480000</v>
      </c>
      <c r="K499">
        <v>55000</v>
      </c>
      <c r="L499">
        <v>3535363</v>
      </c>
      <c r="N499">
        <v>24.895</v>
      </c>
    </row>
    <row r="500" spans="2:14" x14ac:dyDescent="0.45">
      <c r="B500" s="1">
        <v>12</v>
      </c>
      <c r="C500">
        <v>58</v>
      </c>
      <c r="D500">
        <v>55</v>
      </c>
      <c r="F500">
        <v>442</v>
      </c>
      <c r="H500">
        <v>0</v>
      </c>
      <c r="J500">
        <v>3480000</v>
      </c>
      <c r="K500">
        <v>55000</v>
      </c>
      <c r="L500">
        <v>3535442</v>
      </c>
      <c r="N500">
        <v>24.974</v>
      </c>
    </row>
    <row r="501" spans="2:14" x14ac:dyDescent="0.45">
      <c r="B501" s="1">
        <v>12</v>
      </c>
      <c r="C501">
        <v>58</v>
      </c>
      <c r="D501">
        <v>55</v>
      </c>
      <c r="F501">
        <v>479</v>
      </c>
      <c r="H501">
        <v>0</v>
      </c>
      <c r="J501">
        <v>3480000</v>
      </c>
      <c r="K501">
        <v>55000</v>
      </c>
      <c r="L501">
        <v>3535479</v>
      </c>
      <c r="N501">
        <v>25.010999999999999</v>
      </c>
    </row>
    <row r="502" spans="2:14" x14ac:dyDescent="0.45">
      <c r="B502" s="1">
        <v>12</v>
      </c>
      <c r="C502">
        <v>58</v>
      </c>
      <c r="D502">
        <v>55</v>
      </c>
      <c r="F502">
        <v>537</v>
      </c>
      <c r="H502">
        <v>0</v>
      </c>
      <c r="J502">
        <v>3480000</v>
      </c>
      <c r="K502">
        <v>55000</v>
      </c>
      <c r="L502">
        <v>3535537</v>
      </c>
      <c r="N502">
        <v>25.068999999999999</v>
      </c>
    </row>
    <row r="503" spans="2:14" x14ac:dyDescent="0.45">
      <c r="B503" s="1">
        <v>12</v>
      </c>
      <c r="C503">
        <v>58</v>
      </c>
      <c r="D503">
        <v>55</v>
      </c>
      <c r="F503">
        <v>584</v>
      </c>
      <c r="H503">
        <v>0</v>
      </c>
      <c r="J503">
        <v>3480000</v>
      </c>
      <c r="K503">
        <v>55000</v>
      </c>
      <c r="L503">
        <v>3535584</v>
      </c>
      <c r="N503">
        <v>25.116</v>
      </c>
    </row>
    <row r="504" spans="2:14" x14ac:dyDescent="0.45">
      <c r="B504" s="1">
        <v>12</v>
      </c>
      <c r="C504">
        <v>58</v>
      </c>
      <c r="D504">
        <v>55</v>
      </c>
      <c r="F504">
        <v>632</v>
      </c>
      <c r="H504">
        <v>0</v>
      </c>
      <c r="J504">
        <v>3480000</v>
      </c>
      <c r="K504">
        <v>55000</v>
      </c>
      <c r="L504">
        <v>3535632</v>
      </c>
      <c r="N504">
        <v>25.164000000000001</v>
      </c>
    </row>
    <row r="505" spans="2:14" x14ac:dyDescent="0.45">
      <c r="B505" s="1">
        <v>12</v>
      </c>
      <c r="C505">
        <v>58</v>
      </c>
      <c r="D505">
        <v>55</v>
      </c>
      <c r="F505">
        <v>679</v>
      </c>
      <c r="H505">
        <v>0</v>
      </c>
      <c r="J505">
        <v>3480000</v>
      </c>
      <c r="K505">
        <v>55000</v>
      </c>
      <c r="L505">
        <v>3535679</v>
      </c>
      <c r="N505">
        <v>25.210999999999999</v>
      </c>
    </row>
    <row r="506" spans="2:14" x14ac:dyDescent="0.45">
      <c r="B506" s="1">
        <v>12</v>
      </c>
      <c r="C506">
        <v>58</v>
      </c>
      <c r="D506">
        <v>55</v>
      </c>
      <c r="F506">
        <v>726</v>
      </c>
      <c r="H506">
        <v>0</v>
      </c>
      <c r="J506">
        <v>3480000</v>
      </c>
      <c r="K506">
        <v>55000</v>
      </c>
      <c r="L506">
        <v>3535726</v>
      </c>
      <c r="N506">
        <v>25.257999999999999</v>
      </c>
    </row>
    <row r="507" spans="2:14" x14ac:dyDescent="0.45">
      <c r="B507" s="1">
        <v>12</v>
      </c>
      <c r="C507">
        <v>58</v>
      </c>
      <c r="D507">
        <v>55</v>
      </c>
      <c r="F507">
        <v>790</v>
      </c>
      <c r="H507">
        <v>0</v>
      </c>
      <c r="J507">
        <v>3480000</v>
      </c>
      <c r="K507">
        <v>55000</v>
      </c>
      <c r="L507">
        <v>3535790</v>
      </c>
      <c r="N507">
        <v>25.321999999999999</v>
      </c>
    </row>
    <row r="508" spans="2:14" x14ac:dyDescent="0.45">
      <c r="B508" s="1">
        <v>12</v>
      </c>
      <c r="C508">
        <v>58</v>
      </c>
      <c r="D508">
        <v>55</v>
      </c>
      <c r="F508">
        <v>844</v>
      </c>
      <c r="H508">
        <v>0</v>
      </c>
      <c r="J508">
        <v>3480000</v>
      </c>
      <c r="K508">
        <v>55000</v>
      </c>
      <c r="L508">
        <v>3535844</v>
      </c>
      <c r="N508">
        <v>25.376000000000001</v>
      </c>
    </row>
    <row r="509" spans="2:14" x14ac:dyDescent="0.45">
      <c r="B509" s="1">
        <v>12</v>
      </c>
      <c r="C509">
        <v>58</v>
      </c>
      <c r="D509">
        <v>55</v>
      </c>
      <c r="F509">
        <v>869</v>
      </c>
      <c r="H509">
        <v>0</v>
      </c>
      <c r="J509">
        <v>3480000</v>
      </c>
      <c r="K509">
        <v>55000</v>
      </c>
      <c r="L509">
        <v>3535869</v>
      </c>
      <c r="N509">
        <v>25.401</v>
      </c>
    </row>
    <row r="510" spans="2:14" x14ac:dyDescent="0.45">
      <c r="B510" s="1">
        <v>12</v>
      </c>
      <c r="C510">
        <v>58</v>
      </c>
      <c r="D510">
        <v>55</v>
      </c>
      <c r="F510">
        <v>947</v>
      </c>
      <c r="H510">
        <v>1</v>
      </c>
      <c r="J510">
        <v>3480000</v>
      </c>
      <c r="K510">
        <v>55000</v>
      </c>
      <c r="L510">
        <v>3535947</v>
      </c>
      <c r="N510">
        <v>25.478999999999999</v>
      </c>
    </row>
    <row r="511" spans="2:14" x14ac:dyDescent="0.45">
      <c r="B511" s="1">
        <v>12</v>
      </c>
      <c r="C511">
        <v>58</v>
      </c>
      <c r="D511">
        <v>55</v>
      </c>
      <c r="F511">
        <v>963</v>
      </c>
      <c r="H511">
        <v>1</v>
      </c>
      <c r="J511">
        <v>3480000</v>
      </c>
      <c r="K511">
        <v>55000</v>
      </c>
      <c r="L511">
        <v>3535963</v>
      </c>
      <c r="N511">
        <v>25.495000000000001</v>
      </c>
    </row>
    <row r="512" spans="2:14" x14ac:dyDescent="0.45">
      <c r="B512" s="1">
        <v>12</v>
      </c>
      <c r="C512">
        <v>58</v>
      </c>
      <c r="D512">
        <v>56</v>
      </c>
      <c r="F512">
        <v>41</v>
      </c>
      <c r="H512">
        <v>1</v>
      </c>
      <c r="J512">
        <v>3480000</v>
      </c>
      <c r="K512">
        <v>56000</v>
      </c>
      <c r="L512">
        <v>3536041</v>
      </c>
      <c r="N512">
        <v>25.573</v>
      </c>
    </row>
    <row r="513" spans="2:14" x14ac:dyDescent="0.45">
      <c r="B513" s="1">
        <v>12</v>
      </c>
      <c r="C513">
        <v>58</v>
      </c>
      <c r="D513">
        <v>56</v>
      </c>
      <c r="F513">
        <v>89</v>
      </c>
      <c r="H513">
        <v>1</v>
      </c>
      <c r="J513">
        <v>3480000</v>
      </c>
      <c r="K513">
        <v>56000</v>
      </c>
      <c r="L513">
        <v>3536089</v>
      </c>
      <c r="N513">
        <v>25.620999999999999</v>
      </c>
    </row>
    <row r="514" spans="2:14" x14ac:dyDescent="0.45">
      <c r="B514" s="1">
        <v>12</v>
      </c>
      <c r="C514">
        <v>58</v>
      </c>
      <c r="D514">
        <v>56</v>
      </c>
      <c r="F514">
        <v>136</v>
      </c>
      <c r="H514">
        <v>1</v>
      </c>
      <c r="J514">
        <v>3480000</v>
      </c>
      <c r="K514">
        <v>56000</v>
      </c>
      <c r="L514">
        <v>3536136</v>
      </c>
      <c r="N514">
        <v>25.667999999999999</v>
      </c>
    </row>
    <row r="515" spans="2:14" x14ac:dyDescent="0.45">
      <c r="B515" s="1">
        <v>12</v>
      </c>
      <c r="C515">
        <v>58</v>
      </c>
      <c r="D515">
        <v>56</v>
      </c>
      <c r="F515">
        <v>183</v>
      </c>
      <c r="H515">
        <v>1</v>
      </c>
      <c r="J515">
        <v>3480000</v>
      </c>
      <c r="K515">
        <v>56000</v>
      </c>
      <c r="L515">
        <v>3536183</v>
      </c>
      <c r="N515">
        <v>25.715</v>
      </c>
    </row>
    <row r="516" spans="2:14" x14ac:dyDescent="0.45">
      <c r="B516" s="1">
        <v>12</v>
      </c>
      <c r="C516">
        <v>58</v>
      </c>
      <c r="D516">
        <v>56</v>
      </c>
      <c r="F516">
        <v>246</v>
      </c>
      <c r="H516">
        <v>1</v>
      </c>
      <c r="J516">
        <v>3480000</v>
      </c>
      <c r="K516">
        <v>56000</v>
      </c>
      <c r="L516">
        <v>3536246</v>
      </c>
      <c r="N516">
        <v>25.777999999999999</v>
      </c>
    </row>
    <row r="517" spans="2:14" x14ac:dyDescent="0.45">
      <c r="B517" s="1">
        <v>12</v>
      </c>
      <c r="C517">
        <v>58</v>
      </c>
      <c r="D517">
        <v>56</v>
      </c>
      <c r="F517">
        <v>294</v>
      </c>
      <c r="H517">
        <v>1</v>
      </c>
      <c r="J517">
        <v>3480000</v>
      </c>
      <c r="K517">
        <v>56000</v>
      </c>
      <c r="L517">
        <v>3536294</v>
      </c>
      <c r="N517">
        <v>25.826000000000001</v>
      </c>
    </row>
    <row r="518" spans="2:14" x14ac:dyDescent="0.45">
      <c r="B518" s="1">
        <v>12</v>
      </c>
      <c r="C518">
        <v>58</v>
      </c>
      <c r="D518">
        <v>56</v>
      </c>
      <c r="F518">
        <v>326</v>
      </c>
      <c r="H518">
        <v>1</v>
      </c>
      <c r="J518">
        <v>3480000</v>
      </c>
      <c r="K518">
        <v>56000</v>
      </c>
      <c r="L518">
        <v>3536326</v>
      </c>
      <c r="N518">
        <v>25.858000000000001</v>
      </c>
    </row>
    <row r="519" spans="2:14" x14ac:dyDescent="0.45">
      <c r="B519" s="1">
        <v>12</v>
      </c>
      <c r="C519">
        <v>58</v>
      </c>
      <c r="D519">
        <v>56</v>
      </c>
      <c r="F519">
        <v>388</v>
      </c>
      <c r="H519">
        <v>1</v>
      </c>
      <c r="J519">
        <v>3480000</v>
      </c>
      <c r="K519">
        <v>56000</v>
      </c>
      <c r="L519">
        <v>3536388</v>
      </c>
      <c r="N519">
        <v>25.92</v>
      </c>
    </row>
    <row r="520" spans="2:14" x14ac:dyDescent="0.45">
      <c r="B520" s="1">
        <v>12</v>
      </c>
      <c r="C520">
        <v>58</v>
      </c>
      <c r="D520">
        <v>56</v>
      </c>
      <c r="F520">
        <v>435</v>
      </c>
      <c r="H520">
        <v>1</v>
      </c>
      <c r="J520">
        <v>3480000</v>
      </c>
      <c r="K520">
        <v>56000</v>
      </c>
      <c r="L520">
        <v>3536435</v>
      </c>
      <c r="N520">
        <v>25.966999999999999</v>
      </c>
    </row>
    <row r="521" spans="2:14" x14ac:dyDescent="0.45">
      <c r="B521" s="1">
        <v>12</v>
      </c>
      <c r="C521">
        <v>58</v>
      </c>
      <c r="D521">
        <v>56</v>
      </c>
      <c r="F521">
        <v>499</v>
      </c>
      <c r="H521">
        <v>1</v>
      </c>
      <c r="J521">
        <v>3480000</v>
      </c>
      <c r="K521">
        <v>56000</v>
      </c>
      <c r="L521">
        <v>3536499</v>
      </c>
      <c r="N521">
        <v>26.030999999999999</v>
      </c>
    </row>
    <row r="522" spans="2:14" x14ac:dyDescent="0.45">
      <c r="B522" s="1">
        <v>12</v>
      </c>
      <c r="C522">
        <v>58</v>
      </c>
      <c r="D522">
        <v>56</v>
      </c>
      <c r="F522">
        <v>530</v>
      </c>
      <c r="H522">
        <v>1</v>
      </c>
      <c r="J522">
        <v>3480000</v>
      </c>
      <c r="K522">
        <v>56000</v>
      </c>
      <c r="L522">
        <v>3536530</v>
      </c>
      <c r="N522">
        <v>26.062000000000001</v>
      </c>
    </row>
    <row r="523" spans="2:14" x14ac:dyDescent="0.45">
      <c r="B523" s="1">
        <v>12</v>
      </c>
      <c r="C523">
        <v>58</v>
      </c>
      <c r="D523">
        <v>56</v>
      </c>
      <c r="F523">
        <v>593</v>
      </c>
      <c r="H523">
        <v>1</v>
      </c>
      <c r="J523">
        <v>3480000</v>
      </c>
      <c r="K523">
        <v>56000</v>
      </c>
      <c r="L523">
        <v>3536593</v>
      </c>
      <c r="N523">
        <v>26.125</v>
      </c>
    </row>
    <row r="524" spans="2:14" x14ac:dyDescent="0.45">
      <c r="B524" s="1">
        <v>12</v>
      </c>
      <c r="C524">
        <v>58</v>
      </c>
      <c r="D524">
        <v>56</v>
      </c>
      <c r="F524">
        <v>641</v>
      </c>
      <c r="H524">
        <v>1</v>
      </c>
      <c r="J524">
        <v>3480000</v>
      </c>
      <c r="K524">
        <v>56000</v>
      </c>
      <c r="L524">
        <v>3536641</v>
      </c>
      <c r="N524">
        <v>26.172999999999998</v>
      </c>
    </row>
    <row r="525" spans="2:14" x14ac:dyDescent="0.45">
      <c r="B525" s="1">
        <v>12</v>
      </c>
      <c r="C525">
        <v>58</v>
      </c>
      <c r="D525">
        <v>56</v>
      </c>
      <c r="F525">
        <v>689</v>
      </c>
      <c r="H525">
        <v>1</v>
      </c>
      <c r="J525">
        <v>3480000</v>
      </c>
      <c r="K525">
        <v>56000</v>
      </c>
      <c r="L525">
        <v>3536689</v>
      </c>
      <c r="N525">
        <v>26.221</v>
      </c>
    </row>
    <row r="526" spans="2:14" x14ac:dyDescent="0.45">
      <c r="B526" s="1">
        <v>12</v>
      </c>
      <c r="C526">
        <v>58</v>
      </c>
      <c r="D526">
        <v>56</v>
      </c>
      <c r="F526">
        <v>736</v>
      </c>
      <c r="H526">
        <v>1</v>
      </c>
      <c r="J526">
        <v>3480000</v>
      </c>
      <c r="K526">
        <v>56000</v>
      </c>
      <c r="L526">
        <v>3536736</v>
      </c>
      <c r="N526">
        <v>26.268000000000001</v>
      </c>
    </row>
    <row r="527" spans="2:14" x14ac:dyDescent="0.45">
      <c r="B527" s="1">
        <v>12</v>
      </c>
      <c r="C527">
        <v>58</v>
      </c>
      <c r="D527">
        <v>56</v>
      </c>
      <c r="F527">
        <v>799</v>
      </c>
      <c r="H527">
        <v>1</v>
      </c>
      <c r="J527">
        <v>3480000</v>
      </c>
      <c r="K527">
        <v>56000</v>
      </c>
      <c r="L527">
        <v>3536799</v>
      </c>
      <c r="N527">
        <v>26.331</v>
      </c>
    </row>
    <row r="528" spans="2:14" x14ac:dyDescent="0.45">
      <c r="B528" s="1">
        <v>12</v>
      </c>
      <c r="C528">
        <v>58</v>
      </c>
      <c r="D528">
        <v>56</v>
      </c>
      <c r="F528">
        <v>815</v>
      </c>
      <c r="H528">
        <v>1</v>
      </c>
      <c r="J528">
        <v>3480000</v>
      </c>
      <c r="K528">
        <v>56000</v>
      </c>
      <c r="L528">
        <v>3536815</v>
      </c>
      <c r="N528">
        <v>26.347000000000001</v>
      </c>
    </row>
    <row r="529" spans="2:14" x14ac:dyDescent="0.45">
      <c r="B529" s="1">
        <v>12</v>
      </c>
      <c r="C529">
        <v>58</v>
      </c>
      <c r="D529">
        <v>56</v>
      </c>
      <c r="F529">
        <v>893</v>
      </c>
      <c r="H529">
        <v>1</v>
      </c>
      <c r="J529">
        <v>3480000</v>
      </c>
      <c r="K529">
        <v>56000</v>
      </c>
      <c r="L529">
        <v>3536893</v>
      </c>
      <c r="N529">
        <v>26.425000000000001</v>
      </c>
    </row>
    <row r="530" spans="2:14" x14ac:dyDescent="0.45">
      <c r="B530" s="1">
        <v>12</v>
      </c>
      <c r="C530">
        <v>58</v>
      </c>
      <c r="D530">
        <v>56</v>
      </c>
      <c r="F530">
        <v>946</v>
      </c>
      <c r="H530">
        <v>1</v>
      </c>
      <c r="J530">
        <v>3480000</v>
      </c>
      <c r="K530">
        <v>56000</v>
      </c>
      <c r="L530">
        <v>3536946</v>
      </c>
      <c r="N530">
        <v>26.478000000000002</v>
      </c>
    </row>
    <row r="531" spans="2:14" x14ac:dyDescent="0.45">
      <c r="B531" s="1">
        <v>12</v>
      </c>
      <c r="C531">
        <v>58</v>
      </c>
      <c r="D531">
        <v>56</v>
      </c>
      <c r="F531">
        <v>988</v>
      </c>
      <c r="H531">
        <v>1</v>
      </c>
      <c r="J531">
        <v>3480000</v>
      </c>
      <c r="K531">
        <v>56000</v>
      </c>
      <c r="L531">
        <v>3536988</v>
      </c>
      <c r="N531">
        <v>26.52</v>
      </c>
    </row>
    <row r="532" spans="2:14" x14ac:dyDescent="0.45">
      <c r="B532" s="1">
        <v>12</v>
      </c>
      <c r="C532">
        <v>58</v>
      </c>
      <c r="D532">
        <v>57</v>
      </c>
      <c r="F532">
        <v>35</v>
      </c>
      <c r="H532">
        <v>0</v>
      </c>
      <c r="J532">
        <v>3480000</v>
      </c>
      <c r="K532">
        <v>57000</v>
      </c>
      <c r="L532">
        <v>3537035</v>
      </c>
      <c r="N532">
        <v>26.567</v>
      </c>
    </row>
    <row r="533" spans="2:14" x14ac:dyDescent="0.45">
      <c r="B533" s="1">
        <v>12</v>
      </c>
      <c r="C533">
        <v>58</v>
      </c>
      <c r="D533">
        <v>57</v>
      </c>
      <c r="F533">
        <v>83</v>
      </c>
      <c r="H533">
        <v>0</v>
      </c>
      <c r="J533">
        <v>3480000</v>
      </c>
      <c r="K533">
        <v>57000</v>
      </c>
      <c r="L533">
        <v>3537083</v>
      </c>
      <c r="N533">
        <v>26.614999999999998</v>
      </c>
    </row>
    <row r="534" spans="2:14" x14ac:dyDescent="0.45">
      <c r="B534" s="1">
        <v>12</v>
      </c>
      <c r="C534">
        <v>58</v>
      </c>
      <c r="D534">
        <v>57</v>
      </c>
      <c r="F534">
        <v>147</v>
      </c>
      <c r="H534">
        <v>0</v>
      </c>
      <c r="J534">
        <v>3480000</v>
      </c>
      <c r="K534">
        <v>57000</v>
      </c>
      <c r="L534">
        <v>3537147</v>
      </c>
      <c r="N534">
        <v>26.678999999999998</v>
      </c>
    </row>
    <row r="535" spans="2:14" x14ac:dyDescent="0.45">
      <c r="B535" s="1">
        <v>12</v>
      </c>
      <c r="C535">
        <v>58</v>
      </c>
      <c r="D535">
        <v>57</v>
      </c>
      <c r="F535">
        <v>178</v>
      </c>
      <c r="H535">
        <v>0</v>
      </c>
      <c r="J535">
        <v>3480000</v>
      </c>
      <c r="K535">
        <v>57000</v>
      </c>
      <c r="L535">
        <v>3537178</v>
      </c>
      <c r="N535">
        <v>26.71</v>
      </c>
    </row>
    <row r="536" spans="2:14" x14ac:dyDescent="0.45">
      <c r="B536" s="1">
        <v>12</v>
      </c>
      <c r="C536">
        <v>58</v>
      </c>
      <c r="D536">
        <v>57</v>
      </c>
      <c r="F536">
        <v>240</v>
      </c>
      <c r="H536">
        <v>0</v>
      </c>
      <c r="J536">
        <v>3480000</v>
      </c>
      <c r="K536">
        <v>57000</v>
      </c>
      <c r="L536">
        <v>3537240</v>
      </c>
      <c r="N536">
        <v>26.771999999999998</v>
      </c>
    </row>
    <row r="537" spans="2:14" x14ac:dyDescent="0.45">
      <c r="B537" s="1">
        <v>12</v>
      </c>
      <c r="C537">
        <v>58</v>
      </c>
      <c r="D537">
        <v>57</v>
      </c>
      <c r="F537">
        <v>288</v>
      </c>
      <c r="H537">
        <v>0</v>
      </c>
      <c r="J537">
        <v>3480000</v>
      </c>
      <c r="K537">
        <v>57000</v>
      </c>
      <c r="L537">
        <v>3537288</v>
      </c>
      <c r="N537">
        <v>26.82</v>
      </c>
    </row>
    <row r="538" spans="2:14" x14ac:dyDescent="0.45">
      <c r="B538" s="1">
        <v>12</v>
      </c>
      <c r="C538">
        <v>58</v>
      </c>
      <c r="D538">
        <v>57</v>
      </c>
      <c r="F538">
        <v>336</v>
      </c>
      <c r="H538">
        <v>0</v>
      </c>
      <c r="J538">
        <v>3480000</v>
      </c>
      <c r="K538">
        <v>57000</v>
      </c>
      <c r="L538">
        <v>3537336</v>
      </c>
      <c r="N538">
        <v>26.867999999999999</v>
      </c>
    </row>
    <row r="539" spans="2:14" x14ac:dyDescent="0.45">
      <c r="B539" s="1">
        <v>12</v>
      </c>
      <c r="C539">
        <v>58</v>
      </c>
      <c r="D539">
        <v>57</v>
      </c>
      <c r="F539">
        <v>383</v>
      </c>
      <c r="H539">
        <v>0</v>
      </c>
      <c r="J539">
        <v>3480000</v>
      </c>
      <c r="K539">
        <v>57000</v>
      </c>
      <c r="L539">
        <v>3537383</v>
      </c>
      <c r="N539">
        <v>26.914999999999999</v>
      </c>
    </row>
    <row r="540" spans="2:14" x14ac:dyDescent="0.45">
      <c r="B540" s="1">
        <v>12</v>
      </c>
      <c r="C540">
        <v>58</v>
      </c>
      <c r="D540">
        <v>57</v>
      </c>
      <c r="F540">
        <v>447</v>
      </c>
      <c r="H540">
        <v>0</v>
      </c>
      <c r="J540">
        <v>3480000</v>
      </c>
      <c r="K540">
        <v>57000</v>
      </c>
      <c r="L540">
        <v>3537447</v>
      </c>
      <c r="N540">
        <v>26.978999999999999</v>
      </c>
    </row>
    <row r="541" spans="2:14" x14ac:dyDescent="0.45">
      <c r="B541" s="1">
        <v>12</v>
      </c>
      <c r="C541">
        <v>58</v>
      </c>
      <c r="D541">
        <v>57</v>
      </c>
      <c r="F541">
        <v>498</v>
      </c>
      <c r="H541">
        <v>0</v>
      </c>
      <c r="J541">
        <v>3480000</v>
      </c>
      <c r="K541">
        <v>57000</v>
      </c>
      <c r="L541">
        <v>3537498</v>
      </c>
      <c r="N541">
        <v>27.03</v>
      </c>
    </row>
    <row r="542" spans="2:14" x14ac:dyDescent="0.45">
      <c r="B542" s="1">
        <v>12</v>
      </c>
      <c r="C542">
        <v>58</v>
      </c>
      <c r="D542">
        <v>57</v>
      </c>
      <c r="F542">
        <v>526</v>
      </c>
      <c r="H542">
        <v>0</v>
      </c>
      <c r="J542">
        <v>3480000</v>
      </c>
      <c r="K542">
        <v>57000</v>
      </c>
      <c r="L542">
        <v>3537526</v>
      </c>
      <c r="N542">
        <v>27.058</v>
      </c>
    </row>
    <row r="543" spans="2:14" x14ac:dyDescent="0.45">
      <c r="B543" s="1">
        <v>12</v>
      </c>
      <c r="C543">
        <v>58</v>
      </c>
      <c r="D543">
        <v>57</v>
      </c>
      <c r="F543">
        <v>589</v>
      </c>
      <c r="H543">
        <v>0</v>
      </c>
      <c r="J543">
        <v>3480000</v>
      </c>
      <c r="K543">
        <v>57000</v>
      </c>
      <c r="L543">
        <v>3537589</v>
      </c>
      <c r="N543">
        <v>27.120999999999999</v>
      </c>
    </row>
    <row r="544" spans="2:14" x14ac:dyDescent="0.45">
      <c r="B544" s="1">
        <v>12</v>
      </c>
      <c r="C544">
        <v>58</v>
      </c>
      <c r="D544">
        <v>57</v>
      </c>
      <c r="F544">
        <v>637</v>
      </c>
      <c r="H544">
        <v>0</v>
      </c>
      <c r="J544">
        <v>3480000</v>
      </c>
      <c r="K544">
        <v>57000</v>
      </c>
      <c r="L544">
        <v>3537637</v>
      </c>
      <c r="N544">
        <v>27.169</v>
      </c>
    </row>
    <row r="545" spans="2:14" x14ac:dyDescent="0.45">
      <c r="B545" s="1">
        <v>12</v>
      </c>
      <c r="C545">
        <v>58</v>
      </c>
      <c r="D545">
        <v>57</v>
      </c>
      <c r="F545">
        <v>699</v>
      </c>
      <c r="H545">
        <v>0</v>
      </c>
      <c r="J545">
        <v>3480000</v>
      </c>
      <c r="K545">
        <v>57000</v>
      </c>
      <c r="L545">
        <v>3537699</v>
      </c>
      <c r="N545">
        <v>27.231000000000002</v>
      </c>
    </row>
    <row r="546" spans="2:14" x14ac:dyDescent="0.45">
      <c r="B546" s="1">
        <v>12</v>
      </c>
      <c r="C546">
        <v>58</v>
      </c>
      <c r="D546">
        <v>57</v>
      </c>
      <c r="F546">
        <v>739</v>
      </c>
      <c r="H546">
        <v>0</v>
      </c>
      <c r="J546">
        <v>3480000</v>
      </c>
      <c r="K546">
        <v>57000</v>
      </c>
      <c r="L546">
        <v>3537739</v>
      </c>
      <c r="N546">
        <v>27.271000000000001</v>
      </c>
    </row>
    <row r="547" spans="2:14" x14ac:dyDescent="0.45">
      <c r="B547" s="1">
        <v>12</v>
      </c>
      <c r="C547">
        <v>58</v>
      </c>
      <c r="D547">
        <v>57</v>
      </c>
      <c r="F547">
        <v>795</v>
      </c>
      <c r="H547">
        <v>0</v>
      </c>
      <c r="J547">
        <v>3480000</v>
      </c>
      <c r="K547">
        <v>57000</v>
      </c>
      <c r="L547">
        <v>3537795</v>
      </c>
      <c r="N547">
        <v>27.327000000000002</v>
      </c>
    </row>
    <row r="548" spans="2:14" x14ac:dyDescent="0.45">
      <c r="B548" s="1">
        <v>12</v>
      </c>
      <c r="C548">
        <v>58</v>
      </c>
      <c r="D548">
        <v>57</v>
      </c>
      <c r="F548">
        <v>826</v>
      </c>
      <c r="H548">
        <v>0</v>
      </c>
      <c r="J548">
        <v>3480000</v>
      </c>
      <c r="K548">
        <v>57000</v>
      </c>
      <c r="L548">
        <v>3537826</v>
      </c>
      <c r="N548">
        <v>27.358000000000001</v>
      </c>
    </row>
    <row r="549" spans="2:14" x14ac:dyDescent="0.45">
      <c r="B549" s="1">
        <v>12</v>
      </c>
      <c r="C549">
        <v>58</v>
      </c>
      <c r="D549">
        <v>57</v>
      </c>
      <c r="F549">
        <v>889</v>
      </c>
      <c r="H549">
        <v>0</v>
      </c>
      <c r="J549">
        <v>3480000</v>
      </c>
      <c r="K549">
        <v>57000</v>
      </c>
      <c r="L549">
        <v>3537889</v>
      </c>
      <c r="N549">
        <v>27.420999999999999</v>
      </c>
    </row>
    <row r="550" spans="2:14" x14ac:dyDescent="0.45">
      <c r="B550" s="1">
        <v>12</v>
      </c>
      <c r="C550">
        <v>58</v>
      </c>
      <c r="D550">
        <v>57</v>
      </c>
      <c r="F550">
        <v>936</v>
      </c>
      <c r="H550">
        <v>0</v>
      </c>
      <c r="J550">
        <v>3480000</v>
      </c>
      <c r="K550">
        <v>57000</v>
      </c>
      <c r="L550">
        <v>3537936</v>
      </c>
      <c r="N550">
        <v>27.468</v>
      </c>
    </row>
    <row r="551" spans="2:14" x14ac:dyDescent="0.45">
      <c r="B551" s="1">
        <v>12</v>
      </c>
      <c r="C551">
        <v>58</v>
      </c>
      <c r="D551">
        <v>58</v>
      </c>
      <c r="F551">
        <v>0</v>
      </c>
      <c r="H551">
        <v>0</v>
      </c>
      <c r="J551">
        <v>3480000</v>
      </c>
      <c r="K551">
        <v>58000</v>
      </c>
      <c r="L551">
        <v>3538000</v>
      </c>
      <c r="N551">
        <v>27.532</v>
      </c>
    </row>
    <row r="552" spans="2:14" x14ac:dyDescent="0.45">
      <c r="B552" s="1">
        <v>12</v>
      </c>
      <c r="C552">
        <v>58</v>
      </c>
      <c r="D552">
        <v>58</v>
      </c>
      <c r="F552">
        <v>15</v>
      </c>
      <c r="H552">
        <v>0</v>
      </c>
      <c r="J552">
        <v>3480000</v>
      </c>
      <c r="K552">
        <v>58000</v>
      </c>
      <c r="L552">
        <v>3538015</v>
      </c>
      <c r="N552">
        <v>27.547000000000001</v>
      </c>
    </row>
    <row r="553" spans="2:14" x14ac:dyDescent="0.45">
      <c r="B553" s="1">
        <v>12</v>
      </c>
      <c r="C553">
        <v>58</v>
      </c>
      <c r="D553">
        <v>58</v>
      </c>
      <c r="F553">
        <v>94</v>
      </c>
      <c r="H553">
        <v>0</v>
      </c>
      <c r="J553">
        <v>3480000</v>
      </c>
      <c r="K553">
        <v>58000</v>
      </c>
      <c r="L553">
        <v>3538094</v>
      </c>
      <c r="N553">
        <v>27.626000000000001</v>
      </c>
    </row>
    <row r="554" spans="2:14" x14ac:dyDescent="0.45">
      <c r="B554" s="1">
        <v>12</v>
      </c>
      <c r="C554">
        <v>58</v>
      </c>
      <c r="D554">
        <v>58</v>
      </c>
      <c r="F554">
        <v>126</v>
      </c>
      <c r="H554">
        <v>0</v>
      </c>
      <c r="J554">
        <v>3480000</v>
      </c>
      <c r="K554">
        <v>58000</v>
      </c>
      <c r="L554">
        <v>3538126</v>
      </c>
      <c r="N554">
        <v>27.658000000000001</v>
      </c>
    </row>
    <row r="555" spans="2:14" x14ac:dyDescent="0.45">
      <c r="B555" s="1">
        <v>12</v>
      </c>
      <c r="C555">
        <v>58</v>
      </c>
      <c r="D555">
        <v>58</v>
      </c>
      <c r="F555">
        <v>189</v>
      </c>
      <c r="H555">
        <v>0</v>
      </c>
      <c r="J555">
        <v>3480000</v>
      </c>
      <c r="K555">
        <v>58000</v>
      </c>
      <c r="L555">
        <v>3538189</v>
      </c>
      <c r="N555">
        <v>27.721</v>
      </c>
    </row>
    <row r="556" spans="2:14" x14ac:dyDescent="0.45">
      <c r="B556" s="1">
        <v>12</v>
      </c>
      <c r="C556">
        <v>58</v>
      </c>
      <c r="D556">
        <v>58</v>
      </c>
      <c r="F556">
        <v>252</v>
      </c>
      <c r="H556">
        <v>0</v>
      </c>
      <c r="J556">
        <v>3480000</v>
      </c>
      <c r="K556">
        <v>58000</v>
      </c>
      <c r="L556">
        <v>3538252</v>
      </c>
      <c r="N556">
        <v>27.783999999999999</v>
      </c>
    </row>
    <row r="557" spans="2:14" x14ac:dyDescent="0.45">
      <c r="B557" s="1">
        <v>12</v>
      </c>
      <c r="C557">
        <v>58</v>
      </c>
      <c r="D557">
        <v>58</v>
      </c>
      <c r="F557">
        <v>271</v>
      </c>
      <c r="H557">
        <v>0</v>
      </c>
      <c r="J557">
        <v>3480000</v>
      </c>
      <c r="K557">
        <v>58000</v>
      </c>
      <c r="L557">
        <v>3538271</v>
      </c>
      <c r="N557">
        <v>27.803000000000001</v>
      </c>
    </row>
    <row r="558" spans="2:14" x14ac:dyDescent="0.45">
      <c r="B558" s="1">
        <v>12</v>
      </c>
      <c r="C558">
        <v>58</v>
      </c>
      <c r="D558">
        <v>58</v>
      </c>
      <c r="F558">
        <v>336</v>
      </c>
      <c r="H558">
        <v>0</v>
      </c>
      <c r="J558">
        <v>3480000</v>
      </c>
      <c r="K558">
        <v>58000</v>
      </c>
      <c r="L558">
        <v>3538336</v>
      </c>
      <c r="N558">
        <v>27.867999999999999</v>
      </c>
    </row>
    <row r="559" spans="2:14" x14ac:dyDescent="0.45">
      <c r="B559" s="1">
        <v>12</v>
      </c>
      <c r="C559">
        <v>58</v>
      </c>
      <c r="D559">
        <v>58</v>
      </c>
      <c r="F559">
        <v>395</v>
      </c>
      <c r="H559">
        <v>0</v>
      </c>
      <c r="J559">
        <v>3480000</v>
      </c>
      <c r="K559">
        <v>58000</v>
      </c>
      <c r="L559">
        <v>3538395</v>
      </c>
      <c r="N559">
        <v>27.927</v>
      </c>
    </row>
    <row r="560" spans="2:14" x14ac:dyDescent="0.45">
      <c r="B560" s="1">
        <v>12</v>
      </c>
      <c r="C560">
        <v>58</v>
      </c>
      <c r="D560">
        <v>58</v>
      </c>
      <c r="F560">
        <v>442</v>
      </c>
      <c r="H560">
        <v>0</v>
      </c>
      <c r="J560">
        <v>3480000</v>
      </c>
      <c r="K560">
        <v>58000</v>
      </c>
      <c r="L560">
        <v>3538442</v>
      </c>
      <c r="N560">
        <v>27.974</v>
      </c>
    </row>
    <row r="561" spans="2:14" x14ac:dyDescent="0.45">
      <c r="B561" s="1">
        <v>12</v>
      </c>
      <c r="C561">
        <v>58</v>
      </c>
      <c r="D561">
        <v>58</v>
      </c>
      <c r="F561">
        <v>506</v>
      </c>
      <c r="H561">
        <v>0</v>
      </c>
      <c r="J561">
        <v>3480000</v>
      </c>
      <c r="K561">
        <v>58000</v>
      </c>
      <c r="L561">
        <v>3538506</v>
      </c>
      <c r="N561">
        <v>28.038</v>
      </c>
    </row>
    <row r="562" spans="2:14" x14ac:dyDescent="0.45">
      <c r="B562" s="1">
        <v>12</v>
      </c>
      <c r="C562">
        <v>58</v>
      </c>
      <c r="D562">
        <v>58</v>
      </c>
      <c r="F562">
        <v>553</v>
      </c>
      <c r="H562">
        <v>0</v>
      </c>
      <c r="J562">
        <v>3480000</v>
      </c>
      <c r="K562">
        <v>58000</v>
      </c>
      <c r="L562">
        <v>3538553</v>
      </c>
      <c r="N562">
        <v>28.085000000000001</v>
      </c>
    </row>
    <row r="563" spans="2:14" x14ac:dyDescent="0.45">
      <c r="B563" s="1">
        <v>12</v>
      </c>
      <c r="C563">
        <v>58</v>
      </c>
      <c r="D563">
        <v>58</v>
      </c>
      <c r="F563">
        <v>568</v>
      </c>
      <c r="H563">
        <v>0</v>
      </c>
      <c r="J563">
        <v>3480000</v>
      </c>
      <c r="K563">
        <v>58000</v>
      </c>
      <c r="L563">
        <v>3538568</v>
      </c>
      <c r="N563">
        <v>28.1</v>
      </c>
    </row>
    <row r="564" spans="2:14" x14ac:dyDescent="0.45">
      <c r="B564" s="1">
        <v>12</v>
      </c>
      <c r="C564">
        <v>58</v>
      </c>
      <c r="D564">
        <v>58</v>
      </c>
      <c r="F564">
        <v>647</v>
      </c>
      <c r="H564">
        <v>0</v>
      </c>
      <c r="J564">
        <v>3480000</v>
      </c>
      <c r="K564">
        <v>58000</v>
      </c>
      <c r="L564">
        <v>3538647</v>
      </c>
      <c r="N564">
        <v>28.178999999999998</v>
      </c>
    </row>
    <row r="565" spans="2:14" x14ac:dyDescent="0.45">
      <c r="B565" s="1">
        <v>12</v>
      </c>
      <c r="C565">
        <v>58</v>
      </c>
      <c r="D565">
        <v>58</v>
      </c>
      <c r="F565">
        <v>695</v>
      </c>
      <c r="H565">
        <v>0</v>
      </c>
      <c r="J565">
        <v>3480000</v>
      </c>
      <c r="K565">
        <v>58000</v>
      </c>
      <c r="L565">
        <v>3538695</v>
      </c>
      <c r="N565">
        <v>28.227</v>
      </c>
    </row>
    <row r="566" spans="2:14" x14ac:dyDescent="0.45">
      <c r="B566" s="1">
        <v>12</v>
      </c>
      <c r="C566">
        <v>58</v>
      </c>
      <c r="D566">
        <v>58</v>
      </c>
      <c r="F566">
        <v>758</v>
      </c>
      <c r="H566">
        <v>0</v>
      </c>
      <c r="J566">
        <v>3480000</v>
      </c>
      <c r="K566">
        <v>58000</v>
      </c>
      <c r="L566">
        <v>3538758</v>
      </c>
      <c r="N566">
        <v>28.29</v>
      </c>
    </row>
    <row r="567" spans="2:14" x14ac:dyDescent="0.45">
      <c r="B567" s="1">
        <v>12</v>
      </c>
      <c r="C567">
        <v>58</v>
      </c>
      <c r="D567">
        <v>58</v>
      </c>
      <c r="F567">
        <v>776</v>
      </c>
      <c r="H567">
        <v>0</v>
      </c>
      <c r="J567">
        <v>3480000</v>
      </c>
      <c r="K567">
        <v>58000</v>
      </c>
      <c r="L567">
        <v>3538776</v>
      </c>
      <c r="N567">
        <v>28.308</v>
      </c>
    </row>
    <row r="568" spans="2:14" x14ac:dyDescent="0.45">
      <c r="B568" s="1">
        <v>12</v>
      </c>
      <c r="C568">
        <v>58</v>
      </c>
      <c r="D568">
        <v>58</v>
      </c>
      <c r="F568">
        <v>853</v>
      </c>
      <c r="H568">
        <v>0</v>
      </c>
      <c r="J568">
        <v>3480000</v>
      </c>
      <c r="K568">
        <v>58000</v>
      </c>
      <c r="L568">
        <v>3538853</v>
      </c>
      <c r="N568">
        <v>28.385000000000002</v>
      </c>
    </row>
    <row r="569" spans="2:14" x14ac:dyDescent="0.45">
      <c r="B569" s="1">
        <v>12</v>
      </c>
      <c r="C569">
        <v>58</v>
      </c>
      <c r="D569">
        <v>58</v>
      </c>
      <c r="F569">
        <v>869</v>
      </c>
      <c r="H569">
        <v>0</v>
      </c>
      <c r="J569">
        <v>3480000</v>
      </c>
      <c r="K569">
        <v>58000</v>
      </c>
      <c r="L569">
        <v>3538869</v>
      </c>
      <c r="N569">
        <v>28.401</v>
      </c>
    </row>
    <row r="570" spans="2:14" x14ac:dyDescent="0.45">
      <c r="B570" s="1">
        <v>12</v>
      </c>
      <c r="C570">
        <v>58</v>
      </c>
      <c r="D570">
        <v>58</v>
      </c>
      <c r="F570">
        <v>931</v>
      </c>
      <c r="H570">
        <v>0</v>
      </c>
      <c r="J570">
        <v>3480000</v>
      </c>
      <c r="K570">
        <v>58000</v>
      </c>
      <c r="L570">
        <v>3538931</v>
      </c>
      <c r="N570">
        <v>28.463000000000001</v>
      </c>
    </row>
    <row r="571" spans="2:14" x14ac:dyDescent="0.45">
      <c r="B571" s="1">
        <v>12</v>
      </c>
      <c r="C571">
        <v>58</v>
      </c>
      <c r="D571">
        <v>58</v>
      </c>
      <c r="F571">
        <v>994</v>
      </c>
      <c r="H571">
        <v>0</v>
      </c>
      <c r="J571">
        <v>3480000</v>
      </c>
      <c r="K571">
        <v>58000</v>
      </c>
      <c r="L571">
        <v>3538994</v>
      </c>
      <c r="N571">
        <v>28.526</v>
      </c>
    </row>
    <row r="572" spans="2:14" x14ac:dyDescent="0.45">
      <c r="B572" s="1">
        <v>12</v>
      </c>
      <c r="C572">
        <v>58</v>
      </c>
      <c r="D572">
        <v>59</v>
      </c>
      <c r="F572">
        <v>42</v>
      </c>
      <c r="H572">
        <v>0</v>
      </c>
      <c r="J572">
        <v>3480000</v>
      </c>
      <c r="K572">
        <v>59000</v>
      </c>
      <c r="L572">
        <v>3539042</v>
      </c>
      <c r="N572">
        <v>28.574000000000002</v>
      </c>
    </row>
    <row r="573" spans="2:14" x14ac:dyDescent="0.45">
      <c r="B573" s="1">
        <v>12</v>
      </c>
      <c r="C573">
        <v>58</v>
      </c>
      <c r="D573">
        <v>59</v>
      </c>
      <c r="F573">
        <v>74</v>
      </c>
      <c r="H573">
        <v>0</v>
      </c>
      <c r="J573">
        <v>3480000</v>
      </c>
      <c r="K573">
        <v>59000</v>
      </c>
      <c r="L573">
        <v>3539074</v>
      </c>
      <c r="N573">
        <v>28.606000000000002</v>
      </c>
    </row>
    <row r="574" spans="2:14" x14ac:dyDescent="0.45">
      <c r="B574" s="1">
        <v>12</v>
      </c>
      <c r="C574">
        <v>58</v>
      </c>
      <c r="D574">
        <v>59</v>
      </c>
      <c r="F574">
        <v>169</v>
      </c>
      <c r="H574">
        <v>0</v>
      </c>
      <c r="J574">
        <v>3480000</v>
      </c>
      <c r="K574">
        <v>59000</v>
      </c>
      <c r="L574">
        <v>3539169</v>
      </c>
      <c r="N574">
        <v>28.701000000000001</v>
      </c>
    </row>
    <row r="575" spans="2:14" x14ac:dyDescent="0.45">
      <c r="B575" s="1">
        <v>12</v>
      </c>
      <c r="C575">
        <v>58</v>
      </c>
      <c r="D575">
        <v>59</v>
      </c>
      <c r="F575">
        <v>169</v>
      </c>
      <c r="H575">
        <v>0</v>
      </c>
      <c r="J575">
        <v>3480000</v>
      </c>
      <c r="K575">
        <v>59000</v>
      </c>
      <c r="L575">
        <v>3539169</v>
      </c>
      <c r="N575">
        <v>28.701000000000001</v>
      </c>
    </row>
    <row r="576" spans="2:14" x14ac:dyDescent="0.45">
      <c r="B576" s="1">
        <v>12</v>
      </c>
      <c r="C576">
        <v>58</v>
      </c>
      <c r="D576">
        <v>59</v>
      </c>
      <c r="F576">
        <v>247</v>
      </c>
      <c r="H576">
        <v>0</v>
      </c>
      <c r="J576">
        <v>3480000</v>
      </c>
      <c r="K576">
        <v>59000</v>
      </c>
      <c r="L576">
        <v>3539247</v>
      </c>
      <c r="N576">
        <v>28.779</v>
      </c>
    </row>
    <row r="577" spans="2:14" x14ac:dyDescent="0.45">
      <c r="B577" s="1">
        <v>12</v>
      </c>
      <c r="C577">
        <v>58</v>
      </c>
      <c r="D577">
        <v>59</v>
      </c>
      <c r="F577">
        <v>295</v>
      </c>
      <c r="H577">
        <v>0</v>
      </c>
      <c r="J577">
        <v>3480000</v>
      </c>
      <c r="K577">
        <v>59000</v>
      </c>
      <c r="L577">
        <v>3539295</v>
      </c>
      <c r="N577">
        <v>28.827000000000002</v>
      </c>
    </row>
    <row r="578" spans="2:14" x14ac:dyDescent="0.45">
      <c r="B578" s="1">
        <v>12</v>
      </c>
      <c r="C578">
        <v>58</v>
      </c>
      <c r="D578">
        <v>59</v>
      </c>
      <c r="F578">
        <v>358</v>
      </c>
      <c r="H578">
        <v>0</v>
      </c>
      <c r="J578">
        <v>3480000</v>
      </c>
      <c r="K578">
        <v>59000</v>
      </c>
      <c r="L578">
        <v>3539358</v>
      </c>
      <c r="N578">
        <v>28.89</v>
      </c>
    </row>
    <row r="579" spans="2:14" x14ac:dyDescent="0.45">
      <c r="B579" s="1">
        <v>12</v>
      </c>
      <c r="C579">
        <v>58</v>
      </c>
      <c r="D579">
        <v>59</v>
      </c>
      <c r="F579">
        <v>390</v>
      </c>
      <c r="H579">
        <v>0</v>
      </c>
      <c r="J579">
        <v>3480000</v>
      </c>
      <c r="K579">
        <v>59000</v>
      </c>
      <c r="L579">
        <v>3539390</v>
      </c>
      <c r="N579">
        <v>28.922000000000001</v>
      </c>
    </row>
    <row r="580" spans="2:14" x14ac:dyDescent="0.45">
      <c r="B580" s="1">
        <v>12</v>
      </c>
      <c r="C580">
        <v>58</v>
      </c>
      <c r="D580">
        <v>59</v>
      </c>
      <c r="F580">
        <v>453</v>
      </c>
      <c r="H580">
        <v>0</v>
      </c>
      <c r="J580">
        <v>3480000</v>
      </c>
      <c r="K580">
        <v>59000</v>
      </c>
      <c r="L580">
        <v>3539453</v>
      </c>
      <c r="N580">
        <v>28.984999999999999</v>
      </c>
    </row>
    <row r="581" spans="2:14" x14ac:dyDescent="0.45">
      <c r="B581" s="1">
        <v>12</v>
      </c>
      <c r="C581">
        <v>58</v>
      </c>
      <c r="D581">
        <v>59</v>
      </c>
      <c r="F581">
        <v>485</v>
      </c>
      <c r="H581">
        <v>0</v>
      </c>
      <c r="J581">
        <v>3480000</v>
      </c>
      <c r="K581">
        <v>59000</v>
      </c>
      <c r="L581">
        <v>3539485</v>
      </c>
      <c r="N581">
        <v>29.016999999999999</v>
      </c>
    </row>
    <row r="582" spans="2:14" x14ac:dyDescent="0.45">
      <c r="B582" s="1">
        <v>12</v>
      </c>
      <c r="C582">
        <v>58</v>
      </c>
      <c r="D582">
        <v>59</v>
      </c>
      <c r="F582">
        <v>552</v>
      </c>
      <c r="H582">
        <v>0</v>
      </c>
      <c r="J582">
        <v>3480000</v>
      </c>
      <c r="K582">
        <v>59000</v>
      </c>
      <c r="L582">
        <v>3539552</v>
      </c>
      <c r="N582">
        <v>29.084</v>
      </c>
    </row>
    <row r="583" spans="2:14" x14ac:dyDescent="0.45">
      <c r="B583" s="1">
        <v>12</v>
      </c>
      <c r="C583">
        <v>58</v>
      </c>
      <c r="D583">
        <v>59</v>
      </c>
      <c r="F583">
        <v>596</v>
      </c>
      <c r="H583">
        <v>0</v>
      </c>
      <c r="J583">
        <v>3480000</v>
      </c>
      <c r="K583">
        <v>59000</v>
      </c>
      <c r="L583">
        <v>3539596</v>
      </c>
      <c r="N583">
        <v>29.128</v>
      </c>
    </row>
    <row r="584" spans="2:14" x14ac:dyDescent="0.45">
      <c r="B584" s="1">
        <v>12</v>
      </c>
      <c r="C584">
        <v>58</v>
      </c>
      <c r="D584">
        <v>59</v>
      </c>
      <c r="F584">
        <v>646</v>
      </c>
      <c r="H584">
        <v>0</v>
      </c>
      <c r="J584">
        <v>3480000</v>
      </c>
      <c r="K584">
        <v>59000</v>
      </c>
      <c r="L584">
        <v>3539646</v>
      </c>
      <c r="N584">
        <v>29.178000000000001</v>
      </c>
    </row>
    <row r="585" spans="2:14" x14ac:dyDescent="0.45">
      <c r="B585" s="1">
        <v>12</v>
      </c>
      <c r="C585">
        <v>58</v>
      </c>
      <c r="D585">
        <v>59</v>
      </c>
      <c r="F585">
        <v>706</v>
      </c>
      <c r="H585">
        <v>0</v>
      </c>
      <c r="J585">
        <v>3480000</v>
      </c>
      <c r="K585">
        <v>59000</v>
      </c>
      <c r="L585">
        <v>3539706</v>
      </c>
      <c r="N585">
        <v>29.238</v>
      </c>
    </row>
    <row r="586" spans="2:14" x14ac:dyDescent="0.45">
      <c r="B586" s="1">
        <v>12</v>
      </c>
      <c r="C586">
        <v>58</v>
      </c>
      <c r="D586">
        <v>59</v>
      </c>
      <c r="F586">
        <v>738</v>
      </c>
      <c r="H586">
        <v>0</v>
      </c>
      <c r="J586">
        <v>3480000</v>
      </c>
      <c r="K586">
        <v>59000</v>
      </c>
      <c r="L586">
        <v>3539738</v>
      </c>
      <c r="N586">
        <v>29.27</v>
      </c>
    </row>
    <row r="587" spans="2:14" x14ac:dyDescent="0.45">
      <c r="B587" s="1">
        <v>12</v>
      </c>
      <c r="C587">
        <v>58</v>
      </c>
      <c r="D587">
        <v>59</v>
      </c>
      <c r="F587">
        <v>785</v>
      </c>
      <c r="H587">
        <v>0</v>
      </c>
      <c r="J587">
        <v>3480000</v>
      </c>
      <c r="K587">
        <v>59000</v>
      </c>
      <c r="L587">
        <v>3539785</v>
      </c>
      <c r="N587">
        <v>29.317</v>
      </c>
    </row>
    <row r="588" spans="2:14" x14ac:dyDescent="0.45">
      <c r="B588" s="1">
        <v>12</v>
      </c>
      <c r="C588">
        <v>58</v>
      </c>
      <c r="D588">
        <v>59</v>
      </c>
      <c r="F588">
        <v>852</v>
      </c>
      <c r="H588">
        <v>0</v>
      </c>
      <c r="J588">
        <v>3480000</v>
      </c>
      <c r="K588">
        <v>59000</v>
      </c>
      <c r="L588">
        <v>3539852</v>
      </c>
      <c r="N588">
        <v>29.384</v>
      </c>
    </row>
    <row r="589" spans="2:14" x14ac:dyDescent="0.45">
      <c r="B589" s="1">
        <v>12</v>
      </c>
      <c r="C589">
        <v>58</v>
      </c>
      <c r="D589">
        <v>59</v>
      </c>
      <c r="F589">
        <v>880</v>
      </c>
      <c r="H589">
        <v>0</v>
      </c>
      <c r="J589">
        <v>3480000</v>
      </c>
      <c r="K589">
        <v>59000</v>
      </c>
      <c r="L589">
        <v>3539880</v>
      </c>
      <c r="N589">
        <v>29.411999999999999</v>
      </c>
    </row>
    <row r="590" spans="2:14" x14ac:dyDescent="0.45">
      <c r="B590" s="1">
        <v>12</v>
      </c>
      <c r="C590">
        <v>58</v>
      </c>
      <c r="D590">
        <v>59</v>
      </c>
      <c r="F590">
        <v>943</v>
      </c>
      <c r="H590">
        <v>0</v>
      </c>
      <c r="J590">
        <v>3480000</v>
      </c>
      <c r="K590">
        <v>59000</v>
      </c>
      <c r="L590">
        <v>3539943</v>
      </c>
      <c r="N590">
        <v>29.475000000000001</v>
      </c>
    </row>
    <row r="591" spans="2:14" x14ac:dyDescent="0.45">
      <c r="B591" s="1">
        <v>12</v>
      </c>
      <c r="C591">
        <v>58</v>
      </c>
      <c r="D591">
        <v>59</v>
      </c>
      <c r="F591">
        <v>990</v>
      </c>
      <c r="H591">
        <v>0</v>
      </c>
      <c r="J591">
        <v>3480000</v>
      </c>
      <c r="K591">
        <v>59000</v>
      </c>
      <c r="L591">
        <v>3539990</v>
      </c>
      <c r="N591">
        <v>29.521999999999998</v>
      </c>
    </row>
    <row r="592" spans="2:14" x14ac:dyDescent="0.45">
      <c r="B592" s="1">
        <v>12</v>
      </c>
      <c r="C592">
        <v>59</v>
      </c>
      <c r="D592">
        <v>0</v>
      </c>
      <c r="F592">
        <v>53</v>
      </c>
      <c r="H592">
        <v>0</v>
      </c>
      <c r="J592">
        <v>3540000</v>
      </c>
      <c r="K592">
        <v>0</v>
      </c>
      <c r="L592">
        <v>3540053</v>
      </c>
      <c r="N592">
        <v>29.585000000000001</v>
      </c>
    </row>
    <row r="593" spans="2:14" x14ac:dyDescent="0.45">
      <c r="B593" s="1">
        <v>12</v>
      </c>
      <c r="C593">
        <v>59</v>
      </c>
      <c r="D593">
        <v>0</v>
      </c>
      <c r="F593">
        <v>85</v>
      </c>
      <c r="H593">
        <v>1</v>
      </c>
      <c r="J593">
        <v>3540000</v>
      </c>
      <c r="K593">
        <v>0</v>
      </c>
      <c r="L593">
        <v>3540085</v>
      </c>
      <c r="N593">
        <v>29.617000000000001</v>
      </c>
    </row>
    <row r="594" spans="2:14" x14ac:dyDescent="0.45">
      <c r="B594" s="1">
        <v>12</v>
      </c>
      <c r="C594">
        <v>59</v>
      </c>
      <c r="D594">
        <v>0</v>
      </c>
      <c r="F594">
        <v>133</v>
      </c>
      <c r="H594">
        <v>1</v>
      </c>
      <c r="J594">
        <v>3540000</v>
      </c>
      <c r="K594">
        <v>0</v>
      </c>
      <c r="L594">
        <v>3540133</v>
      </c>
      <c r="N594">
        <v>29.664999999999999</v>
      </c>
    </row>
    <row r="595" spans="2:14" x14ac:dyDescent="0.45">
      <c r="B595" s="1">
        <v>12</v>
      </c>
      <c r="C595">
        <v>59</v>
      </c>
      <c r="D595">
        <v>0</v>
      </c>
      <c r="F595">
        <v>196</v>
      </c>
      <c r="H595">
        <v>1</v>
      </c>
      <c r="J595">
        <v>3540000</v>
      </c>
      <c r="K595">
        <v>0</v>
      </c>
      <c r="L595">
        <v>3540196</v>
      </c>
      <c r="N595">
        <v>29.728000000000002</v>
      </c>
    </row>
    <row r="596" spans="2:14" x14ac:dyDescent="0.45">
      <c r="B596" s="1">
        <v>12</v>
      </c>
      <c r="C596">
        <v>59</v>
      </c>
      <c r="D596">
        <v>0</v>
      </c>
      <c r="F596">
        <v>243</v>
      </c>
      <c r="H596">
        <v>1</v>
      </c>
      <c r="J596">
        <v>3540000</v>
      </c>
      <c r="K596">
        <v>0</v>
      </c>
      <c r="L596">
        <v>3540243</v>
      </c>
      <c r="N596">
        <v>29.774999999999999</v>
      </c>
    </row>
    <row r="597" spans="2:14" x14ac:dyDescent="0.45">
      <c r="B597" s="1">
        <v>12</v>
      </c>
      <c r="C597">
        <v>59</v>
      </c>
      <c r="D597">
        <v>0</v>
      </c>
      <c r="F597">
        <v>305</v>
      </c>
      <c r="H597">
        <v>1</v>
      </c>
      <c r="J597">
        <v>3540000</v>
      </c>
      <c r="K597">
        <v>0</v>
      </c>
      <c r="L597">
        <v>3540305</v>
      </c>
      <c r="N597">
        <v>29.837</v>
      </c>
    </row>
    <row r="598" spans="2:14" x14ac:dyDescent="0.45">
      <c r="B598" s="1">
        <v>12</v>
      </c>
      <c r="C598">
        <v>59</v>
      </c>
      <c r="D598">
        <v>0</v>
      </c>
      <c r="F598">
        <v>338</v>
      </c>
      <c r="H598">
        <v>1</v>
      </c>
      <c r="J598">
        <v>3540000</v>
      </c>
      <c r="K598">
        <v>0</v>
      </c>
      <c r="L598">
        <v>3540338</v>
      </c>
      <c r="N598">
        <v>29.87</v>
      </c>
    </row>
    <row r="599" spans="2:14" x14ac:dyDescent="0.45">
      <c r="B599" s="1">
        <v>12</v>
      </c>
      <c r="C599">
        <v>59</v>
      </c>
      <c r="D599">
        <v>0</v>
      </c>
      <c r="F599">
        <v>400</v>
      </c>
      <c r="H599">
        <v>1</v>
      </c>
      <c r="J599">
        <v>3540000</v>
      </c>
      <c r="K599">
        <v>0</v>
      </c>
      <c r="L599">
        <v>3540400</v>
      </c>
      <c r="N599">
        <v>29.931999999999999</v>
      </c>
    </row>
    <row r="600" spans="2:14" x14ac:dyDescent="0.45">
      <c r="B600" s="1">
        <v>12</v>
      </c>
      <c r="C600">
        <v>59</v>
      </c>
      <c r="D600">
        <v>0</v>
      </c>
      <c r="F600">
        <v>451</v>
      </c>
      <c r="H600">
        <v>1</v>
      </c>
      <c r="J600">
        <v>3540000</v>
      </c>
      <c r="K600">
        <v>0</v>
      </c>
      <c r="L600">
        <v>3540451</v>
      </c>
      <c r="N600">
        <v>29.983000000000001</v>
      </c>
    </row>
    <row r="601" spans="2:14" x14ac:dyDescent="0.45">
      <c r="B601" s="1">
        <v>12</v>
      </c>
      <c r="C601">
        <v>59</v>
      </c>
      <c r="D601">
        <v>0</v>
      </c>
      <c r="F601">
        <v>512</v>
      </c>
      <c r="H601">
        <v>1</v>
      </c>
      <c r="J601">
        <v>3540000</v>
      </c>
      <c r="K601">
        <v>0</v>
      </c>
      <c r="L601">
        <v>3540512</v>
      </c>
      <c r="N601">
        <v>30.044</v>
      </c>
    </row>
    <row r="602" spans="2:14" x14ac:dyDescent="0.45">
      <c r="B602" s="1">
        <v>12</v>
      </c>
      <c r="C602">
        <v>59</v>
      </c>
      <c r="D602">
        <v>0</v>
      </c>
      <c r="F602">
        <v>529</v>
      </c>
      <c r="H602">
        <v>1</v>
      </c>
      <c r="J602">
        <v>3540000</v>
      </c>
      <c r="K602">
        <v>0</v>
      </c>
      <c r="L602">
        <v>3540529</v>
      </c>
      <c r="N602">
        <v>30.061</v>
      </c>
    </row>
    <row r="603" spans="2:14" x14ac:dyDescent="0.45">
      <c r="B603" s="1">
        <v>12</v>
      </c>
      <c r="C603">
        <v>59</v>
      </c>
      <c r="D603">
        <v>0</v>
      </c>
      <c r="F603">
        <v>591</v>
      </c>
      <c r="H603">
        <v>1</v>
      </c>
      <c r="J603">
        <v>3540000</v>
      </c>
      <c r="K603">
        <v>0</v>
      </c>
      <c r="L603">
        <v>3540591</v>
      </c>
      <c r="N603">
        <v>30.123000000000001</v>
      </c>
    </row>
    <row r="604" spans="2:14" x14ac:dyDescent="0.45">
      <c r="B604" s="1">
        <v>12</v>
      </c>
      <c r="C604">
        <v>59</v>
      </c>
      <c r="D604">
        <v>0</v>
      </c>
      <c r="F604">
        <v>654</v>
      </c>
      <c r="H604">
        <v>1</v>
      </c>
      <c r="J604">
        <v>3540000</v>
      </c>
      <c r="K604">
        <v>0</v>
      </c>
      <c r="L604">
        <v>3540654</v>
      </c>
      <c r="N604">
        <v>30.186</v>
      </c>
    </row>
    <row r="605" spans="2:14" x14ac:dyDescent="0.45">
      <c r="B605" s="1">
        <v>12</v>
      </c>
      <c r="C605">
        <v>59</v>
      </c>
      <c r="D605">
        <v>0</v>
      </c>
      <c r="F605">
        <v>701</v>
      </c>
      <c r="H605">
        <v>1</v>
      </c>
      <c r="J605">
        <v>3540000</v>
      </c>
      <c r="K605">
        <v>0</v>
      </c>
      <c r="L605">
        <v>3540701</v>
      </c>
      <c r="N605">
        <v>30.233000000000001</v>
      </c>
    </row>
    <row r="606" spans="2:14" x14ac:dyDescent="0.45">
      <c r="B606" s="1">
        <v>12</v>
      </c>
      <c r="C606">
        <v>59</v>
      </c>
      <c r="D606">
        <v>0</v>
      </c>
      <c r="F606">
        <v>749</v>
      </c>
      <c r="H606">
        <v>1</v>
      </c>
      <c r="J606">
        <v>3540000</v>
      </c>
      <c r="K606">
        <v>0</v>
      </c>
      <c r="L606">
        <v>3540749</v>
      </c>
      <c r="N606">
        <v>30.280999999999999</v>
      </c>
    </row>
    <row r="607" spans="2:14" x14ac:dyDescent="0.45">
      <c r="B607" s="1">
        <v>12</v>
      </c>
      <c r="C607">
        <v>59</v>
      </c>
      <c r="D607">
        <v>0</v>
      </c>
      <c r="F607">
        <v>796</v>
      </c>
      <c r="H607">
        <v>1</v>
      </c>
      <c r="J607">
        <v>3540000</v>
      </c>
      <c r="K607">
        <v>0</v>
      </c>
      <c r="L607">
        <v>3540796</v>
      </c>
      <c r="N607">
        <v>30.327999999999999</v>
      </c>
    </row>
    <row r="608" spans="2:14" x14ac:dyDescent="0.45">
      <c r="B608" s="1">
        <v>12</v>
      </c>
      <c r="C608">
        <v>59</v>
      </c>
      <c r="D608">
        <v>0</v>
      </c>
      <c r="F608">
        <v>844</v>
      </c>
      <c r="H608">
        <v>1</v>
      </c>
      <c r="J608">
        <v>3540000</v>
      </c>
      <c r="K608">
        <v>0</v>
      </c>
      <c r="L608">
        <v>3540844</v>
      </c>
      <c r="N608">
        <v>30.376000000000001</v>
      </c>
    </row>
    <row r="609" spans="2:14" x14ac:dyDescent="0.45">
      <c r="B609" s="1">
        <v>12</v>
      </c>
      <c r="C609">
        <v>59</v>
      </c>
      <c r="D609">
        <v>0</v>
      </c>
      <c r="F609">
        <v>925</v>
      </c>
      <c r="H609">
        <v>1</v>
      </c>
      <c r="J609">
        <v>3540000</v>
      </c>
      <c r="K609">
        <v>0</v>
      </c>
      <c r="L609">
        <v>3540925</v>
      </c>
      <c r="N609">
        <v>30.457000000000001</v>
      </c>
    </row>
    <row r="610" spans="2:14" x14ac:dyDescent="0.45">
      <c r="B610" s="1">
        <v>12</v>
      </c>
      <c r="C610">
        <v>59</v>
      </c>
      <c r="D610">
        <v>0</v>
      </c>
      <c r="F610">
        <v>939</v>
      </c>
      <c r="H610">
        <v>1</v>
      </c>
      <c r="J610">
        <v>3540000</v>
      </c>
      <c r="K610">
        <v>0</v>
      </c>
      <c r="L610">
        <v>3540939</v>
      </c>
      <c r="N610">
        <v>30.471</v>
      </c>
    </row>
    <row r="611" spans="2:14" x14ac:dyDescent="0.45">
      <c r="B611" s="1">
        <v>12</v>
      </c>
      <c r="C611">
        <v>59</v>
      </c>
      <c r="D611">
        <v>1</v>
      </c>
      <c r="F611">
        <v>1</v>
      </c>
      <c r="H611">
        <v>1</v>
      </c>
      <c r="J611">
        <v>3540000</v>
      </c>
      <c r="K611">
        <v>1000</v>
      </c>
      <c r="L611">
        <v>3541001</v>
      </c>
      <c r="N611">
        <v>30.533000000000001</v>
      </c>
    </row>
    <row r="612" spans="2:14" x14ac:dyDescent="0.45">
      <c r="B612" s="1">
        <v>12</v>
      </c>
      <c r="C612">
        <v>59</v>
      </c>
      <c r="D612">
        <v>1</v>
      </c>
      <c r="F612">
        <v>49</v>
      </c>
      <c r="H612">
        <v>1</v>
      </c>
      <c r="J612">
        <v>3540000</v>
      </c>
      <c r="K612">
        <v>1000</v>
      </c>
      <c r="L612">
        <v>3541049</v>
      </c>
      <c r="N612">
        <v>30.581</v>
      </c>
    </row>
    <row r="613" spans="2:14" x14ac:dyDescent="0.45">
      <c r="B613" s="1">
        <v>12</v>
      </c>
      <c r="C613">
        <v>59</v>
      </c>
      <c r="D613">
        <v>1</v>
      </c>
      <c r="F613">
        <v>96</v>
      </c>
      <c r="H613">
        <v>1</v>
      </c>
      <c r="J613">
        <v>3540000</v>
      </c>
      <c r="K613">
        <v>1000</v>
      </c>
      <c r="L613">
        <v>3541096</v>
      </c>
      <c r="N613">
        <v>30.628</v>
      </c>
    </row>
    <row r="614" spans="2:14" x14ac:dyDescent="0.45">
      <c r="B614" s="1">
        <v>12</v>
      </c>
      <c r="C614">
        <v>59</v>
      </c>
      <c r="D614">
        <v>1</v>
      </c>
      <c r="F614">
        <v>175</v>
      </c>
      <c r="H614">
        <v>1</v>
      </c>
      <c r="J614">
        <v>3540000</v>
      </c>
      <c r="K614">
        <v>1000</v>
      </c>
      <c r="L614">
        <v>3541175</v>
      </c>
      <c r="N614">
        <v>30.707000000000001</v>
      </c>
    </row>
    <row r="615" spans="2:14" x14ac:dyDescent="0.45">
      <c r="B615" s="1">
        <v>12</v>
      </c>
      <c r="C615">
        <v>59</v>
      </c>
      <c r="D615">
        <v>1</v>
      </c>
      <c r="F615">
        <v>190</v>
      </c>
      <c r="H615">
        <v>0</v>
      </c>
      <c r="J615">
        <v>3540000</v>
      </c>
      <c r="K615">
        <v>1000</v>
      </c>
      <c r="L615">
        <v>3541190</v>
      </c>
      <c r="N615">
        <v>30.722000000000001</v>
      </c>
    </row>
    <row r="616" spans="2:14" x14ac:dyDescent="0.45">
      <c r="B616" s="1">
        <v>12</v>
      </c>
      <c r="C616">
        <v>59</v>
      </c>
      <c r="D616">
        <v>1</v>
      </c>
      <c r="F616">
        <v>237</v>
      </c>
      <c r="H616">
        <v>0</v>
      </c>
      <c r="J616">
        <v>3540000</v>
      </c>
      <c r="K616">
        <v>1000</v>
      </c>
      <c r="L616">
        <v>3541237</v>
      </c>
      <c r="N616">
        <v>30.768999999999998</v>
      </c>
    </row>
    <row r="617" spans="2:14" x14ac:dyDescent="0.45">
      <c r="B617" s="1">
        <v>12</v>
      </c>
      <c r="C617">
        <v>59</v>
      </c>
      <c r="D617">
        <v>1</v>
      </c>
      <c r="F617">
        <v>305</v>
      </c>
      <c r="H617">
        <v>0</v>
      </c>
      <c r="J617">
        <v>3540000</v>
      </c>
      <c r="K617">
        <v>1000</v>
      </c>
      <c r="L617">
        <v>3541305</v>
      </c>
      <c r="N617">
        <v>30.837</v>
      </c>
    </row>
    <row r="618" spans="2:14" x14ac:dyDescent="0.45">
      <c r="B618" s="1">
        <v>12</v>
      </c>
      <c r="C618">
        <v>59</v>
      </c>
      <c r="D618">
        <v>1</v>
      </c>
      <c r="F618">
        <v>348</v>
      </c>
      <c r="H618">
        <v>0</v>
      </c>
      <c r="J618">
        <v>3540000</v>
      </c>
      <c r="K618">
        <v>1000</v>
      </c>
      <c r="L618">
        <v>3541348</v>
      </c>
      <c r="N618">
        <v>30.88</v>
      </c>
    </row>
    <row r="619" spans="2:14" x14ac:dyDescent="0.45">
      <c r="B619" s="1">
        <v>12</v>
      </c>
      <c r="C619">
        <v>59</v>
      </c>
      <c r="D619">
        <v>1</v>
      </c>
      <c r="F619">
        <v>396</v>
      </c>
      <c r="H619">
        <v>0</v>
      </c>
      <c r="J619">
        <v>3540000</v>
      </c>
      <c r="K619">
        <v>1000</v>
      </c>
      <c r="L619">
        <v>3541396</v>
      </c>
      <c r="N619">
        <v>30.928000000000001</v>
      </c>
    </row>
    <row r="620" spans="2:14" x14ac:dyDescent="0.45">
      <c r="B620" s="1">
        <v>12</v>
      </c>
      <c r="C620">
        <v>59</v>
      </c>
      <c r="D620">
        <v>1</v>
      </c>
      <c r="F620">
        <v>444</v>
      </c>
      <c r="H620">
        <v>0</v>
      </c>
      <c r="J620">
        <v>3540000</v>
      </c>
      <c r="K620">
        <v>1000</v>
      </c>
      <c r="L620">
        <v>3541444</v>
      </c>
      <c r="N620">
        <v>30.975999999999999</v>
      </c>
    </row>
    <row r="621" spans="2:14" x14ac:dyDescent="0.45">
      <c r="B621" s="1">
        <v>12</v>
      </c>
      <c r="C621">
        <v>59</v>
      </c>
      <c r="D621">
        <v>1</v>
      </c>
      <c r="F621">
        <v>509</v>
      </c>
      <c r="H621">
        <v>0</v>
      </c>
      <c r="J621">
        <v>3540000</v>
      </c>
      <c r="K621">
        <v>1000</v>
      </c>
      <c r="L621">
        <v>3541509</v>
      </c>
      <c r="N621">
        <v>31.041</v>
      </c>
    </row>
    <row r="622" spans="2:14" x14ac:dyDescent="0.45">
      <c r="B622" s="1">
        <v>12</v>
      </c>
      <c r="C622">
        <v>59</v>
      </c>
      <c r="D622">
        <v>1</v>
      </c>
      <c r="F622">
        <v>554</v>
      </c>
      <c r="H622">
        <v>0</v>
      </c>
      <c r="J622">
        <v>3540000</v>
      </c>
      <c r="K622">
        <v>1000</v>
      </c>
      <c r="L622">
        <v>3541554</v>
      </c>
      <c r="N622">
        <v>31.085999999999999</v>
      </c>
    </row>
    <row r="623" spans="2:14" x14ac:dyDescent="0.45">
      <c r="B623" s="1">
        <v>12</v>
      </c>
      <c r="C623">
        <v>59</v>
      </c>
      <c r="D623">
        <v>1</v>
      </c>
      <c r="F623">
        <v>585</v>
      </c>
      <c r="H623">
        <v>0</v>
      </c>
      <c r="J623">
        <v>3540000</v>
      </c>
      <c r="K623">
        <v>1000</v>
      </c>
      <c r="L623">
        <v>3541585</v>
      </c>
      <c r="N623">
        <v>31.117000000000001</v>
      </c>
    </row>
    <row r="624" spans="2:14" x14ac:dyDescent="0.45">
      <c r="B624" s="1">
        <v>12</v>
      </c>
      <c r="C624">
        <v>59</v>
      </c>
      <c r="D624">
        <v>1</v>
      </c>
      <c r="F624">
        <v>648</v>
      </c>
      <c r="H624">
        <v>0</v>
      </c>
      <c r="J624">
        <v>3540000</v>
      </c>
      <c r="K624">
        <v>1000</v>
      </c>
      <c r="L624">
        <v>3541648</v>
      </c>
      <c r="N624">
        <v>31.18</v>
      </c>
    </row>
    <row r="625" spans="2:14" x14ac:dyDescent="0.45">
      <c r="B625" s="1">
        <v>12</v>
      </c>
      <c r="C625">
        <v>59</v>
      </c>
      <c r="D625">
        <v>1</v>
      </c>
      <c r="F625">
        <v>712</v>
      </c>
      <c r="H625">
        <v>0</v>
      </c>
      <c r="J625">
        <v>3540000</v>
      </c>
      <c r="K625">
        <v>1000</v>
      </c>
      <c r="L625">
        <v>3541712</v>
      </c>
      <c r="N625">
        <v>31.244</v>
      </c>
    </row>
    <row r="626" spans="2:14" x14ac:dyDescent="0.45">
      <c r="B626" s="1">
        <v>12</v>
      </c>
      <c r="C626">
        <v>59</v>
      </c>
      <c r="D626">
        <v>1</v>
      </c>
      <c r="F626">
        <v>760</v>
      </c>
      <c r="H626">
        <v>0</v>
      </c>
      <c r="J626">
        <v>3540000</v>
      </c>
      <c r="K626">
        <v>1000</v>
      </c>
      <c r="L626">
        <v>3541760</v>
      </c>
      <c r="N626">
        <v>31.292000000000002</v>
      </c>
    </row>
    <row r="627" spans="2:14" x14ac:dyDescent="0.45">
      <c r="B627" s="1">
        <v>12</v>
      </c>
      <c r="C627">
        <v>59</v>
      </c>
      <c r="D627">
        <v>1</v>
      </c>
      <c r="F627">
        <v>791</v>
      </c>
      <c r="H627">
        <v>0</v>
      </c>
      <c r="J627">
        <v>3540000</v>
      </c>
      <c r="K627">
        <v>1000</v>
      </c>
      <c r="L627">
        <v>3541791</v>
      </c>
      <c r="N627">
        <v>31.323</v>
      </c>
    </row>
    <row r="628" spans="2:14" x14ac:dyDescent="0.45">
      <c r="B628" s="1">
        <v>12</v>
      </c>
      <c r="C628">
        <v>59</v>
      </c>
      <c r="D628">
        <v>1</v>
      </c>
      <c r="F628">
        <v>855</v>
      </c>
      <c r="H628">
        <v>0</v>
      </c>
      <c r="J628">
        <v>3540000</v>
      </c>
      <c r="K628">
        <v>1000</v>
      </c>
      <c r="L628">
        <v>3541855</v>
      </c>
      <c r="N628">
        <v>31.387</v>
      </c>
    </row>
    <row r="629" spans="2:14" x14ac:dyDescent="0.45">
      <c r="B629" s="1">
        <v>12</v>
      </c>
      <c r="C629">
        <v>59</v>
      </c>
      <c r="D629">
        <v>1</v>
      </c>
      <c r="F629">
        <v>900</v>
      </c>
      <c r="H629">
        <v>0</v>
      </c>
      <c r="J629">
        <v>3540000</v>
      </c>
      <c r="K629">
        <v>1000</v>
      </c>
      <c r="L629">
        <v>3541900</v>
      </c>
      <c r="N629">
        <v>31.431999999999999</v>
      </c>
    </row>
    <row r="630" spans="2:14" x14ac:dyDescent="0.45">
      <c r="B630" s="1">
        <v>12</v>
      </c>
      <c r="C630">
        <v>59</v>
      </c>
      <c r="D630">
        <v>1</v>
      </c>
      <c r="F630">
        <v>963</v>
      </c>
      <c r="H630">
        <v>0</v>
      </c>
      <c r="J630">
        <v>3540000</v>
      </c>
      <c r="K630">
        <v>1000</v>
      </c>
      <c r="L630">
        <v>3541963</v>
      </c>
      <c r="N630">
        <v>31.495000000000001</v>
      </c>
    </row>
    <row r="631" spans="2:14" x14ac:dyDescent="0.45">
      <c r="B631" s="1">
        <v>12</v>
      </c>
      <c r="C631">
        <v>59</v>
      </c>
      <c r="D631">
        <v>1</v>
      </c>
      <c r="F631">
        <v>979</v>
      </c>
      <c r="H631">
        <v>0</v>
      </c>
      <c r="J631">
        <v>3540000</v>
      </c>
      <c r="K631">
        <v>1000</v>
      </c>
      <c r="L631">
        <v>3541979</v>
      </c>
      <c r="N631">
        <v>31.510999999999999</v>
      </c>
    </row>
    <row r="632" spans="2:14" x14ac:dyDescent="0.45">
      <c r="B632" s="1">
        <v>12</v>
      </c>
      <c r="C632">
        <v>59</v>
      </c>
      <c r="D632">
        <v>2</v>
      </c>
      <c r="F632">
        <v>58</v>
      </c>
      <c r="H632">
        <v>0</v>
      </c>
      <c r="J632">
        <v>3540000</v>
      </c>
      <c r="K632">
        <v>2000</v>
      </c>
      <c r="L632">
        <v>3542058</v>
      </c>
      <c r="N632">
        <v>31.59</v>
      </c>
    </row>
    <row r="633" spans="2:14" x14ac:dyDescent="0.45">
      <c r="B633" s="1">
        <v>12</v>
      </c>
      <c r="C633">
        <v>59</v>
      </c>
      <c r="D633">
        <v>2</v>
      </c>
      <c r="F633">
        <v>105</v>
      </c>
      <c r="H633">
        <v>0</v>
      </c>
      <c r="J633">
        <v>3540000</v>
      </c>
      <c r="K633">
        <v>2000</v>
      </c>
      <c r="L633">
        <v>3542105</v>
      </c>
      <c r="N633">
        <v>31.637</v>
      </c>
    </row>
    <row r="634" spans="2:14" x14ac:dyDescent="0.45">
      <c r="B634" s="1">
        <v>12</v>
      </c>
      <c r="C634">
        <v>59</v>
      </c>
      <c r="D634">
        <v>2</v>
      </c>
      <c r="F634">
        <v>152</v>
      </c>
      <c r="H634">
        <v>0</v>
      </c>
      <c r="J634">
        <v>3540000</v>
      </c>
      <c r="K634">
        <v>2000</v>
      </c>
      <c r="L634">
        <v>3542152</v>
      </c>
      <c r="N634">
        <v>31.684000000000001</v>
      </c>
    </row>
    <row r="635" spans="2:14" x14ac:dyDescent="0.45">
      <c r="B635" s="1">
        <v>12</v>
      </c>
      <c r="C635">
        <v>59</v>
      </c>
      <c r="D635">
        <v>2</v>
      </c>
      <c r="F635">
        <v>200</v>
      </c>
      <c r="H635">
        <v>0</v>
      </c>
      <c r="J635">
        <v>3540000</v>
      </c>
      <c r="K635">
        <v>2000</v>
      </c>
      <c r="L635">
        <v>3542200</v>
      </c>
      <c r="N635">
        <v>31.731999999999999</v>
      </c>
    </row>
    <row r="636" spans="2:14" x14ac:dyDescent="0.45">
      <c r="B636" s="1">
        <v>12</v>
      </c>
      <c r="C636">
        <v>59</v>
      </c>
      <c r="D636">
        <v>2</v>
      </c>
      <c r="F636">
        <v>247</v>
      </c>
      <c r="H636">
        <v>0</v>
      </c>
      <c r="J636">
        <v>3540000</v>
      </c>
      <c r="K636">
        <v>2000</v>
      </c>
      <c r="L636">
        <v>3542247</v>
      </c>
      <c r="N636">
        <v>31.779</v>
      </c>
    </row>
    <row r="637" spans="2:14" x14ac:dyDescent="0.45">
      <c r="B637" s="1">
        <v>12</v>
      </c>
      <c r="C637">
        <v>59</v>
      </c>
      <c r="D637">
        <v>2</v>
      </c>
      <c r="F637">
        <v>310</v>
      </c>
      <c r="H637">
        <v>0</v>
      </c>
      <c r="J637">
        <v>3540000</v>
      </c>
      <c r="K637">
        <v>2000</v>
      </c>
      <c r="L637">
        <v>3542310</v>
      </c>
      <c r="N637">
        <v>31.841999999999999</v>
      </c>
    </row>
    <row r="638" spans="2:14" x14ac:dyDescent="0.45">
      <c r="B638" s="1">
        <v>12</v>
      </c>
      <c r="C638">
        <v>59</v>
      </c>
      <c r="D638">
        <v>2</v>
      </c>
      <c r="F638">
        <v>341</v>
      </c>
      <c r="H638">
        <v>0</v>
      </c>
      <c r="J638">
        <v>3540000</v>
      </c>
      <c r="K638">
        <v>2000</v>
      </c>
      <c r="L638">
        <v>3542341</v>
      </c>
      <c r="N638">
        <v>31.873000000000001</v>
      </c>
    </row>
    <row r="639" spans="2:14" x14ac:dyDescent="0.45">
      <c r="B639" s="1">
        <v>12</v>
      </c>
      <c r="C639">
        <v>59</v>
      </c>
      <c r="D639">
        <v>2</v>
      </c>
      <c r="F639">
        <v>404</v>
      </c>
      <c r="H639">
        <v>0</v>
      </c>
      <c r="J639">
        <v>3540000</v>
      </c>
      <c r="K639">
        <v>2000</v>
      </c>
      <c r="L639">
        <v>3542404</v>
      </c>
      <c r="N639">
        <v>31.936</v>
      </c>
    </row>
    <row r="640" spans="2:14" x14ac:dyDescent="0.45">
      <c r="B640" s="1">
        <v>12</v>
      </c>
      <c r="C640">
        <v>59</v>
      </c>
      <c r="D640">
        <v>2</v>
      </c>
      <c r="F640">
        <v>456</v>
      </c>
      <c r="H640">
        <v>0</v>
      </c>
      <c r="J640">
        <v>3540000</v>
      </c>
      <c r="K640">
        <v>2000</v>
      </c>
      <c r="L640">
        <v>3542456</v>
      </c>
      <c r="N640">
        <v>31.988</v>
      </c>
    </row>
    <row r="641" spans="2:14" x14ac:dyDescent="0.45">
      <c r="B641" s="1">
        <v>12</v>
      </c>
      <c r="C641">
        <v>59</v>
      </c>
      <c r="D641">
        <v>2</v>
      </c>
      <c r="F641">
        <v>483</v>
      </c>
      <c r="H641">
        <v>0</v>
      </c>
      <c r="J641">
        <v>3540000</v>
      </c>
      <c r="K641">
        <v>2000</v>
      </c>
      <c r="L641">
        <v>3542483</v>
      </c>
      <c r="N641">
        <v>32.015000000000001</v>
      </c>
    </row>
    <row r="642" spans="2:14" x14ac:dyDescent="0.45">
      <c r="B642" s="1">
        <v>12</v>
      </c>
      <c r="C642">
        <v>59</v>
      </c>
      <c r="D642">
        <v>2</v>
      </c>
      <c r="F642">
        <v>546</v>
      </c>
      <c r="H642">
        <v>0</v>
      </c>
      <c r="J642">
        <v>3540000</v>
      </c>
      <c r="K642">
        <v>2000</v>
      </c>
      <c r="L642">
        <v>3542546</v>
      </c>
      <c r="N642">
        <v>32.078000000000003</v>
      </c>
    </row>
    <row r="643" spans="2:14" x14ac:dyDescent="0.45">
      <c r="B643" s="1">
        <v>12</v>
      </c>
      <c r="C643">
        <v>59</v>
      </c>
      <c r="D643">
        <v>2</v>
      </c>
      <c r="F643">
        <v>609</v>
      </c>
      <c r="H643">
        <v>0</v>
      </c>
      <c r="J643">
        <v>3540000</v>
      </c>
      <c r="K643">
        <v>2000</v>
      </c>
      <c r="L643">
        <v>3542609</v>
      </c>
      <c r="N643">
        <v>32.140999999999998</v>
      </c>
    </row>
    <row r="644" spans="2:14" x14ac:dyDescent="0.45">
      <c r="B644" s="1">
        <v>12</v>
      </c>
      <c r="C644">
        <v>59</v>
      </c>
      <c r="D644">
        <v>2</v>
      </c>
      <c r="F644">
        <v>672</v>
      </c>
      <c r="H644">
        <v>0</v>
      </c>
      <c r="J644">
        <v>3540000</v>
      </c>
      <c r="K644">
        <v>2000</v>
      </c>
      <c r="L644">
        <v>3542672</v>
      </c>
      <c r="N644">
        <v>32.204000000000001</v>
      </c>
    </row>
    <row r="645" spans="2:14" x14ac:dyDescent="0.45">
      <c r="B645" s="1">
        <v>12</v>
      </c>
      <c r="C645">
        <v>59</v>
      </c>
      <c r="D645">
        <v>2</v>
      </c>
      <c r="F645">
        <v>693</v>
      </c>
      <c r="H645">
        <v>0</v>
      </c>
      <c r="J645">
        <v>3540000</v>
      </c>
      <c r="K645">
        <v>2000</v>
      </c>
      <c r="L645">
        <v>3542693</v>
      </c>
      <c r="N645">
        <v>32.225000000000001</v>
      </c>
    </row>
    <row r="646" spans="2:14" x14ac:dyDescent="0.45">
      <c r="B646" s="1">
        <v>12</v>
      </c>
      <c r="C646">
        <v>59</v>
      </c>
      <c r="D646">
        <v>2</v>
      </c>
      <c r="F646">
        <v>783</v>
      </c>
      <c r="H646">
        <v>0</v>
      </c>
      <c r="J646">
        <v>3540000</v>
      </c>
      <c r="K646">
        <v>2000</v>
      </c>
      <c r="L646">
        <v>3542783</v>
      </c>
      <c r="N646">
        <v>32.314999999999998</v>
      </c>
    </row>
    <row r="647" spans="2:14" x14ac:dyDescent="0.45">
      <c r="B647" s="1">
        <v>12</v>
      </c>
      <c r="C647">
        <v>59</v>
      </c>
      <c r="D647">
        <v>2</v>
      </c>
      <c r="F647">
        <v>798</v>
      </c>
      <c r="H647">
        <v>0</v>
      </c>
      <c r="J647">
        <v>3540000</v>
      </c>
      <c r="K647">
        <v>2000</v>
      </c>
      <c r="L647">
        <v>3542798</v>
      </c>
      <c r="N647">
        <v>32.33</v>
      </c>
    </row>
    <row r="648" spans="2:14" x14ac:dyDescent="0.45">
      <c r="B648" s="1">
        <v>12</v>
      </c>
      <c r="C648">
        <v>59</v>
      </c>
      <c r="D648">
        <v>2</v>
      </c>
      <c r="F648">
        <v>845</v>
      </c>
      <c r="H648">
        <v>0</v>
      </c>
      <c r="J648">
        <v>3540000</v>
      </c>
      <c r="K648">
        <v>2000</v>
      </c>
      <c r="L648">
        <v>3542845</v>
      </c>
      <c r="N648">
        <v>32.377000000000002</v>
      </c>
    </row>
    <row r="649" spans="2:14" x14ac:dyDescent="0.45">
      <c r="B649" s="1">
        <v>12</v>
      </c>
      <c r="C649">
        <v>59</v>
      </c>
      <c r="D649">
        <v>2</v>
      </c>
      <c r="F649">
        <v>908</v>
      </c>
      <c r="H649">
        <v>0</v>
      </c>
      <c r="J649">
        <v>3540000</v>
      </c>
      <c r="K649">
        <v>2000</v>
      </c>
      <c r="L649">
        <v>3542908</v>
      </c>
      <c r="N649">
        <v>32.44</v>
      </c>
    </row>
    <row r="650" spans="2:14" x14ac:dyDescent="0.45">
      <c r="B650" s="1">
        <v>12</v>
      </c>
      <c r="C650">
        <v>59</v>
      </c>
      <c r="D650">
        <v>2</v>
      </c>
      <c r="F650">
        <v>956</v>
      </c>
      <c r="H650">
        <v>0</v>
      </c>
      <c r="J650">
        <v>3540000</v>
      </c>
      <c r="K650">
        <v>2000</v>
      </c>
      <c r="L650">
        <v>3542956</v>
      </c>
      <c r="N650">
        <v>32.488</v>
      </c>
    </row>
    <row r="651" spans="2:14" x14ac:dyDescent="0.45">
      <c r="B651" s="1">
        <v>12</v>
      </c>
      <c r="C651">
        <v>59</v>
      </c>
      <c r="D651">
        <v>3</v>
      </c>
      <c r="F651">
        <v>4</v>
      </c>
      <c r="H651">
        <v>0</v>
      </c>
      <c r="J651">
        <v>3540000</v>
      </c>
      <c r="K651">
        <v>3000</v>
      </c>
      <c r="L651">
        <v>3543004</v>
      </c>
      <c r="N651">
        <v>32.536000000000001</v>
      </c>
    </row>
    <row r="652" spans="2:14" x14ac:dyDescent="0.45">
      <c r="B652" s="1">
        <v>12</v>
      </c>
      <c r="C652">
        <v>59</v>
      </c>
      <c r="D652">
        <v>3</v>
      </c>
      <c r="F652">
        <v>51</v>
      </c>
      <c r="H652">
        <v>0</v>
      </c>
      <c r="J652">
        <v>3540000</v>
      </c>
      <c r="K652">
        <v>3000</v>
      </c>
      <c r="L652">
        <v>3543051</v>
      </c>
      <c r="N652">
        <v>32.582999999999998</v>
      </c>
    </row>
    <row r="653" spans="2:14" x14ac:dyDescent="0.45">
      <c r="B653" s="1">
        <v>12</v>
      </c>
      <c r="C653">
        <v>59</v>
      </c>
      <c r="D653">
        <v>3</v>
      </c>
      <c r="F653">
        <v>99</v>
      </c>
      <c r="H653">
        <v>0</v>
      </c>
      <c r="J653">
        <v>3540000</v>
      </c>
      <c r="K653">
        <v>3000</v>
      </c>
      <c r="L653">
        <v>3543099</v>
      </c>
      <c r="N653">
        <v>32.631</v>
      </c>
    </row>
    <row r="654" spans="2:14" x14ac:dyDescent="0.45">
      <c r="B654" s="1">
        <v>12</v>
      </c>
      <c r="C654">
        <v>59</v>
      </c>
      <c r="D654">
        <v>3</v>
      </c>
      <c r="F654">
        <v>146</v>
      </c>
      <c r="H654">
        <v>0</v>
      </c>
      <c r="J654">
        <v>3540000</v>
      </c>
      <c r="K654">
        <v>3000</v>
      </c>
      <c r="L654">
        <v>3543146</v>
      </c>
      <c r="N654">
        <v>32.677999999999997</v>
      </c>
    </row>
    <row r="655" spans="2:14" x14ac:dyDescent="0.45">
      <c r="B655" s="1">
        <v>12</v>
      </c>
      <c r="C655">
        <v>59</v>
      </c>
      <c r="D655">
        <v>3</v>
      </c>
      <c r="F655">
        <v>214</v>
      </c>
      <c r="H655">
        <v>0</v>
      </c>
      <c r="J655">
        <v>3540000</v>
      </c>
      <c r="K655">
        <v>3000</v>
      </c>
      <c r="L655">
        <v>3543214</v>
      </c>
      <c r="N655">
        <v>32.746000000000002</v>
      </c>
    </row>
    <row r="656" spans="2:14" x14ac:dyDescent="0.45">
      <c r="B656" s="1">
        <v>12</v>
      </c>
      <c r="C656">
        <v>59</v>
      </c>
      <c r="D656">
        <v>3</v>
      </c>
      <c r="F656">
        <v>241</v>
      </c>
      <c r="H656">
        <v>0</v>
      </c>
      <c r="J656">
        <v>3540000</v>
      </c>
      <c r="K656">
        <v>3000</v>
      </c>
      <c r="L656">
        <v>3543241</v>
      </c>
      <c r="N656">
        <v>32.773000000000003</v>
      </c>
    </row>
    <row r="657" spans="2:14" x14ac:dyDescent="0.45">
      <c r="B657" s="1">
        <v>12</v>
      </c>
      <c r="C657">
        <v>59</v>
      </c>
      <c r="D657">
        <v>3</v>
      </c>
      <c r="F657">
        <v>304</v>
      </c>
      <c r="H657">
        <v>1</v>
      </c>
      <c r="J657">
        <v>3540000</v>
      </c>
      <c r="K657">
        <v>3000</v>
      </c>
      <c r="L657">
        <v>3543304</v>
      </c>
      <c r="N657">
        <v>32.835999999999999</v>
      </c>
    </row>
    <row r="658" spans="2:14" x14ac:dyDescent="0.45">
      <c r="B658" s="1">
        <v>12</v>
      </c>
      <c r="C658">
        <v>59</v>
      </c>
      <c r="D658">
        <v>3</v>
      </c>
      <c r="F658">
        <v>356</v>
      </c>
      <c r="H658">
        <v>1</v>
      </c>
      <c r="J658">
        <v>3540000</v>
      </c>
      <c r="K658">
        <v>3000</v>
      </c>
      <c r="L658">
        <v>3543356</v>
      </c>
      <c r="N658">
        <v>32.887999999999998</v>
      </c>
    </row>
    <row r="659" spans="2:14" x14ac:dyDescent="0.45">
      <c r="B659" s="1">
        <v>12</v>
      </c>
      <c r="C659">
        <v>59</v>
      </c>
      <c r="D659">
        <v>3</v>
      </c>
      <c r="F659">
        <v>415</v>
      </c>
      <c r="H659">
        <v>1</v>
      </c>
      <c r="J659">
        <v>3540000</v>
      </c>
      <c r="K659">
        <v>3000</v>
      </c>
      <c r="L659">
        <v>3543415</v>
      </c>
      <c r="N659">
        <v>32.947000000000003</v>
      </c>
    </row>
    <row r="660" spans="2:14" x14ac:dyDescent="0.45">
      <c r="B660" s="1">
        <v>12</v>
      </c>
      <c r="C660">
        <v>59</v>
      </c>
      <c r="D660">
        <v>3</v>
      </c>
      <c r="F660">
        <v>447</v>
      </c>
      <c r="H660">
        <v>1</v>
      </c>
      <c r="J660">
        <v>3540000</v>
      </c>
      <c r="K660">
        <v>3000</v>
      </c>
      <c r="L660">
        <v>3543447</v>
      </c>
      <c r="N660">
        <v>32.978999999999999</v>
      </c>
    </row>
    <row r="661" spans="2:14" x14ac:dyDescent="0.45">
      <c r="B661" s="1">
        <v>12</v>
      </c>
      <c r="C661">
        <v>59</v>
      </c>
      <c r="D661">
        <v>3</v>
      </c>
      <c r="F661">
        <v>510</v>
      </c>
      <c r="H661">
        <v>1</v>
      </c>
      <c r="J661">
        <v>3540000</v>
      </c>
      <c r="K661">
        <v>3000</v>
      </c>
      <c r="L661">
        <v>3543510</v>
      </c>
      <c r="N661">
        <v>33.042000000000002</v>
      </c>
    </row>
    <row r="662" spans="2:14" x14ac:dyDescent="0.45">
      <c r="B662" s="1">
        <v>12</v>
      </c>
      <c r="C662">
        <v>59</v>
      </c>
      <c r="D662">
        <v>3</v>
      </c>
      <c r="F662">
        <v>542</v>
      </c>
      <c r="H662">
        <v>1</v>
      </c>
      <c r="J662">
        <v>3540000</v>
      </c>
      <c r="K662">
        <v>3000</v>
      </c>
      <c r="L662">
        <v>3543542</v>
      </c>
      <c r="N662">
        <v>33.073999999999998</v>
      </c>
    </row>
    <row r="663" spans="2:14" x14ac:dyDescent="0.45">
      <c r="B663" s="1">
        <v>12</v>
      </c>
      <c r="C663">
        <v>59</v>
      </c>
      <c r="D663">
        <v>3</v>
      </c>
      <c r="F663">
        <v>604</v>
      </c>
      <c r="H663">
        <v>1</v>
      </c>
      <c r="J663">
        <v>3540000</v>
      </c>
      <c r="K663">
        <v>3000</v>
      </c>
      <c r="L663">
        <v>3543604</v>
      </c>
      <c r="N663">
        <v>33.136000000000003</v>
      </c>
    </row>
    <row r="664" spans="2:14" x14ac:dyDescent="0.45">
      <c r="B664" s="1">
        <v>12</v>
      </c>
      <c r="C664">
        <v>59</v>
      </c>
      <c r="D664">
        <v>3</v>
      </c>
      <c r="F664">
        <v>668</v>
      </c>
      <c r="H664">
        <v>1</v>
      </c>
      <c r="J664">
        <v>3540000</v>
      </c>
      <c r="K664">
        <v>3000</v>
      </c>
      <c r="L664">
        <v>3543668</v>
      </c>
      <c r="N664">
        <v>33.200000000000003</v>
      </c>
    </row>
    <row r="665" spans="2:14" x14ac:dyDescent="0.45">
      <c r="B665" s="1">
        <v>12</v>
      </c>
      <c r="C665">
        <v>59</v>
      </c>
      <c r="D665">
        <v>3</v>
      </c>
      <c r="F665">
        <v>684</v>
      </c>
      <c r="H665">
        <v>1</v>
      </c>
      <c r="J665">
        <v>3540000</v>
      </c>
      <c r="K665">
        <v>3000</v>
      </c>
      <c r="L665">
        <v>3543684</v>
      </c>
      <c r="N665">
        <v>33.216000000000001</v>
      </c>
    </row>
    <row r="666" spans="2:14" x14ac:dyDescent="0.45">
      <c r="B666" s="1">
        <v>12</v>
      </c>
      <c r="C666">
        <v>59</v>
      </c>
      <c r="D666">
        <v>3</v>
      </c>
      <c r="F666">
        <v>763</v>
      </c>
      <c r="H666">
        <v>1</v>
      </c>
      <c r="J666">
        <v>3540000</v>
      </c>
      <c r="K666">
        <v>3000</v>
      </c>
      <c r="L666">
        <v>3543763</v>
      </c>
      <c r="N666">
        <v>33.295000000000002</v>
      </c>
    </row>
    <row r="667" spans="2:14" x14ac:dyDescent="0.45">
      <c r="B667" s="1">
        <v>12</v>
      </c>
      <c r="C667">
        <v>59</v>
      </c>
      <c r="D667">
        <v>3</v>
      </c>
      <c r="F667">
        <v>795</v>
      </c>
      <c r="H667">
        <v>1</v>
      </c>
      <c r="J667">
        <v>3540000</v>
      </c>
      <c r="K667">
        <v>3000</v>
      </c>
      <c r="L667">
        <v>3543795</v>
      </c>
      <c r="N667">
        <v>33.326999999999998</v>
      </c>
    </row>
    <row r="668" spans="2:14" x14ac:dyDescent="0.45">
      <c r="B668" s="1">
        <v>12</v>
      </c>
      <c r="C668">
        <v>59</v>
      </c>
      <c r="D668">
        <v>3</v>
      </c>
      <c r="F668">
        <v>842</v>
      </c>
      <c r="H668">
        <v>1</v>
      </c>
      <c r="J668">
        <v>3540000</v>
      </c>
      <c r="K668">
        <v>3000</v>
      </c>
      <c r="L668">
        <v>3543842</v>
      </c>
      <c r="N668">
        <v>33.374000000000002</v>
      </c>
    </row>
    <row r="669" spans="2:14" x14ac:dyDescent="0.45">
      <c r="B669" s="1">
        <v>12</v>
      </c>
      <c r="C669">
        <v>59</v>
      </c>
      <c r="D669">
        <v>3</v>
      </c>
      <c r="F669">
        <v>904</v>
      </c>
      <c r="H669">
        <v>1</v>
      </c>
      <c r="J669">
        <v>3540000</v>
      </c>
      <c r="K669">
        <v>3000</v>
      </c>
      <c r="L669">
        <v>3543904</v>
      </c>
      <c r="N669">
        <v>33.436</v>
      </c>
    </row>
    <row r="670" spans="2:14" x14ac:dyDescent="0.45">
      <c r="B670" s="1">
        <v>12</v>
      </c>
      <c r="C670">
        <v>59</v>
      </c>
      <c r="D670">
        <v>3</v>
      </c>
      <c r="F670">
        <v>958</v>
      </c>
      <c r="H670">
        <v>1</v>
      </c>
      <c r="J670">
        <v>3540000</v>
      </c>
      <c r="K670">
        <v>3000</v>
      </c>
      <c r="L670">
        <v>3543958</v>
      </c>
      <c r="N670">
        <v>33.49</v>
      </c>
    </row>
    <row r="671" spans="2:14" x14ac:dyDescent="0.45">
      <c r="B671" s="1">
        <v>12</v>
      </c>
      <c r="C671">
        <v>59</v>
      </c>
      <c r="D671">
        <v>3</v>
      </c>
      <c r="F671">
        <v>984</v>
      </c>
      <c r="H671">
        <v>1</v>
      </c>
      <c r="J671">
        <v>3540000</v>
      </c>
      <c r="K671">
        <v>3000</v>
      </c>
      <c r="L671">
        <v>3543984</v>
      </c>
      <c r="N671">
        <v>33.515999999999998</v>
      </c>
    </row>
    <row r="672" spans="2:14" x14ac:dyDescent="0.45">
      <c r="B672" s="1">
        <v>12</v>
      </c>
      <c r="C672">
        <v>59</v>
      </c>
      <c r="D672">
        <v>4</v>
      </c>
      <c r="F672">
        <v>58</v>
      </c>
      <c r="H672">
        <v>1</v>
      </c>
      <c r="J672">
        <v>3540000</v>
      </c>
      <c r="K672">
        <v>4000</v>
      </c>
      <c r="L672">
        <v>3544058</v>
      </c>
      <c r="N672">
        <v>33.590000000000003</v>
      </c>
    </row>
    <row r="673" spans="2:14" x14ac:dyDescent="0.45">
      <c r="B673" s="1">
        <v>12</v>
      </c>
      <c r="C673">
        <v>59</v>
      </c>
      <c r="D673">
        <v>4</v>
      </c>
      <c r="F673">
        <v>78</v>
      </c>
      <c r="H673">
        <v>1</v>
      </c>
      <c r="J673">
        <v>3540000</v>
      </c>
      <c r="K673">
        <v>4000</v>
      </c>
      <c r="L673">
        <v>3544078</v>
      </c>
      <c r="N673">
        <v>33.61</v>
      </c>
    </row>
    <row r="674" spans="2:14" x14ac:dyDescent="0.45">
      <c r="B674" s="1">
        <v>12</v>
      </c>
      <c r="C674">
        <v>59</v>
      </c>
      <c r="D674">
        <v>4</v>
      </c>
      <c r="F674">
        <v>157</v>
      </c>
      <c r="H674">
        <v>1</v>
      </c>
      <c r="J674">
        <v>3540000</v>
      </c>
      <c r="K674">
        <v>4000</v>
      </c>
      <c r="L674">
        <v>3544157</v>
      </c>
      <c r="N674">
        <v>33.689</v>
      </c>
    </row>
    <row r="675" spans="2:14" x14ac:dyDescent="0.45">
      <c r="B675" s="1">
        <v>12</v>
      </c>
      <c r="C675">
        <v>59</v>
      </c>
      <c r="D675">
        <v>4</v>
      </c>
      <c r="F675">
        <v>204</v>
      </c>
      <c r="H675">
        <v>1</v>
      </c>
      <c r="J675">
        <v>3540000</v>
      </c>
      <c r="K675">
        <v>4000</v>
      </c>
      <c r="L675">
        <v>3544204</v>
      </c>
      <c r="N675">
        <v>33.735999999999997</v>
      </c>
    </row>
    <row r="676" spans="2:14" x14ac:dyDescent="0.45">
      <c r="B676" s="1">
        <v>12</v>
      </c>
      <c r="C676">
        <v>59</v>
      </c>
      <c r="D676">
        <v>4</v>
      </c>
      <c r="F676">
        <v>252</v>
      </c>
      <c r="H676">
        <v>1</v>
      </c>
      <c r="J676">
        <v>3540000</v>
      </c>
      <c r="K676">
        <v>4000</v>
      </c>
      <c r="L676">
        <v>3544252</v>
      </c>
      <c r="N676">
        <v>33.783999999999999</v>
      </c>
    </row>
    <row r="677" spans="2:14" x14ac:dyDescent="0.45">
      <c r="B677" s="1">
        <v>12</v>
      </c>
      <c r="C677">
        <v>59</v>
      </c>
      <c r="D677">
        <v>4</v>
      </c>
      <c r="F677">
        <v>307</v>
      </c>
      <c r="H677">
        <v>1</v>
      </c>
      <c r="J677">
        <v>3540000</v>
      </c>
      <c r="K677">
        <v>4000</v>
      </c>
      <c r="L677">
        <v>3544307</v>
      </c>
      <c r="N677">
        <v>33.838999999999999</v>
      </c>
    </row>
    <row r="678" spans="2:14" x14ac:dyDescent="0.45">
      <c r="B678" s="1">
        <v>12</v>
      </c>
      <c r="C678">
        <v>59</v>
      </c>
      <c r="D678">
        <v>4</v>
      </c>
      <c r="F678">
        <v>330</v>
      </c>
      <c r="H678">
        <v>1</v>
      </c>
      <c r="J678">
        <v>3540000</v>
      </c>
      <c r="K678">
        <v>4000</v>
      </c>
      <c r="L678">
        <v>3544330</v>
      </c>
      <c r="N678">
        <v>33.862000000000002</v>
      </c>
    </row>
    <row r="679" spans="2:14" x14ac:dyDescent="0.45">
      <c r="B679" s="1">
        <v>12</v>
      </c>
      <c r="C679">
        <v>59</v>
      </c>
      <c r="D679">
        <v>4</v>
      </c>
      <c r="F679">
        <v>409</v>
      </c>
      <c r="H679">
        <v>1</v>
      </c>
      <c r="J679">
        <v>3540000</v>
      </c>
      <c r="K679">
        <v>4000</v>
      </c>
      <c r="L679">
        <v>3544409</v>
      </c>
      <c r="N679">
        <v>33.941000000000003</v>
      </c>
    </row>
    <row r="680" spans="2:14" x14ac:dyDescent="0.45">
      <c r="B680" s="1">
        <v>12</v>
      </c>
      <c r="C680">
        <v>59</v>
      </c>
      <c r="D680">
        <v>4</v>
      </c>
      <c r="F680">
        <v>442</v>
      </c>
      <c r="H680">
        <v>0</v>
      </c>
      <c r="J680">
        <v>3540000</v>
      </c>
      <c r="K680">
        <v>4000</v>
      </c>
      <c r="L680">
        <v>3544442</v>
      </c>
      <c r="N680">
        <v>33.973999999999997</v>
      </c>
    </row>
    <row r="681" spans="2:14" x14ac:dyDescent="0.45">
      <c r="B681" s="1">
        <v>12</v>
      </c>
      <c r="C681">
        <v>59</v>
      </c>
      <c r="D681">
        <v>4</v>
      </c>
      <c r="F681">
        <v>504</v>
      </c>
      <c r="H681">
        <v>0</v>
      </c>
      <c r="J681">
        <v>3540000</v>
      </c>
      <c r="K681">
        <v>4000</v>
      </c>
      <c r="L681">
        <v>3544504</v>
      </c>
      <c r="N681">
        <v>34.036000000000001</v>
      </c>
    </row>
    <row r="682" spans="2:14" x14ac:dyDescent="0.45">
      <c r="B682" s="1">
        <v>12</v>
      </c>
      <c r="C682">
        <v>59</v>
      </c>
      <c r="D682">
        <v>4</v>
      </c>
      <c r="F682">
        <v>538</v>
      </c>
      <c r="H682">
        <v>0</v>
      </c>
      <c r="J682">
        <v>3540000</v>
      </c>
      <c r="K682">
        <v>4000</v>
      </c>
      <c r="L682">
        <v>3544538</v>
      </c>
      <c r="N682">
        <v>34.07</v>
      </c>
    </row>
    <row r="683" spans="2:14" x14ac:dyDescent="0.45">
      <c r="B683" s="1">
        <v>12</v>
      </c>
      <c r="C683">
        <v>59</v>
      </c>
      <c r="D683">
        <v>4</v>
      </c>
      <c r="F683">
        <v>614</v>
      </c>
      <c r="H683">
        <v>0</v>
      </c>
      <c r="J683">
        <v>3540000</v>
      </c>
      <c r="K683">
        <v>4000</v>
      </c>
      <c r="L683">
        <v>3544614</v>
      </c>
      <c r="N683">
        <v>34.146000000000001</v>
      </c>
    </row>
    <row r="684" spans="2:14" x14ac:dyDescent="0.45">
      <c r="B684" s="1">
        <v>12</v>
      </c>
      <c r="C684">
        <v>59</v>
      </c>
      <c r="D684">
        <v>4</v>
      </c>
      <c r="F684">
        <v>646</v>
      </c>
      <c r="H684">
        <v>0</v>
      </c>
      <c r="J684">
        <v>3540000</v>
      </c>
      <c r="K684">
        <v>4000</v>
      </c>
      <c r="L684">
        <v>3544646</v>
      </c>
      <c r="N684">
        <v>34.177999999999997</v>
      </c>
    </row>
    <row r="685" spans="2:14" x14ac:dyDescent="0.45">
      <c r="B685" s="1">
        <v>12</v>
      </c>
      <c r="C685">
        <v>59</v>
      </c>
      <c r="D685">
        <v>4</v>
      </c>
      <c r="F685">
        <v>709</v>
      </c>
      <c r="H685">
        <v>0</v>
      </c>
      <c r="J685">
        <v>3540000</v>
      </c>
      <c r="K685">
        <v>4000</v>
      </c>
      <c r="L685">
        <v>3544709</v>
      </c>
      <c r="N685">
        <v>34.241</v>
      </c>
    </row>
    <row r="686" spans="2:14" x14ac:dyDescent="0.45">
      <c r="B686" s="1">
        <v>12</v>
      </c>
      <c r="C686">
        <v>59</v>
      </c>
      <c r="D686">
        <v>4</v>
      </c>
      <c r="F686">
        <v>758</v>
      </c>
      <c r="H686">
        <v>0</v>
      </c>
      <c r="J686">
        <v>3540000</v>
      </c>
      <c r="K686">
        <v>4000</v>
      </c>
      <c r="L686">
        <v>3544758</v>
      </c>
      <c r="N686">
        <v>34.29</v>
      </c>
    </row>
    <row r="687" spans="2:14" x14ac:dyDescent="0.45">
      <c r="B687" s="1">
        <v>12</v>
      </c>
      <c r="C687">
        <v>59</v>
      </c>
      <c r="D687">
        <v>4</v>
      </c>
      <c r="F687">
        <v>804</v>
      </c>
      <c r="H687">
        <v>0</v>
      </c>
      <c r="J687">
        <v>3540000</v>
      </c>
      <c r="K687">
        <v>4000</v>
      </c>
      <c r="L687">
        <v>3544804</v>
      </c>
      <c r="N687">
        <v>34.335999999999999</v>
      </c>
    </row>
    <row r="688" spans="2:14" x14ac:dyDescent="0.45">
      <c r="B688" s="1">
        <v>12</v>
      </c>
      <c r="C688">
        <v>59</v>
      </c>
      <c r="D688">
        <v>4</v>
      </c>
      <c r="F688">
        <v>858</v>
      </c>
      <c r="H688">
        <v>0</v>
      </c>
      <c r="J688">
        <v>3540000</v>
      </c>
      <c r="K688">
        <v>4000</v>
      </c>
      <c r="L688">
        <v>3544858</v>
      </c>
      <c r="N688">
        <v>34.39</v>
      </c>
    </row>
    <row r="689" spans="2:14" x14ac:dyDescent="0.45">
      <c r="B689" s="1">
        <v>12</v>
      </c>
      <c r="C689">
        <v>59</v>
      </c>
      <c r="D689">
        <v>4</v>
      </c>
      <c r="F689">
        <v>914</v>
      </c>
      <c r="H689">
        <v>0</v>
      </c>
      <c r="J689">
        <v>3540000</v>
      </c>
      <c r="K689">
        <v>4000</v>
      </c>
      <c r="L689">
        <v>3544914</v>
      </c>
      <c r="N689">
        <v>34.445999999999998</v>
      </c>
    </row>
    <row r="690" spans="2:14" x14ac:dyDescent="0.45">
      <c r="B690" s="1">
        <v>12</v>
      </c>
      <c r="C690">
        <v>59</v>
      </c>
      <c r="D690">
        <v>4</v>
      </c>
      <c r="F690">
        <v>945</v>
      </c>
      <c r="H690">
        <v>0</v>
      </c>
      <c r="J690">
        <v>3540000</v>
      </c>
      <c r="K690">
        <v>4000</v>
      </c>
      <c r="L690">
        <v>3544945</v>
      </c>
      <c r="N690">
        <v>34.476999999999997</v>
      </c>
    </row>
    <row r="691" spans="2:14" x14ac:dyDescent="0.45">
      <c r="B691" s="1">
        <v>12</v>
      </c>
      <c r="C691">
        <v>59</v>
      </c>
      <c r="D691">
        <v>5</v>
      </c>
      <c r="F691">
        <v>8</v>
      </c>
      <c r="H691">
        <v>0</v>
      </c>
      <c r="J691">
        <v>3540000</v>
      </c>
      <c r="K691">
        <v>5000</v>
      </c>
      <c r="L691">
        <v>3545008</v>
      </c>
      <c r="N691">
        <v>34.54</v>
      </c>
    </row>
    <row r="692" spans="2:14" x14ac:dyDescent="0.45">
      <c r="B692" s="1">
        <v>12</v>
      </c>
      <c r="C692">
        <v>59</v>
      </c>
      <c r="D692">
        <v>5</v>
      </c>
      <c r="F692">
        <v>71</v>
      </c>
      <c r="H692">
        <v>0</v>
      </c>
      <c r="J692">
        <v>3540000</v>
      </c>
      <c r="K692">
        <v>5000</v>
      </c>
      <c r="L692">
        <v>3545071</v>
      </c>
      <c r="N692">
        <v>34.603000000000002</v>
      </c>
    </row>
    <row r="693" spans="2:14" x14ac:dyDescent="0.45">
      <c r="B693" s="1">
        <v>12</v>
      </c>
      <c r="C693">
        <v>59</v>
      </c>
      <c r="D693">
        <v>5</v>
      </c>
      <c r="F693">
        <v>104</v>
      </c>
      <c r="H693">
        <v>0</v>
      </c>
      <c r="J693">
        <v>3540000</v>
      </c>
      <c r="K693">
        <v>5000</v>
      </c>
      <c r="L693">
        <v>3545104</v>
      </c>
      <c r="N693">
        <v>34.636000000000003</v>
      </c>
    </row>
    <row r="694" spans="2:14" x14ac:dyDescent="0.45">
      <c r="B694" s="1">
        <v>12</v>
      </c>
      <c r="C694">
        <v>59</v>
      </c>
      <c r="D694">
        <v>5</v>
      </c>
      <c r="F694">
        <v>181</v>
      </c>
      <c r="H694">
        <v>0</v>
      </c>
      <c r="J694">
        <v>3540000</v>
      </c>
      <c r="K694">
        <v>5000</v>
      </c>
      <c r="L694">
        <v>3545181</v>
      </c>
      <c r="N694">
        <v>34.713000000000001</v>
      </c>
    </row>
    <row r="695" spans="2:14" x14ac:dyDescent="0.45">
      <c r="B695" s="1">
        <v>12</v>
      </c>
      <c r="C695">
        <v>59</v>
      </c>
      <c r="D695">
        <v>5</v>
      </c>
      <c r="F695">
        <v>213</v>
      </c>
      <c r="H695">
        <v>0</v>
      </c>
      <c r="J695">
        <v>3540000</v>
      </c>
      <c r="K695">
        <v>5000</v>
      </c>
      <c r="L695">
        <v>3545213</v>
      </c>
      <c r="N695">
        <v>34.744999999999997</v>
      </c>
    </row>
    <row r="696" spans="2:14" x14ac:dyDescent="0.45">
      <c r="B696" s="1">
        <v>12</v>
      </c>
      <c r="C696">
        <v>59</v>
      </c>
      <c r="D696">
        <v>5</v>
      </c>
      <c r="F696">
        <v>276</v>
      </c>
      <c r="H696">
        <v>0</v>
      </c>
      <c r="J696">
        <v>3540000</v>
      </c>
      <c r="K696">
        <v>5000</v>
      </c>
      <c r="L696">
        <v>3545276</v>
      </c>
      <c r="N696">
        <v>34.808</v>
      </c>
    </row>
    <row r="697" spans="2:14" x14ac:dyDescent="0.45">
      <c r="B697" s="1">
        <v>12</v>
      </c>
      <c r="C697">
        <v>59</v>
      </c>
      <c r="D697">
        <v>5</v>
      </c>
      <c r="F697">
        <v>323</v>
      </c>
      <c r="H697">
        <v>0</v>
      </c>
      <c r="J697">
        <v>3540000</v>
      </c>
      <c r="K697">
        <v>5000</v>
      </c>
      <c r="L697">
        <v>3545323</v>
      </c>
      <c r="N697">
        <v>34.854999999999997</v>
      </c>
    </row>
    <row r="698" spans="2:14" x14ac:dyDescent="0.45">
      <c r="B698" s="1">
        <v>12</v>
      </c>
      <c r="C698">
        <v>59</v>
      </c>
      <c r="D698">
        <v>5</v>
      </c>
      <c r="F698">
        <v>370</v>
      </c>
      <c r="H698">
        <v>0</v>
      </c>
      <c r="J698">
        <v>3540000</v>
      </c>
      <c r="K698">
        <v>5000</v>
      </c>
      <c r="L698">
        <v>3545370</v>
      </c>
      <c r="N698">
        <v>34.902000000000001</v>
      </c>
    </row>
    <row r="699" spans="2:14" x14ac:dyDescent="0.45">
      <c r="B699" s="1">
        <v>12</v>
      </c>
      <c r="C699">
        <v>59</v>
      </c>
      <c r="D699">
        <v>5</v>
      </c>
      <c r="F699">
        <v>418</v>
      </c>
      <c r="H699">
        <v>0</v>
      </c>
      <c r="J699">
        <v>3540000</v>
      </c>
      <c r="K699">
        <v>5000</v>
      </c>
      <c r="L699">
        <v>3545418</v>
      </c>
      <c r="N699">
        <v>34.950000000000003</v>
      </c>
    </row>
    <row r="700" spans="2:14" x14ac:dyDescent="0.45">
      <c r="B700" s="1">
        <v>12</v>
      </c>
      <c r="C700">
        <v>59</v>
      </c>
      <c r="D700">
        <v>5</v>
      </c>
      <c r="F700">
        <v>451</v>
      </c>
      <c r="H700">
        <v>0</v>
      </c>
      <c r="J700">
        <v>3540000</v>
      </c>
      <c r="K700">
        <v>5000</v>
      </c>
      <c r="L700">
        <v>3545451</v>
      </c>
      <c r="N700">
        <v>34.982999999999997</v>
      </c>
    </row>
    <row r="701" spans="2:14" x14ac:dyDescent="0.45">
      <c r="B701" s="1">
        <v>12</v>
      </c>
      <c r="C701">
        <v>59</v>
      </c>
      <c r="D701">
        <v>5</v>
      </c>
      <c r="F701">
        <v>514</v>
      </c>
      <c r="H701">
        <v>0</v>
      </c>
      <c r="J701">
        <v>3540000</v>
      </c>
      <c r="K701">
        <v>5000</v>
      </c>
      <c r="L701">
        <v>3545514</v>
      </c>
      <c r="N701">
        <v>35.045999999999999</v>
      </c>
    </row>
    <row r="702" spans="2:14" x14ac:dyDescent="0.45">
      <c r="B702" s="1">
        <v>12</v>
      </c>
      <c r="C702">
        <v>59</v>
      </c>
      <c r="D702">
        <v>5</v>
      </c>
      <c r="F702">
        <v>561</v>
      </c>
      <c r="H702">
        <v>0</v>
      </c>
      <c r="J702">
        <v>3540000</v>
      </c>
      <c r="K702">
        <v>5000</v>
      </c>
      <c r="L702">
        <v>3545561</v>
      </c>
      <c r="N702">
        <v>35.093000000000004</v>
      </c>
    </row>
    <row r="703" spans="2:14" x14ac:dyDescent="0.45">
      <c r="B703" s="1">
        <v>12</v>
      </c>
      <c r="C703">
        <v>59</v>
      </c>
      <c r="D703">
        <v>5</v>
      </c>
      <c r="F703">
        <v>623</v>
      </c>
      <c r="H703">
        <v>0</v>
      </c>
      <c r="J703">
        <v>3540000</v>
      </c>
      <c r="K703">
        <v>5000</v>
      </c>
      <c r="L703">
        <v>3545623</v>
      </c>
      <c r="N703">
        <v>35.155000000000001</v>
      </c>
    </row>
    <row r="704" spans="2:14" x14ac:dyDescent="0.45">
      <c r="B704" s="1">
        <v>12</v>
      </c>
      <c r="C704">
        <v>59</v>
      </c>
      <c r="D704">
        <v>5</v>
      </c>
      <c r="F704">
        <v>655</v>
      </c>
      <c r="H704">
        <v>0</v>
      </c>
      <c r="J704">
        <v>3540000</v>
      </c>
      <c r="K704">
        <v>5000</v>
      </c>
      <c r="L704">
        <v>3545655</v>
      </c>
      <c r="N704">
        <v>35.186999999999998</v>
      </c>
    </row>
    <row r="705" spans="2:14" x14ac:dyDescent="0.45">
      <c r="B705" s="1">
        <v>12</v>
      </c>
      <c r="C705">
        <v>59</v>
      </c>
      <c r="D705">
        <v>5</v>
      </c>
      <c r="F705">
        <v>722</v>
      </c>
      <c r="H705">
        <v>0</v>
      </c>
      <c r="J705">
        <v>3540000</v>
      </c>
      <c r="K705">
        <v>5000</v>
      </c>
      <c r="L705">
        <v>3545722</v>
      </c>
      <c r="N705">
        <v>35.253999999999998</v>
      </c>
    </row>
    <row r="706" spans="2:14" x14ac:dyDescent="0.45">
      <c r="B706" s="1">
        <v>12</v>
      </c>
      <c r="C706">
        <v>59</v>
      </c>
      <c r="D706">
        <v>5</v>
      </c>
      <c r="F706">
        <v>765</v>
      </c>
      <c r="H706">
        <v>0</v>
      </c>
      <c r="J706">
        <v>3540000</v>
      </c>
      <c r="K706">
        <v>5000</v>
      </c>
      <c r="L706">
        <v>3545765</v>
      </c>
      <c r="N706">
        <v>35.296999999999997</v>
      </c>
    </row>
    <row r="707" spans="2:14" x14ac:dyDescent="0.45">
      <c r="B707" s="1">
        <v>12</v>
      </c>
      <c r="C707">
        <v>59</v>
      </c>
      <c r="D707">
        <v>5</v>
      </c>
      <c r="F707">
        <v>817</v>
      </c>
      <c r="H707">
        <v>0</v>
      </c>
      <c r="J707">
        <v>3540000</v>
      </c>
      <c r="K707">
        <v>5000</v>
      </c>
      <c r="L707">
        <v>3545817</v>
      </c>
      <c r="N707">
        <v>35.348999999999997</v>
      </c>
    </row>
    <row r="708" spans="2:14" x14ac:dyDescent="0.45">
      <c r="B708" s="1">
        <v>12</v>
      </c>
      <c r="C708">
        <v>59</v>
      </c>
      <c r="D708">
        <v>5</v>
      </c>
      <c r="F708">
        <v>876</v>
      </c>
      <c r="H708">
        <v>0</v>
      </c>
      <c r="J708">
        <v>3540000</v>
      </c>
      <c r="K708">
        <v>5000</v>
      </c>
      <c r="L708">
        <v>3545876</v>
      </c>
      <c r="N708">
        <v>35.408000000000001</v>
      </c>
    </row>
    <row r="709" spans="2:14" x14ac:dyDescent="0.45">
      <c r="B709" s="1">
        <v>12</v>
      </c>
      <c r="C709">
        <v>59</v>
      </c>
      <c r="D709">
        <v>5</v>
      </c>
      <c r="F709">
        <v>908</v>
      </c>
      <c r="H709">
        <v>0</v>
      </c>
      <c r="J709">
        <v>3540000</v>
      </c>
      <c r="K709">
        <v>5000</v>
      </c>
      <c r="L709">
        <v>3545908</v>
      </c>
      <c r="N709">
        <v>35.44</v>
      </c>
    </row>
    <row r="710" spans="2:14" x14ac:dyDescent="0.45">
      <c r="B710" s="1">
        <v>12</v>
      </c>
      <c r="C710">
        <v>59</v>
      </c>
      <c r="D710">
        <v>5</v>
      </c>
      <c r="F710">
        <v>987</v>
      </c>
      <c r="H710">
        <v>0</v>
      </c>
      <c r="J710">
        <v>3540000</v>
      </c>
      <c r="K710">
        <v>5000</v>
      </c>
      <c r="L710">
        <v>3545987</v>
      </c>
      <c r="N710">
        <v>35.518999999999998</v>
      </c>
    </row>
    <row r="711" spans="2:14" x14ac:dyDescent="0.45">
      <c r="B711" s="1">
        <v>12</v>
      </c>
      <c r="C711">
        <v>59</v>
      </c>
      <c r="D711">
        <v>6</v>
      </c>
      <c r="F711">
        <v>34</v>
      </c>
      <c r="H711">
        <v>0</v>
      </c>
      <c r="J711">
        <v>3540000</v>
      </c>
      <c r="K711">
        <v>6000</v>
      </c>
      <c r="L711">
        <v>3546034</v>
      </c>
      <c r="N711">
        <v>35.566000000000003</v>
      </c>
    </row>
    <row r="712" spans="2:14" x14ac:dyDescent="0.45">
      <c r="B712" s="1">
        <v>12</v>
      </c>
      <c r="C712">
        <v>59</v>
      </c>
      <c r="D712">
        <v>6</v>
      </c>
      <c r="F712">
        <v>65</v>
      </c>
      <c r="H712">
        <v>0</v>
      </c>
      <c r="J712">
        <v>3540000</v>
      </c>
      <c r="K712">
        <v>6000</v>
      </c>
      <c r="L712">
        <v>3546065</v>
      </c>
      <c r="N712">
        <v>35.597000000000001</v>
      </c>
    </row>
    <row r="713" spans="2:14" x14ac:dyDescent="0.45">
      <c r="B713" s="1">
        <v>12</v>
      </c>
      <c r="C713">
        <v>59</v>
      </c>
      <c r="D713">
        <v>6</v>
      </c>
      <c r="F713">
        <v>113</v>
      </c>
      <c r="H713">
        <v>0</v>
      </c>
      <c r="J713">
        <v>3540000</v>
      </c>
      <c r="K713">
        <v>6000</v>
      </c>
      <c r="L713">
        <v>3546113</v>
      </c>
      <c r="N713">
        <v>35.645000000000003</v>
      </c>
    </row>
    <row r="714" spans="2:14" x14ac:dyDescent="0.45">
      <c r="B714" s="1">
        <v>12</v>
      </c>
      <c r="C714">
        <v>59</v>
      </c>
      <c r="D714">
        <v>6</v>
      </c>
      <c r="F714">
        <v>161</v>
      </c>
      <c r="H714">
        <v>0</v>
      </c>
      <c r="J714">
        <v>3540000</v>
      </c>
      <c r="K714">
        <v>6000</v>
      </c>
      <c r="L714">
        <v>3546161</v>
      </c>
      <c r="N714">
        <v>35.692999999999998</v>
      </c>
    </row>
    <row r="715" spans="2:14" x14ac:dyDescent="0.45">
      <c r="B715" s="1">
        <v>12</v>
      </c>
      <c r="C715">
        <v>59</v>
      </c>
      <c r="D715">
        <v>6</v>
      </c>
      <c r="F715">
        <v>224</v>
      </c>
      <c r="H715">
        <v>0</v>
      </c>
      <c r="J715">
        <v>3540000</v>
      </c>
      <c r="K715">
        <v>6000</v>
      </c>
      <c r="L715">
        <v>3546224</v>
      </c>
      <c r="N715">
        <v>35.756</v>
      </c>
    </row>
    <row r="716" spans="2:14" x14ac:dyDescent="0.45">
      <c r="B716" s="1">
        <v>12</v>
      </c>
      <c r="C716">
        <v>59</v>
      </c>
      <c r="D716">
        <v>6</v>
      </c>
      <c r="F716">
        <v>257</v>
      </c>
      <c r="H716">
        <v>0</v>
      </c>
      <c r="J716">
        <v>3540000</v>
      </c>
      <c r="K716">
        <v>6000</v>
      </c>
      <c r="L716">
        <v>3546257</v>
      </c>
      <c r="N716">
        <v>35.789000000000001</v>
      </c>
    </row>
    <row r="717" spans="2:14" x14ac:dyDescent="0.45">
      <c r="B717" s="1">
        <v>12</v>
      </c>
      <c r="C717">
        <v>59</v>
      </c>
      <c r="D717">
        <v>6</v>
      </c>
      <c r="F717">
        <v>318</v>
      </c>
      <c r="H717">
        <v>0</v>
      </c>
      <c r="J717">
        <v>3540000</v>
      </c>
      <c r="K717">
        <v>6000</v>
      </c>
      <c r="L717">
        <v>3546318</v>
      </c>
      <c r="N717">
        <v>35.85</v>
      </c>
    </row>
    <row r="718" spans="2:14" x14ac:dyDescent="0.45">
      <c r="B718" s="1">
        <v>12</v>
      </c>
      <c r="C718">
        <v>59</v>
      </c>
      <c r="D718">
        <v>6</v>
      </c>
      <c r="F718">
        <v>366</v>
      </c>
      <c r="H718">
        <v>0</v>
      </c>
      <c r="J718">
        <v>3540000</v>
      </c>
      <c r="K718">
        <v>6000</v>
      </c>
      <c r="L718">
        <v>3546366</v>
      </c>
      <c r="N718">
        <v>35.898000000000003</v>
      </c>
    </row>
    <row r="719" spans="2:14" x14ac:dyDescent="0.45">
      <c r="B719" s="1">
        <v>12</v>
      </c>
      <c r="C719">
        <v>59</v>
      </c>
      <c r="D719">
        <v>6</v>
      </c>
      <c r="F719">
        <v>414</v>
      </c>
      <c r="H719">
        <v>0</v>
      </c>
      <c r="J719">
        <v>3540000</v>
      </c>
      <c r="K719">
        <v>6000</v>
      </c>
      <c r="L719">
        <v>3546414</v>
      </c>
      <c r="N719">
        <v>35.945999999999998</v>
      </c>
    </row>
    <row r="720" spans="2:14" x14ac:dyDescent="0.45">
      <c r="B720" s="1">
        <v>12</v>
      </c>
      <c r="C720">
        <v>59</v>
      </c>
      <c r="D720">
        <v>6</v>
      </c>
      <c r="F720">
        <v>479</v>
      </c>
      <c r="H720">
        <v>0</v>
      </c>
      <c r="J720">
        <v>3540000</v>
      </c>
      <c r="K720">
        <v>6000</v>
      </c>
      <c r="L720">
        <v>3546479</v>
      </c>
      <c r="N720">
        <v>36.011000000000003</v>
      </c>
    </row>
    <row r="721" spans="2:14" x14ac:dyDescent="0.45">
      <c r="B721" s="1">
        <v>12</v>
      </c>
      <c r="C721">
        <v>59</v>
      </c>
      <c r="D721">
        <v>6</v>
      </c>
      <c r="F721">
        <v>524</v>
      </c>
      <c r="H721">
        <v>0</v>
      </c>
      <c r="J721">
        <v>3540000</v>
      </c>
      <c r="K721">
        <v>6000</v>
      </c>
      <c r="L721">
        <v>3546524</v>
      </c>
      <c r="N721">
        <v>36.055999999999997</v>
      </c>
    </row>
    <row r="722" spans="2:14" x14ac:dyDescent="0.45">
      <c r="B722" s="1">
        <v>12</v>
      </c>
      <c r="C722">
        <v>59</v>
      </c>
      <c r="D722">
        <v>6</v>
      </c>
      <c r="F722">
        <v>597</v>
      </c>
      <c r="H722">
        <v>0</v>
      </c>
      <c r="J722">
        <v>3540000</v>
      </c>
      <c r="K722">
        <v>6000</v>
      </c>
      <c r="L722">
        <v>3546597</v>
      </c>
      <c r="N722">
        <v>36.128999999999998</v>
      </c>
    </row>
    <row r="723" spans="2:14" x14ac:dyDescent="0.45">
      <c r="B723" s="1">
        <v>12</v>
      </c>
      <c r="C723">
        <v>59</v>
      </c>
      <c r="D723">
        <v>6</v>
      </c>
      <c r="F723">
        <v>628</v>
      </c>
      <c r="H723">
        <v>0</v>
      </c>
      <c r="J723">
        <v>3540000</v>
      </c>
      <c r="K723">
        <v>6000</v>
      </c>
      <c r="L723">
        <v>3546628</v>
      </c>
      <c r="N723">
        <v>36.159999999999997</v>
      </c>
    </row>
    <row r="724" spans="2:14" x14ac:dyDescent="0.45">
      <c r="B724" s="1">
        <v>12</v>
      </c>
      <c r="C724">
        <v>59</v>
      </c>
      <c r="D724">
        <v>6</v>
      </c>
      <c r="F724">
        <v>676</v>
      </c>
      <c r="H724">
        <v>0</v>
      </c>
      <c r="J724">
        <v>3540000</v>
      </c>
      <c r="K724">
        <v>6000</v>
      </c>
      <c r="L724">
        <v>3546676</v>
      </c>
      <c r="N724">
        <v>36.207999999999998</v>
      </c>
    </row>
    <row r="725" spans="2:14" x14ac:dyDescent="0.45">
      <c r="B725" s="1">
        <v>12</v>
      </c>
      <c r="C725">
        <v>59</v>
      </c>
      <c r="D725">
        <v>6</v>
      </c>
      <c r="F725">
        <v>723</v>
      </c>
      <c r="H725">
        <v>0</v>
      </c>
      <c r="J725">
        <v>3540000</v>
      </c>
      <c r="K725">
        <v>6000</v>
      </c>
      <c r="L725">
        <v>3546723</v>
      </c>
      <c r="N725">
        <v>36.255000000000003</v>
      </c>
    </row>
    <row r="726" spans="2:14" x14ac:dyDescent="0.45">
      <c r="B726" s="1">
        <v>12</v>
      </c>
      <c r="C726">
        <v>59</v>
      </c>
      <c r="D726">
        <v>6</v>
      </c>
      <c r="F726">
        <v>770</v>
      </c>
      <c r="H726">
        <v>0</v>
      </c>
      <c r="J726">
        <v>3540000</v>
      </c>
      <c r="K726">
        <v>6000</v>
      </c>
      <c r="L726">
        <v>3546770</v>
      </c>
      <c r="N726">
        <v>36.302</v>
      </c>
    </row>
    <row r="727" spans="2:14" x14ac:dyDescent="0.45">
      <c r="B727" s="1">
        <v>12</v>
      </c>
      <c r="C727">
        <v>59</v>
      </c>
      <c r="D727">
        <v>6</v>
      </c>
      <c r="F727">
        <v>817</v>
      </c>
      <c r="H727">
        <v>0</v>
      </c>
      <c r="J727">
        <v>3540000</v>
      </c>
      <c r="K727">
        <v>6000</v>
      </c>
      <c r="L727">
        <v>3546817</v>
      </c>
      <c r="N727">
        <v>36.348999999999997</v>
      </c>
    </row>
    <row r="728" spans="2:14" x14ac:dyDescent="0.45">
      <c r="B728" s="1">
        <v>12</v>
      </c>
      <c r="C728">
        <v>59</v>
      </c>
      <c r="D728">
        <v>6</v>
      </c>
      <c r="F728">
        <v>881</v>
      </c>
      <c r="H728">
        <v>0</v>
      </c>
      <c r="J728">
        <v>3540000</v>
      </c>
      <c r="K728">
        <v>6000</v>
      </c>
      <c r="L728">
        <v>3546881</v>
      </c>
      <c r="N728">
        <v>36.412999999999997</v>
      </c>
    </row>
    <row r="729" spans="2:14" x14ac:dyDescent="0.45">
      <c r="B729" s="1">
        <v>12</v>
      </c>
      <c r="C729">
        <v>59</v>
      </c>
      <c r="D729">
        <v>6</v>
      </c>
      <c r="F729">
        <v>912</v>
      </c>
      <c r="H729">
        <v>0</v>
      </c>
      <c r="J729">
        <v>3540000</v>
      </c>
      <c r="K729">
        <v>6000</v>
      </c>
      <c r="L729">
        <v>3546912</v>
      </c>
      <c r="N729">
        <v>36.444000000000003</v>
      </c>
    </row>
    <row r="730" spans="2:14" x14ac:dyDescent="0.45">
      <c r="B730" s="1">
        <v>12</v>
      </c>
      <c r="C730">
        <v>59</v>
      </c>
      <c r="D730">
        <v>6</v>
      </c>
      <c r="F730">
        <v>976</v>
      </c>
      <c r="H730">
        <v>0</v>
      </c>
      <c r="J730">
        <v>3540000</v>
      </c>
      <c r="K730">
        <v>6000</v>
      </c>
      <c r="L730">
        <v>3546976</v>
      </c>
      <c r="N730">
        <v>36.508000000000003</v>
      </c>
    </row>
    <row r="731" spans="2:14" x14ac:dyDescent="0.45">
      <c r="B731" s="1">
        <v>12</v>
      </c>
      <c r="C731">
        <v>59</v>
      </c>
      <c r="D731">
        <v>7</v>
      </c>
      <c r="F731">
        <v>23</v>
      </c>
      <c r="H731">
        <v>0</v>
      </c>
      <c r="J731">
        <v>3540000</v>
      </c>
      <c r="K731">
        <v>7000</v>
      </c>
      <c r="L731">
        <v>3547023</v>
      </c>
      <c r="N731">
        <v>36.555</v>
      </c>
    </row>
    <row r="732" spans="2:14" x14ac:dyDescent="0.45">
      <c r="B732" s="1">
        <v>12</v>
      </c>
      <c r="C732">
        <v>59</v>
      </c>
      <c r="D732">
        <v>7</v>
      </c>
      <c r="F732">
        <v>73</v>
      </c>
      <c r="H732">
        <v>0</v>
      </c>
      <c r="J732">
        <v>3540000</v>
      </c>
      <c r="K732">
        <v>7000</v>
      </c>
      <c r="L732">
        <v>3547073</v>
      </c>
      <c r="N732">
        <v>36.604999999999997</v>
      </c>
    </row>
    <row r="733" spans="2:14" x14ac:dyDescent="0.45">
      <c r="B733" s="1">
        <v>12</v>
      </c>
      <c r="C733">
        <v>59</v>
      </c>
      <c r="D733">
        <v>7</v>
      </c>
      <c r="F733">
        <v>118</v>
      </c>
      <c r="H733">
        <v>0</v>
      </c>
      <c r="J733">
        <v>3540000</v>
      </c>
      <c r="K733">
        <v>7000</v>
      </c>
      <c r="L733">
        <v>3547118</v>
      </c>
      <c r="N733">
        <v>36.65</v>
      </c>
    </row>
    <row r="734" spans="2:14" x14ac:dyDescent="0.45">
      <c r="B734" s="1">
        <v>12</v>
      </c>
      <c r="C734">
        <v>59</v>
      </c>
      <c r="D734">
        <v>7</v>
      </c>
      <c r="F734">
        <v>165</v>
      </c>
      <c r="H734">
        <v>0</v>
      </c>
      <c r="J734">
        <v>3540000</v>
      </c>
      <c r="K734">
        <v>7000</v>
      </c>
      <c r="L734">
        <v>3547165</v>
      </c>
      <c r="N734">
        <v>36.697000000000003</v>
      </c>
    </row>
    <row r="735" spans="2:14" x14ac:dyDescent="0.45">
      <c r="B735" s="1">
        <v>12</v>
      </c>
      <c r="C735">
        <v>59</v>
      </c>
      <c r="D735">
        <v>7</v>
      </c>
      <c r="F735">
        <v>227</v>
      </c>
      <c r="H735">
        <v>0</v>
      </c>
      <c r="J735">
        <v>3540000</v>
      </c>
      <c r="K735">
        <v>7000</v>
      </c>
      <c r="L735">
        <v>3547227</v>
      </c>
      <c r="N735">
        <v>36.759</v>
      </c>
    </row>
    <row r="736" spans="2:14" x14ac:dyDescent="0.45">
      <c r="B736" s="1">
        <v>12</v>
      </c>
      <c r="C736">
        <v>59</v>
      </c>
      <c r="D736">
        <v>7</v>
      </c>
      <c r="F736">
        <v>258</v>
      </c>
      <c r="H736">
        <v>0</v>
      </c>
      <c r="J736">
        <v>3540000</v>
      </c>
      <c r="K736">
        <v>7000</v>
      </c>
      <c r="L736">
        <v>3547258</v>
      </c>
      <c r="N736">
        <v>36.79</v>
      </c>
    </row>
    <row r="737" spans="2:14" x14ac:dyDescent="0.45">
      <c r="B737" s="1">
        <v>12</v>
      </c>
      <c r="C737">
        <v>59</v>
      </c>
      <c r="D737">
        <v>7</v>
      </c>
      <c r="F737">
        <v>322</v>
      </c>
      <c r="H737">
        <v>0</v>
      </c>
      <c r="J737">
        <v>3540000</v>
      </c>
      <c r="K737">
        <v>7000</v>
      </c>
      <c r="L737">
        <v>3547322</v>
      </c>
      <c r="N737">
        <v>36.853999999999999</v>
      </c>
    </row>
    <row r="738" spans="2:14" x14ac:dyDescent="0.45">
      <c r="B738" s="1">
        <v>12</v>
      </c>
      <c r="C738">
        <v>59</v>
      </c>
      <c r="D738">
        <v>7</v>
      </c>
      <c r="F738">
        <v>353</v>
      </c>
      <c r="H738">
        <v>0</v>
      </c>
      <c r="J738">
        <v>3540000</v>
      </c>
      <c r="K738">
        <v>7000</v>
      </c>
      <c r="L738">
        <v>3547353</v>
      </c>
      <c r="N738">
        <v>36.884999999999998</v>
      </c>
    </row>
    <row r="739" spans="2:14" x14ac:dyDescent="0.45">
      <c r="B739" s="1">
        <v>12</v>
      </c>
      <c r="C739">
        <v>59</v>
      </c>
      <c r="D739">
        <v>7</v>
      </c>
      <c r="F739">
        <v>417</v>
      </c>
      <c r="H739">
        <v>0</v>
      </c>
      <c r="J739">
        <v>3540000</v>
      </c>
      <c r="K739">
        <v>7000</v>
      </c>
      <c r="L739">
        <v>3547417</v>
      </c>
      <c r="N739">
        <v>36.948999999999998</v>
      </c>
    </row>
    <row r="740" spans="2:14" x14ac:dyDescent="0.45">
      <c r="B740" s="1">
        <v>12</v>
      </c>
      <c r="C740">
        <v>59</v>
      </c>
      <c r="D740">
        <v>7</v>
      </c>
      <c r="F740">
        <v>483</v>
      </c>
      <c r="H740">
        <v>0</v>
      </c>
      <c r="J740">
        <v>3540000</v>
      </c>
      <c r="K740">
        <v>7000</v>
      </c>
      <c r="L740">
        <v>3547483</v>
      </c>
      <c r="N740">
        <v>37.015000000000001</v>
      </c>
    </row>
    <row r="741" spans="2:14" x14ac:dyDescent="0.45">
      <c r="B741" s="1">
        <v>12</v>
      </c>
      <c r="C741">
        <v>59</v>
      </c>
      <c r="D741">
        <v>7</v>
      </c>
      <c r="F741">
        <v>513</v>
      </c>
      <c r="H741">
        <v>0</v>
      </c>
      <c r="J741">
        <v>3540000</v>
      </c>
      <c r="K741">
        <v>7000</v>
      </c>
      <c r="L741">
        <v>3547513</v>
      </c>
      <c r="N741">
        <v>37.045000000000002</v>
      </c>
    </row>
    <row r="742" spans="2:14" x14ac:dyDescent="0.45">
      <c r="B742" s="1">
        <v>12</v>
      </c>
      <c r="C742">
        <v>59</v>
      </c>
      <c r="D742">
        <v>7</v>
      </c>
      <c r="F742">
        <v>562</v>
      </c>
      <c r="H742">
        <v>0</v>
      </c>
      <c r="J742">
        <v>3540000</v>
      </c>
      <c r="K742">
        <v>7000</v>
      </c>
      <c r="L742">
        <v>3547562</v>
      </c>
      <c r="N742">
        <v>37.094000000000001</v>
      </c>
    </row>
    <row r="743" spans="2:14" x14ac:dyDescent="0.45">
      <c r="B743" s="1">
        <v>12</v>
      </c>
      <c r="C743">
        <v>59</v>
      </c>
      <c r="D743">
        <v>7</v>
      </c>
      <c r="F743">
        <v>625</v>
      </c>
      <c r="H743">
        <v>0</v>
      </c>
      <c r="J743">
        <v>3540000</v>
      </c>
      <c r="K743">
        <v>7000</v>
      </c>
      <c r="L743">
        <v>3547625</v>
      </c>
      <c r="N743">
        <v>37.156999999999996</v>
      </c>
    </row>
    <row r="744" spans="2:14" x14ac:dyDescent="0.45">
      <c r="B744" s="1">
        <v>12</v>
      </c>
      <c r="C744">
        <v>59</v>
      </c>
      <c r="D744">
        <v>7</v>
      </c>
      <c r="F744">
        <v>656</v>
      </c>
      <c r="H744">
        <v>0</v>
      </c>
      <c r="J744">
        <v>3540000</v>
      </c>
      <c r="K744">
        <v>7000</v>
      </c>
      <c r="L744">
        <v>3547656</v>
      </c>
      <c r="N744">
        <v>37.188000000000002</v>
      </c>
    </row>
    <row r="745" spans="2:14" x14ac:dyDescent="0.45">
      <c r="B745" s="1">
        <v>12</v>
      </c>
      <c r="C745">
        <v>59</v>
      </c>
      <c r="D745">
        <v>7</v>
      </c>
      <c r="F745">
        <v>719</v>
      </c>
      <c r="H745">
        <v>0</v>
      </c>
      <c r="J745">
        <v>3540000</v>
      </c>
      <c r="K745">
        <v>7000</v>
      </c>
      <c r="L745">
        <v>3547719</v>
      </c>
      <c r="N745">
        <v>37.250999999999998</v>
      </c>
    </row>
    <row r="746" spans="2:14" x14ac:dyDescent="0.45">
      <c r="B746" s="1">
        <v>12</v>
      </c>
      <c r="C746">
        <v>59</v>
      </c>
      <c r="D746">
        <v>7</v>
      </c>
      <c r="F746">
        <v>767</v>
      </c>
      <c r="H746">
        <v>0</v>
      </c>
      <c r="J746">
        <v>3540000</v>
      </c>
      <c r="K746">
        <v>7000</v>
      </c>
      <c r="L746">
        <v>3547767</v>
      </c>
      <c r="N746">
        <v>37.298999999999999</v>
      </c>
    </row>
    <row r="747" spans="2:14" x14ac:dyDescent="0.45">
      <c r="B747" s="1">
        <v>12</v>
      </c>
      <c r="C747">
        <v>59</v>
      </c>
      <c r="D747">
        <v>7</v>
      </c>
      <c r="F747">
        <v>815</v>
      </c>
      <c r="H747">
        <v>0</v>
      </c>
      <c r="J747">
        <v>3540000</v>
      </c>
      <c r="K747">
        <v>7000</v>
      </c>
      <c r="L747">
        <v>3547815</v>
      </c>
      <c r="N747">
        <v>37.347000000000001</v>
      </c>
    </row>
    <row r="748" spans="2:14" x14ac:dyDescent="0.45">
      <c r="B748" s="1">
        <v>12</v>
      </c>
      <c r="C748">
        <v>59</v>
      </c>
      <c r="D748">
        <v>7</v>
      </c>
      <c r="F748">
        <v>877</v>
      </c>
      <c r="H748">
        <v>0</v>
      </c>
      <c r="J748">
        <v>3540000</v>
      </c>
      <c r="K748">
        <v>7000</v>
      </c>
      <c r="L748">
        <v>3547877</v>
      </c>
      <c r="N748">
        <v>37.408999999999999</v>
      </c>
    </row>
    <row r="749" spans="2:14" x14ac:dyDescent="0.45">
      <c r="B749" s="1">
        <v>12</v>
      </c>
      <c r="C749">
        <v>59</v>
      </c>
      <c r="D749">
        <v>7</v>
      </c>
      <c r="F749">
        <v>924</v>
      </c>
      <c r="H749">
        <v>0</v>
      </c>
      <c r="J749">
        <v>3540000</v>
      </c>
      <c r="K749">
        <v>7000</v>
      </c>
      <c r="L749">
        <v>3547924</v>
      </c>
      <c r="N749">
        <v>37.456000000000003</v>
      </c>
    </row>
    <row r="750" spans="2:14" x14ac:dyDescent="0.45">
      <c r="B750" s="1">
        <v>12</v>
      </c>
      <c r="C750">
        <v>59</v>
      </c>
      <c r="D750">
        <v>7</v>
      </c>
      <c r="F750">
        <v>972</v>
      </c>
      <c r="H750">
        <v>0</v>
      </c>
      <c r="J750">
        <v>3540000</v>
      </c>
      <c r="K750">
        <v>7000</v>
      </c>
      <c r="L750">
        <v>3547972</v>
      </c>
      <c r="N750">
        <v>37.503999999999998</v>
      </c>
    </row>
    <row r="751" spans="2:14" x14ac:dyDescent="0.45">
      <c r="B751" s="1">
        <v>12</v>
      </c>
      <c r="C751">
        <v>59</v>
      </c>
      <c r="D751">
        <v>8</v>
      </c>
      <c r="F751">
        <v>19</v>
      </c>
      <c r="H751">
        <v>0</v>
      </c>
      <c r="J751">
        <v>3540000</v>
      </c>
      <c r="K751">
        <v>8000</v>
      </c>
      <c r="L751">
        <v>3548019</v>
      </c>
      <c r="N751">
        <v>37.551000000000002</v>
      </c>
    </row>
    <row r="752" spans="2:14" x14ac:dyDescent="0.45">
      <c r="B752" s="1">
        <v>12</v>
      </c>
      <c r="C752">
        <v>59</v>
      </c>
      <c r="D752">
        <v>8</v>
      </c>
      <c r="F752">
        <v>66</v>
      </c>
      <c r="H752">
        <v>0</v>
      </c>
      <c r="J752">
        <v>3540000</v>
      </c>
      <c r="K752">
        <v>8000</v>
      </c>
      <c r="L752">
        <v>3548066</v>
      </c>
      <c r="N752">
        <v>37.597999999999999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Kirk Almann Hansen</dc:creator>
  <cp:lastModifiedBy>Viktor Kirk Almann Hansen</cp:lastModifiedBy>
  <dcterms:created xsi:type="dcterms:W3CDTF">2023-12-05T12:57:04Z</dcterms:created>
  <dcterms:modified xsi:type="dcterms:W3CDTF">2023-12-06T12:08:15Z</dcterms:modified>
</cp:coreProperties>
</file>