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tw02zy_student_aau_dk/Documents/Comtek1-Little-Boy/P1/Figures/ultrasound_sensor/"/>
    </mc:Choice>
  </mc:AlternateContent>
  <xr:revisionPtr revIDLastSave="78" documentId="11_AD4D1D646341095ACB7000BA2511FCAE683EDF11" xr6:coauthVersionLast="47" xr6:coauthVersionMax="47" xr10:uidLastSave="{B4ADF804-723D-43DD-87F5-2604FECEEC25}"/>
  <bookViews>
    <workbookView xWindow="-98" yWindow="-98" windowWidth="21795" windowHeight="129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J2" i="1" l="1" a="1"/>
  <c r="J2" i="1" s="1"/>
  <c r="I2" i="1" a="1"/>
  <c r="I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<sst xmlns="http://schemas.openxmlformats.org/spreadsheetml/2006/main" count="2" uniqueCount="2">
  <si>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Elapsed 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</si>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</sst>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"/>
  <sheetViews>
    <sheetView tabSelected="1" topLeftCell="A429" workbookViewId="0">
      <selection activeCell="L445" sqref="L445"/>
    </sheetView>
  </sheetViews>
  <sheetFormatPr defaultRowHeight="14.25" x14ac:dyDescent="0.45"/>
  <cols>
    <col min="1" max="1" width="24.86328125" style="1" customWidth="1"/>
    <col min="2" max="7" width="9.06640625" style="1"/>
    <col min="8" max="8" width="9.73046875" style="1" bestFit="1" customWidth="1"/>
    <col min="9" max="16384" width="9.06640625" style="1"/>
  </cols>
  <sheetData>
    <row r="1" spans="1:12" x14ac:dyDescent="0.45">
      <c r="F1" s="1" t="s">
        <v>1</v>
      </c>
      <c r="L1" s="1" t="s">
        <v>0</v>
      </c>
    </row>
    <row r="2" spans="1:12" x14ac:dyDescent="0.45">
      <c r="A2" s="2">
        <v>11</v>
      </c>
      <c r="B2" s="1">
        <v>29</v>
      </c>
      <c r="C2" s="1">
        <v>43</v>
      </c>
      <c r="D2" s="1">
        <v>96</v>
      </c>
      <c r="F2" s="1">
        <v>97</v>
      </c>
      <c r="H2" s="1" cm="1">
        <f t="array" ref="H2:H496">B2:B496*60000</f>
        <v>1740000</v>
      </c>
      <c r="I2" s="1" cm="1">
        <f t="array" ref="I2:I496">C2:C496*1000</f>
        <v>43000</v>
      </c>
      <c r="J2" s="1" cm="1">
        <f t="array" ref="J2:J496">H2:H496+I2:I496+D2:D496</f>
        <v>1783096</v>
      </c>
      <c r="L2" s="1">
        <v>0</v>
      </c>
    </row>
    <row r="3" spans="1:12" x14ac:dyDescent="0.45">
      <c r="A3" s="2">
        <v>11</v>
      </c>
      <c r="B3" s="1">
        <v>29</v>
      </c>
      <c r="C3" s="1">
        <v>43</v>
      </c>
      <c r="D3" s="1">
        <v>144</v>
      </c>
      <c r="F3" s="1">
        <v>97</v>
      </c>
      <c r="H3" s="1">
        <v>1740000</v>
      </c>
      <c r="I3" s="1">
        <v>43000</v>
      </c>
      <c r="J3" s="1">
        <v>1783144</v>
      </c>
      <c r="L3" s="1" cm="1">
        <f t="array" ref="L3:L496">(-($J$2-J3:J496))/1000</f>
        <v>4.8000000000000001E-2</v>
      </c>
    </row>
    <row r="4" spans="1:12" x14ac:dyDescent="0.45">
      <c r="A4" s="2">
        <v>11</v>
      </c>
      <c r="B4" s="1">
        <v>29</v>
      </c>
      <c r="C4" s="1">
        <v>43</v>
      </c>
      <c r="D4" s="1">
        <v>194</v>
      </c>
      <c r="F4" s="1">
        <v>98</v>
      </c>
      <c r="H4" s="1">
        <v>1740000</v>
      </c>
      <c r="I4" s="1">
        <v>43000</v>
      </c>
      <c r="J4" s="1">
        <v>1783194</v>
      </c>
      <c r="L4" s="1">
        <v>9.8000000000000004E-2</v>
      </c>
    </row>
    <row r="5" spans="1:12" x14ac:dyDescent="0.45">
      <c r="A5" s="2">
        <v>11</v>
      </c>
      <c r="B5" s="1">
        <v>29</v>
      </c>
      <c r="C5" s="1">
        <v>43</v>
      </c>
      <c r="D5" s="1">
        <v>270</v>
      </c>
      <c r="F5" s="1">
        <v>98</v>
      </c>
      <c r="H5" s="1">
        <v>1740000</v>
      </c>
      <c r="I5" s="1">
        <v>43000</v>
      </c>
      <c r="J5" s="1">
        <v>1783270</v>
      </c>
      <c r="L5" s="1">
        <v>0.17399999999999999</v>
      </c>
    </row>
    <row r="6" spans="1:12" x14ac:dyDescent="0.45">
      <c r="A6" s="2">
        <v>11</v>
      </c>
      <c r="B6" s="1">
        <v>29</v>
      </c>
      <c r="C6" s="1">
        <v>43</v>
      </c>
      <c r="D6" s="1">
        <v>317</v>
      </c>
      <c r="F6" s="1">
        <v>97</v>
      </c>
      <c r="H6" s="1">
        <v>1740000</v>
      </c>
      <c r="I6" s="1">
        <v>43000</v>
      </c>
      <c r="J6" s="1">
        <v>1783317</v>
      </c>
      <c r="L6" s="1">
        <v>0.221</v>
      </c>
    </row>
    <row r="7" spans="1:12" x14ac:dyDescent="0.45">
      <c r="A7" s="2">
        <v>11</v>
      </c>
      <c r="B7" s="1">
        <v>29</v>
      </c>
      <c r="C7" s="1">
        <v>43</v>
      </c>
      <c r="D7" s="1">
        <v>365</v>
      </c>
      <c r="F7" s="1">
        <v>98</v>
      </c>
      <c r="H7" s="1">
        <v>1740000</v>
      </c>
      <c r="I7" s="1">
        <v>43000</v>
      </c>
      <c r="J7" s="1">
        <v>1783365</v>
      </c>
      <c r="L7" s="1">
        <v>0.26900000000000002</v>
      </c>
    </row>
    <row r="8" spans="1:12" x14ac:dyDescent="0.45">
      <c r="A8" s="2">
        <v>11</v>
      </c>
      <c r="B8" s="1">
        <v>29</v>
      </c>
      <c r="C8" s="1">
        <v>43</v>
      </c>
      <c r="D8" s="1">
        <v>443</v>
      </c>
      <c r="F8" s="1">
        <v>98</v>
      </c>
      <c r="H8" s="1">
        <v>1740000</v>
      </c>
      <c r="I8" s="1">
        <v>43000</v>
      </c>
      <c r="J8" s="1">
        <v>1783443</v>
      </c>
      <c r="L8" s="1">
        <v>0.34699999999999998</v>
      </c>
    </row>
    <row r="9" spans="1:12" x14ac:dyDescent="0.45">
      <c r="A9" s="2">
        <v>11</v>
      </c>
      <c r="B9" s="1">
        <v>29</v>
      </c>
      <c r="C9" s="1">
        <v>43</v>
      </c>
      <c r="D9" s="1">
        <v>490</v>
      </c>
      <c r="F9" s="1">
        <v>98</v>
      </c>
      <c r="H9" s="1">
        <v>1740000</v>
      </c>
      <c r="I9" s="1">
        <v>43000</v>
      </c>
      <c r="J9" s="1">
        <v>1783490</v>
      </c>
      <c r="L9" s="1">
        <v>0.39400000000000002</v>
      </c>
    </row>
    <row r="10" spans="1:12" x14ac:dyDescent="0.45">
      <c r="A10" s="2">
        <v>11</v>
      </c>
      <c r="B10" s="1">
        <v>29</v>
      </c>
      <c r="C10" s="1">
        <v>43</v>
      </c>
      <c r="D10" s="1">
        <v>553</v>
      </c>
      <c r="F10" s="1">
        <v>97</v>
      </c>
      <c r="H10" s="1">
        <v>1740000</v>
      </c>
      <c r="I10" s="1">
        <v>43000</v>
      </c>
      <c r="J10" s="1">
        <v>1783553</v>
      </c>
      <c r="L10" s="1">
        <v>0.45700000000000002</v>
      </c>
    </row>
    <row r="11" spans="1:12" x14ac:dyDescent="0.45">
      <c r="A11" s="2">
        <v>11</v>
      </c>
      <c r="B11" s="1">
        <v>29</v>
      </c>
      <c r="C11" s="1">
        <v>43</v>
      </c>
      <c r="D11" s="1">
        <v>603</v>
      </c>
      <c r="F11" s="1">
        <v>97</v>
      </c>
      <c r="H11" s="1">
        <v>1740000</v>
      </c>
      <c r="I11" s="1">
        <v>43000</v>
      </c>
      <c r="J11" s="1">
        <v>1783603</v>
      </c>
      <c r="L11" s="1">
        <v>0.50700000000000001</v>
      </c>
    </row>
    <row r="12" spans="1:12" x14ac:dyDescent="0.45">
      <c r="A12" s="2">
        <v>11</v>
      </c>
      <c r="B12" s="1">
        <v>29</v>
      </c>
      <c r="C12" s="1">
        <v>43</v>
      </c>
      <c r="D12" s="1">
        <v>664</v>
      </c>
      <c r="F12" s="1">
        <v>98</v>
      </c>
      <c r="H12" s="1">
        <v>1740000</v>
      </c>
      <c r="I12" s="1">
        <v>43000</v>
      </c>
      <c r="J12" s="1">
        <v>1783664</v>
      </c>
      <c r="L12" s="1">
        <v>0.56799999999999995</v>
      </c>
    </row>
    <row r="13" spans="1:12" x14ac:dyDescent="0.45">
      <c r="A13" s="2">
        <v>11</v>
      </c>
      <c r="B13" s="1">
        <v>29</v>
      </c>
      <c r="C13" s="1">
        <v>43</v>
      </c>
      <c r="D13" s="1">
        <v>711</v>
      </c>
      <c r="F13" s="1">
        <v>98</v>
      </c>
      <c r="H13" s="1">
        <v>1740000</v>
      </c>
      <c r="I13" s="1">
        <v>43000</v>
      </c>
      <c r="J13" s="1">
        <v>1783711</v>
      </c>
      <c r="L13" s="1">
        <v>0.61499999999999999</v>
      </c>
    </row>
    <row r="14" spans="1:12" x14ac:dyDescent="0.45">
      <c r="A14" s="2">
        <v>11</v>
      </c>
      <c r="B14" s="1">
        <v>29</v>
      </c>
      <c r="C14" s="1">
        <v>43</v>
      </c>
      <c r="D14" s="1">
        <v>774</v>
      </c>
      <c r="F14" s="1">
        <v>97</v>
      </c>
      <c r="H14" s="1">
        <v>1740000</v>
      </c>
      <c r="I14" s="1">
        <v>43000</v>
      </c>
      <c r="J14" s="1">
        <v>1783774</v>
      </c>
      <c r="L14" s="1">
        <v>0.67800000000000005</v>
      </c>
    </row>
    <row r="15" spans="1:12" x14ac:dyDescent="0.45">
      <c r="A15" s="2">
        <v>11</v>
      </c>
      <c r="B15" s="1">
        <v>29</v>
      </c>
      <c r="C15" s="1">
        <v>43</v>
      </c>
      <c r="D15" s="1">
        <v>821</v>
      </c>
      <c r="F15" s="1">
        <v>97</v>
      </c>
      <c r="H15" s="1">
        <v>1740000</v>
      </c>
      <c r="I15" s="1">
        <v>43000</v>
      </c>
      <c r="J15" s="1">
        <v>1783821</v>
      </c>
      <c r="L15" s="1">
        <v>0.72499999999999998</v>
      </c>
    </row>
    <row r="16" spans="1:12" x14ac:dyDescent="0.45">
      <c r="A16" s="2">
        <v>11</v>
      </c>
      <c r="B16" s="1">
        <v>29</v>
      </c>
      <c r="C16" s="1">
        <v>43</v>
      </c>
      <c r="D16" s="1">
        <v>869</v>
      </c>
      <c r="F16" s="1">
        <v>98</v>
      </c>
      <c r="H16" s="1">
        <v>1740000</v>
      </c>
      <c r="I16" s="1">
        <v>43000</v>
      </c>
      <c r="J16" s="1">
        <v>1783869</v>
      </c>
      <c r="L16" s="1">
        <v>0.77300000000000002</v>
      </c>
    </row>
    <row r="17" spans="1:12" x14ac:dyDescent="0.45">
      <c r="A17" s="2">
        <v>11</v>
      </c>
      <c r="B17" s="1">
        <v>29</v>
      </c>
      <c r="C17" s="1">
        <v>43</v>
      </c>
      <c r="D17" s="1">
        <v>932</v>
      </c>
      <c r="F17" s="1">
        <v>98</v>
      </c>
      <c r="H17" s="1">
        <v>1740000</v>
      </c>
      <c r="I17" s="1">
        <v>43000</v>
      </c>
      <c r="J17" s="1">
        <v>1783932</v>
      </c>
      <c r="L17" s="1">
        <v>0.83599999999999997</v>
      </c>
    </row>
    <row r="18" spans="1:12" x14ac:dyDescent="0.45">
      <c r="A18" s="2">
        <v>11</v>
      </c>
      <c r="B18" s="1">
        <v>29</v>
      </c>
      <c r="C18" s="1">
        <v>43</v>
      </c>
      <c r="D18" s="1">
        <v>995</v>
      </c>
      <c r="F18" s="1">
        <v>98</v>
      </c>
      <c r="H18" s="1">
        <v>1740000</v>
      </c>
      <c r="I18" s="1">
        <v>43000</v>
      </c>
      <c r="J18" s="1">
        <v>1783995</v>
      </c>
      <c r="L18" s="1">
        <v>0.89900000000000002</v>
      </c>
    </row>
    <row r="19" spans="1:12" x14ac:dyDescent="0.45">
      <c r="A19" s="2">
        <v>11</v>
      </c>
      <c r="B19" s="1">
        <v>29</v>
      </c>
      <c r="C19" s="1">
        <v>44</v>
      </c>
      <c r="D19" s="1">
        <v>42</v>
      </c>
      <c r="F19" s="1">
        <v>98</v>
      </c>
      <c r="H19" s="1">
        <v>1740000</v>
      </c>
      <c r="I19" s="1">
        <v>44000</v>
      </c>
      <c r="J19" s="1">
        <v>1784042</v>
      </c>
      <c r="L19" s="1">
        <v>0.94599999999999995</v>
      </c>
    </row>
    <row r="20" spans="1:12" x14ac:dyDescent="0.45">
      <c r="A20" s="2">
        <v>11</v>
      </c>
      <c r="B20" s="1">
        <v>29</v>
      </c>
      <c r="C20" s="1">
        <v>44</v>
      </c>
      <c r="D20" s="1">
        <v>105</v>
      </c>
      <c r="F20" s="1">
        <v>98</v>
      </c>
      <c r="H20" s="1">
        <v>1740000</v>
      </c>
      <c r="I20" s="1">
        <v>44000</v>
      </c>
      <c r="J20" s="1">
        <v>1784105</v>
      </c>
      <c r="L20" s="1">
        <v>1.0089999999999999</v>
      </c>
    </row>
    <row r="21" spans="1:12" x14ac:dyDescent="0.45">
      <c r="A21" s="2">
        <v>11</v>
      </c>
      <c r="B21" s="1">
        <v>29</v>
      </c>
      <c r="C21" s="1">
        <v>44</v>
      </c>
      <c r="D21" s="1">
        <v>151</v>
      </c>
      <c r="F21" s="1">
        <v>98</v>
      </c>
      <c r="H21" s="1">
        <v>1740000</v>
      </c>
      <c r="I21" s="1">
        <v>44000</v>
      </c>
      <c r="J21" s="1">
        <v>1784151</v>
      </c>
      <c r="L21" s="1">
        <v>1.0549999999999999</v>
      </c>
    </row>
    <row r="22" spans="1:12" x14ac:dyDescent="0.45">
      <c r="A22" s="2">
        <v>11</v>
      </c>
      <c r="B22" s="1">
        <v>29</v>
      </c>
      <c r="C22" s="1">
        <v>44</v>
      </c>
      <c r="D22" s="1">
        <v>214</v>
      </c>
      <c r="F22" s="1">
        <v>98</v>
      </c>
      <c r="H22" s="1">
        <v>1740000</v>
      </c>
      <c r="I22" s="1">
        <v>44000</v>
      </c>
      <c r="J22" s="1">
        <v>1784214</v>
      </c>
      <c r="L22" s="1">
        <v>1.1180000000000001</v>
      </c>
    </row>
    <row r="23" spans="1:12" x14ac:dyDescent="0.45">
      <c r="A23" s="2">
        <v>11</v>
      </c>
      <c r="B23" s="1">
        <v>29</v>
      </c>
      <c r="C23" s="1">
        <v>44</v>
      </c>
      <c r="D23" s="1">
        <v>277</v>
      </c>
      <c r="F23" s="1">
        <v>97</v>
      </c>
      <c r="H23" s="1">
        <v>1740000</v>
      </c>
      <c r="I23" s="1">
        <v>44000</v>
      </c>
      <c r="J23" s="1">
        <v>1784277</v>
      </c>
      <c r="L23" s="1">
        <v>1.181</v>
      </c>
    </row>
    <row r="24" spans="1:12" x14ac:dyDescent="0.45">
      <c r="A24" s="2">
        <v>11</v>
      </c>
      <c r="B24" s="1">
        <v>29</v>
      </c>
      <c r="C24" s="1">
        <v>44</v>
      </c>
      <c r="D24" s="1">
        <v>324</v>
      </c>
      <c r="F24" s="1">
        <v>97</v>
      </c>
      <c r="H24" s="1">
        <v>1740000</v>
      </c>
      <c r="I24" s="1">
        <v>44000</v>
      </c>
      <c r="J24" s="1">
        <v>1784324</v>
      </c>
      <c r="L24" s="1">
        <v>1.228</v>
      </c>
    </row>
    <row r="25" spans="1:12" x14ac:dyDescent="0.45">
      <c r="A25" s="2">
        <v>11</v>
      </c>
      <c r="B25" s="1">
        <v>29</v>
      </c>
      <c r="C25" s="1">
        <v>44</v>
      </c>
      <c r="D25" s="1">
        <v>371</v>
      </c>
      <c r="F25" s="1">
        <v>97</v>
      </c>
      <c r="H25" s="1">
        <v>1740000</v>
      </c>
      <c r="I25" s="1">
        <v>44000</v>
      </c>
      <c r="J25" s="1">
        <v>1784371</v>
      </c>
      <c r="L25" s="1">
        <v>1.2749999999999999</v>
      </c>
    </row>
    <row r="26" spans="1:12" x14ac:dyDescent="0.45">
      <c r="A26" s="2">
        <v>11</v>
      </c>
      <c r="B26" s="1">
        <v>29</v>
      </c>
      <c r="C26" s="1">
        <v>44</v>
      </c>
      <c r="D26" s="1">
        <v>434</v>
      </c>
      <c r="F26" s="1">
        <v>97</v>
      </c>
      <c r="H26" s="1">
        <v>1740000</v>
      </c>
      <c r="I26" s="1">
        <v>44000</v>
      </c>
      <c r="J26" s="1">
        <v>1784434</v>
      </c>
      <c r="L26" s="1">
        <v>1.3380000000000001</v>
      </c>
    </row>
    <row r="27" spans="1:12" x14ac:dyDescent="0.45">
      <c r="A27" s="2">
        <v>11</v>
      </c>
      <c r="B27" s="1">
        <v>29</v>
      </c>
      <c r="C27" s="1">
        <v>44</v>
      </c>
      <c r="D27" s="1">
        <v>481</v>
      </c>
      <c r="F27" s="1">
        <v>97</v>
      </c>
      <c r="H27" s="1">
        <v>1740000</v>
      </c>
      <c r="I27" s="1">
        <v>44000</v>
      </c>
      <c r="J27" s="1">
        <v>1784481</v>
      </c>
      <c r="L27" s="1">
        <v>1.385</v>
      </c>
    </row>
    <row r="28" spans="1:12" x14ac:dyDescent="0.45">
      <c r="A28" s="2">
        <v>11</v>
      </c>
      <c r="B28" s="1">
        <v>29</v>
      </c>
      <c r="C28" s="1">
        <v>44</v>
      </c>
      <c r="D28" s="1">
        <v>544</v>
      </c>
      <c r="F28" s="1">
        <v>97</v>
      </c>
      <c r="H28" s="1">
        <v>1740000</v>
      </c>
      <c r="I28" s="1">
        <v>44000</v>
      </c>
      <c r="J28" s="1">
        <v>1784544</v>
      </c>
      <c r="L28" s="1">
        <v>1.448</v>
      </c>
    </row>
    <row r="29" spans="1:12" x14ac:dyDescent="0.45">
      <c r="A29" s="2">
        <v>11</v>
      </c>
      <c r="B29" s="1">
        <v>29</v>
      </c>
      <c r="C29" s="1">
        <v>44</v>
      </c>
      <c r="D29" s="1">
        <v>591</v>
      </c>
      <c r="F29" s="1">
        <v>97</v>
      </c>
      <c r="H29" s="1">
        <v>1740000</v>
      </c>
      <c r="I29" s="1">
        <v>44000</v>
      </c>
      <c r="J29" s="1">
        <v>1784591</v>
      </c>
      <c r="L29" s="1">
        <v>1.4950000000000001</v>
      </c>
    </row>
    <row r="30" spans="1:12" x14ac:dyDescent="0.45">
      <c r="A30" s="2">
        <v>11</v>
      </c>
      <c r="B30" s="1">
        <v>29</v>
      </c>
      <c r="C30" s="1">
        <v>44</v>
      </c>
      <c r="D30" s="1">
        <v>654</v>
      </c>
      <c r="F30" s="1">
        <v>97</v>
      </c>
      <c r="H30" s="1">
        <v>1740000</v>
      </c>
      <c r="I30" s="1">
        <v>44000</v>
      </c>
      <c r="J30" s="1">
        <v>1784654</v>
      </c>
      <c r="L30" s="1">
        <v>1.5580000000000001</v>
      </c>
    </row>
    <row r="31" spans="1:12" x14ac:dyDescent="0.45">
      <c r="A31" s="2">
        <v>11</v>
      </c>
      <c r="B31" s="1">
        <v>29</v>
      </c>
      <c r="C31" s="1">
        <v>44</v>
      </c>
      <c r="D31" s="1">
        <v>700</v>
      </c>
      <c r="F31" s="1">
        <v>97</v>
      </c>
      <c r="H31" s="1">
        <v>1740000</v>
      </c>
      <c r="I31" s="1">
        <v>44000</v>
      </c>
      <c r="J31" s="1">
        <v>1784700</v>
      </c>
      <c r="L31" s="1">
        <v>1.6040000000000001</v>
      </c>
    </row>
    <row r="32" spans="1:12" x14ac:dyDescent="0.45">
      <c r="A32" s="2">
        <v>11</v>
      </c>
      <c r="B32" s="1">
        <v>29</v>
      </c>
      <c r="C32" s="1">
        <v>44</v>
      </c>
      <c r="D32" s="1">
        <v>763</v>
      </c>
      <c r="F32" s="1">
        <v>97</v>
      </c>
      <c r="H32" s="1">
        <v>1740000</v>
      </c>
      <c r="I32" s="1">
        <v>44000</v>
      </c>
      <c r="J32" s="1">
        <v>1784763</v>
      </c>
      <c r="L32" s="1">
        <v>1.667</v>
      </c>
    </row>
    <row r="33" spans="1:12" x14ac:dyDescent="0.45">
      <c r="A33" s="2">
        <v>11</v>
      </c>
      <c r="B33" s="1">
        <v>29</v>
      </c>
      <c r="C33" s="1">
        <v>44</v>
      </c>
      <c r="D33" s="1">
        <v>810</v>
      </c>
      <c r="F33" s="1">
        <v>97</v>
      </c>
      <c r="H33" s="1">
        <v>1740000</v>
      </c>
      <c r="I33" s="1">
        <v>44000</v>
      </c>
      <c r="J33" s="1">
        <v>1784810</v>
      </c>
      <c r="L33" s="1">
        <v>1.714</v>
      </c>
    </row>
    <row r="34" spans="1:12" x14ac:dyDescent="0.45">
      <c r="A34" s="2">
        <v>11</v>
      </c>
      <c r="B34" s="1">
        <v>29</v>
      </c>
      <c r="C34" s="1">
        <v>44</v>
      </c>
      <c r="D34" s="1">
        <v>874</v>
      </c>
      <c r="F34" s="1">
        <v>97</v>
      </c>
      <c r="H34" s="1">
        <v>1740000</v>
      </c>
      <c r="I34" s="1">
        <v>44000</v>
      </c>
      <c r="J34" s="1">
        <v>1784874</v>
      </c>
      <c r="L34" s="1">
        <v>1.778</v>
      </c>
    </row>
    <row r="35" spans="1:12" x14ac:dyDescent="0.45">
      <c r="A35" s="2">
        <v>11</v>
      </c>
      <c r="B35" s="1">
        <v>29</v>
      </c>
      <c r="C35" s="1">
        <v>44</v>
      </c>
      <c r="D35" s="1">
        <v>920</v>
      </c>
      <c r="F35" s="1">
        <v>97</v>
      </c>
      <c r="H35" s="1">
        <v>1740000</v>
      </c>
      <c r="I35" s="1">
        <v>44000</v>
      </c>
      <c r="J35" s="1">
        <v>1784920</v>
      </c>
      <c r="L35" s="1">
        <v>1.8240000000000001</v>
      </c>
    </row>
    <row r="36" spans="1:12" x14ac:dyDescent="0.45">
      <c r="A36" s="2">
        <v>11</v>
      </c>
      <c r="B36" s="1">
        <v>29</v>
      </c>
      <c r="C36" s="1">
        <v>44</v>
      </c>
      <c r="D36" s="1">
        <v>984</v>
      </c>
      <c r="F36" s="1">
        <v>97</v>
      </c>
      <c r="H36" s="1">
        <v>1740000</v>
      </c>
      <c r="I36" s="1">
        <v>44000</v>
      </c>
      <c r="J36" s="1">
        <v>1784984</v>
      </c>
      <c r="L36" s="1">
        <v>1.8879999999999999</v>
      </c>
    </row>
    <row r="37" spans="1:12" x14ac:dyDescent="0.45">
      <c r="A37" s="2">
        <v>11</v>
      </c>
      <c r="B37" s="1">
        <v>29</v>
      </c>
      <c r="C37" s="1">
        <v>45</v>
      </c>
      <c r="D37" s="1">
        <v>47</v>
      </c>
      <c r="F37" s="1">
        <v>97</v>
      </c>
      <c r="H37" s="1">
        <v>1740000</v>
      </c>
      <c r="I37" s="1">
        <v>45000</v>
      </c>
      <c r="J37" s="1">
        <v>1785047</v>
      </c>
      <c r="L37" s="1">
        <v>1.9510000000000001</v>
      </c>
    </row>
    <row r="38" spans="1:12" x14ac:dyDescent="0.45">
      <c r="A38" s="2">
        <v>11</v>
      </c>
      <c r="B38" s="1">
        <v>29</v>
      </c>
      <c r="C38" s="1">
        <v>45</v>
      </c>
      <c r="D38" s="1">
        <v>94</v>
      </c>
      <c r="F38" s="1">
        <v>99</v>
      </c>
      <c r="H38" s="1">
        <v>1740000</v>
      </c>
      <c r="I38" s="1">
        <v>45000</v>
      </c>
      <c r="J38" s="1">
        <v>1785094</v>
      </c>
      <c r="L38" s="1">
        <v>1.998</v>
      </c>
    </row>
    <row r="39" spans="1:12" x14ac:dyDescent="0.45">
      <c r="A39" s="2">
        <v>11</v>
      </c>
      <c r="B39" s="1">
        <v>29</v>
      </c>
      <c r="C39" s="1">
        <v>45</v>
      </c>
      <c r="D39" s="1">
        <v>142</v>
      </c>
      <c r="F39" s="1">
        <v>97</v>
      </c>
      <c r="H39" s="1">
        <v>1740000</v>
      </c>
      <c r="I39" s="1">
        <v>45000</v>
      </c>
      <c r="J39" s="1">
        <v>1785142</v>
      </c>
      <c r="L39" s="1">
        <v>2.0459999999999998</v>
      </c>
    </row>
    <row r="40" spans="1:12" x14ac:dyDescent="0.45">
      <c r="A40" s="2">
        <v>11</v>
      </c>
      <c r="B40" s="1">
        <v>29</v>
      </c>
      <c r="C40" s="1">
        <v>45</v>
      </c>
      <c r="D40" s="1">
        <v>204</v>
      </c>
      <c r="F40" s="1">
        <v>98</v>
      </c>
      <c r="H40" s="1">
        <v>1740000</v>
      </c>
      <c r="I40" s="1">
        <v>45000</v>
      </c>
      <c r="J40" s="1">
        <v>1785204</v>
      </c>
      <c r="L40" s="1">
        <v>2.1080000000000001</v>
      </c>
    </row>
    <row r="41" spans="1:12" x14ac:dyDescent="0.45">
      <c r="A41" s="2">
        <v>11</v>
      </c>
      <c r="B41" s="1">
        <v>29</v>
      </c>
      <c r="C41" s="1">
        <v>45</v>
      </c>
      <c r="D41" s="1">
        <v>283</v>
      </c>
      <c r="F41" s="1">
        <v>357</v>
      </c>
      <c r="H41" s="1">
        <v>1740000</v>
      </c>
      <c r="I41" s="1">
        <v>45000</v>
      </c>
      <c r="J41" s="1">
        <v>1785283</v>
      </c>
      <c r="L41" s="1">
        <v>2.1869999999999998</v>
      </c>
    </row>
    <row r="42" spans="1:12" x14ac:dyDescent="0.45">
      <c r="A42" s="2">
        <v>11</v>
      </c>
      <c r="B42" s="1">
        <v>29</v>
      </c>
      <c r="C42" s="1">
        <v>45</v>
      </c>
      <c r="D42" s="1">
        <v>346</v>
      </c>
      <c r="F42" s="1">
        <v>357</v>
      </c>
      <c r="H42" s="1">
        <v>1740000</v>
      </c>
      <c r="I42" s="1">
        <v>45000</v>
      </c>
      <c r="J42" s="1">
        <v>1785346</v>
      </c>
      <c r="L42" s="1">
        <v>2.25</v>
      </c>
    </row>
    <row r="43" spans="1:12" x14ac:dyDescent="0.45">
      <c r="A43" s="2">
        <v>11</v>
      </c>
      <c r="B43" s="1">
        <v>29</v>
      </c>
      <c r="C43" s="1">
        <v>45</v>
      </c>
      <c r="D43" s="1">
        <v>425</v>
      </c>
      <c r="F43" s="1">
        <v>357</v>
      </c>
      <c r="H43" s="1">
        <v>1740000</v>
      </c>
      <c r="I43" s="1">
        <v>45000</v>
      </c>
      <c r="J43" s="1">
        <v>1785425</v>
      </c>
      <c r="L43" s="1">
        <v>2.3290000000000002</v>
      </c>
    </row>
    <row r="44" spans="1:12" x14ac:dyDescent="0.45">
      <c r="A44" s="2">
        <v>11</v>
      </c>
      <c r="B44" s="1">
        <v>29</v>
      </c>
      <c r="C44" s="1">
        <v>45</v>
      </c>
      <c r="D44" s="1">
        <v>487</v>
      </c>
      <c r="F44" s="1">
        <v>357</v>
      </c>
      <c r="H44" s="1">
        <v>1740000</v>
      </c>
      <c r="I44" s="1">
        <v>45000</v>
      </c>
      <c r="J44" s="1">
        <v>1785487</v>
      </c>
      <c r="L44" s="1">
        <v>2.391</v>
      </c>
    </row>
    <row r="45" spans="1:12" x14ac:dyDescent="0.45">
      <c r="A45" s="2">
        <v>11</v>
      </c>
      <c r="B45" s="1">
        <v>29</v>
      </c>
      <c r="C45" s="1">
        <v>45</v>
      </c>
      <c r="D45" s="1">
        <v>566</v>
      </c>
      <c r="F45" s="1">
        <v>357</v>
      </c>
      <c r="H45" s="1">
        <v>1740000</v>
      </c>
      <c r="I45" s="1">
        <v>45000</v>
      </c>
      <c r="J45" s="1">
        <v>1785566</v>
      </c>
      <c r="L45" s="1">
        <v>2.4700000000000002</v>
      </c>
    </row>
    <row r="46" spans="1:12" x14ac:dyDescent="0.45">
      <c r="A46" s="2">
        <v>11</v>
      </c>
      <c r="B46" s="1">
        <v>29</v>
      </c>
      <c r="C46" s="1">
        <v>45</v>
      </c>
      <c r="D46" s="1">
        <v>630</v>
      </c>
      <c r="F46" s="1">
        <v>357</v>
      </c>
      <c r="H46" s="1">
        <v>1740000</v>
      </c>
      <c r="I46" s="1">
        <v>45000</v>
      </c>
      <c r="J46" s="1">
        <v>1785630</v>
      </c>
      <c r="L46" s="1">
        <v>2.5339999999999998</v>
      </c>
    </row>
    <row r="47" spans="1:12" x14ac:dyDescent="0.45">
      <c r="A47" s="2">
        <v>11</v>
      </c>
      <c r="B47" s="1">
        <v>29</v>
      </c>
      <c r="C47" s="1">
        <v>45</v>
      </c>
      <c r="D47" s="1">
        <v>693</v>
      </c>
      <c r="F47" s="1">
        <v>94</v>
      </c>
      <c r="H47" s="1">
        <v>1740000</v>
      </c>
      <c r="I47" s="1">
        <v>45000</v>
      </c>
      <c r="J47" s="1">
        <v>1785693</v>
      </c>
      <c r="L47" s="1">
        <v>2.597</v>
      </c>
    </row>
    <row r="48" spans="1:12" x14ac:dyDescent="0.45">
      <c r="A48" s="2">
        <v>11</v>
      </c>
      <c r="B48" s="1">
        <v>29</v>
      </c>
      <c r="C48" s="1">
        <v>45</v>
      </c>
      <c r="D48" s="1">
        <v>739</v>
      </c>
      <c r="F48" s="1">
        <v>97</v>
      </c>
      <c r="H48" s="1">
        <v>1740000</v>
      </c>
      <c r="I48" s="1">
        <v>45000</v>
      </c>
      <c r="J48" s="1">
        <v>1785739</v>
      </c>
      <c r="L48" s="1">
        <v>2.6429999999999998</v>
      </c>
    </row>
    <row r="49" spans="1:12" x14ac:dyDescent="0.45">
      <c r="A49" s="2">
        <v>11</v>
      </c>
      <c r="B49" s="1">
        <v>29</v>
      </c>
      <c r="C49" s="1">
        <v>45</v>
      </c>
      <c r="D49" s="1">
        <v>802</v>
      </c>
      <c r="F49" s="1">
        <v>97</v>
      </c>
      <c r="H49" s="1">
        <v>1740000</v>
      </c>
      <c r="I49" s="1">
        <v>45000</v>
      </c>
      <c r="J49" s="1">
        <v>1785802</v>
      </c>
      <c r="L49" s="1">
        <v>2.706</v>
      </c>
    </row>
    <row r="50" spans="1:12" x14ac:dyDescent="0.45">
      <c r="A50" s="2">
        <v>11</v>
      </c>
      <c r="B50" s="1">
        <v>29</v>
      </c>
      <c r="C50" s="1">
        <v>45</v>
      </c>
      <c r="D50" s="1">
        <v>849</v>
      </c>
      <c r="F50" s="1">
        <v>97</v>
      </c>
      <c r="H50" s="1">
        <v>1740000</v>
      </c>
      <c r="I50" s="1">
        <v>45000</v>
      </c>
      <c r="J50" s="1">
        <v>1785849</v>
      </c>
      <c r="L50" s="1">
        <v>2.7530000000000001</v>
      </c>
    </row>
    <row r="51" spans="1:12" x14ac:dyDescent="0.45">
      <c r="A51" s="2">
        <v>11</v>
      </c>
      <c r="B51" s="1">
        <v>29</v>
      </c>
      <c r="C51" s="1">
        <v>45</v>
      </c>
      <c r="D51" s="1">
        <v>912</v>
      </c>
      <c r="F51" s="1">
        <v>97</v>
      </c>
      <c r="H51" s="1">
        <v>1740000</v>
      </c>
      <c r="I51" s="1">
        <v>45000</v>
      </c>
      <c r="J51" s="1">
        <v>1785912</v>
      </c>
      <c r="L51" s="1">
        <v>2.8159999999999998</v>
      </c>
    </row>
    <row r="52" spans="1:12" x14ac:dyDescent="0.45">
      <c r="A52" s="2">
        <v>11</v>
      </c>
      <c r="B52" s="1">
        <v>29</v>
      </c>
      <c r="C52" s="1">
        <v>45</v>
      </c>
      <c r="D52" s="1">
        <v>960</v>
      </c>
      <c r="F52" s="1">
        <v>98</v>
      </c>
      <c r="H52" s="1">
        <v>1740000</v>
      </c>
      <c r="I52" s="1">
        <v>45000</v>
      </c>
      <c r="J52" s="1">
        <v>1785960</v>
      </c>
      <c r="L52" s="1">
        <v>2.8639999999999999</v>
      </c>
    </row>
    <row r="53" spans="1:12" x14ac:dyDescent="0.45">
      <c r="A53" s="2">
        <v>11</v>
      </c>
      <c r="B53" s="1">
        <v>29</v>
      </c>
      <c r="C53" s="1">
        <v>46</v>
      </c>
      <c r="D53" s="1">
        <v>23</v>
      </c>
      <c r="F53" s="1">
        <v>98</v>
      </c>
      <c r="H53" s="1">
        <v>1740000</v>
      </c>
      <c r="I53" s="1">
        <v>46000</v>
      </c>
      <c r="J53" s="1">
        <v>1786023</v>
      </c>
      <c r="L53" s="1">
        <v>2.927</v>
      </c>
    </row>
    <row r="54" spans="1:12" x14ac:dyDescent="0.45">
      <c r="A54" s="2">
        <v>11</v>
      </c>
      <c r="B54" s="1">
        <v>29</v>
      </c>
      <c r="C54" s="1">
        <v>46</v>
      </c>
      <c r="D54" s="1">
        <v>73</v>
      </c>
      <c r="F54" s="1">
        <v>97</v>
      </c>
      <c r="H54" s="1">
        <v>1740000</v>
      </c>
      <c r="I54" s="1">
        <v>46000</v>
      </c>
      <c r="J54" s="1">
        <v>1786073</v>
      </c>
      <c r="L54" s="1">
        <v>2.9769999999999999</v>
      </c>
    </row>
    <row r="55" spans="1:12" x14ac:dyDescent="0.45">
      <c r="A55" s="2">
        <v>11</v>
      </c>
      <c r="B55" s="1">
        <v>29</v>
      </c>
      <c r="C55" s="1">
        <v>46</v>
      </c>
      <c r="D55" s="1">
        <v>134</v>
      </c>
      <c r="F55" s="1">
        <v>97</v>
      </c>
      <c r="H55" s="1">
        <v>1740000</v>
      </c>
      <c r="I55" s="1">
        <v>46000</v>
      </c>
      <c r="J55" s="1">
        <v>1786134</v>
      </c>
      <c r="L55" s="1">
        <v>3.0379999999999998</v>
      </c>
    </row>
    <row r="56" spans="1:12" x14ac:dyDescent="0.45">
      <c r="A56" s="2">
        <v>11</v>
      </c>
      <c r="B56" s="1">
        <v>29</v>
      </c>
      <c r="C56" s="1">
        <v>46</v>
      </c>
      <c r="D56" s="1">
        <v>182</v>
      </c>
      <c r="F56" s="1">
        <v>97</v>
      </c>
      <c r="H56" s="1">
        <v>1740000</v>
      </c>
      <c r="I56" s="1">
        <v>46000</v>
      </c>
      <c r="J56" s="1">
        <v>1786182</v>
      </c>
      <c r="L56" s="1">
        <v>3.0859999999999999</v>
      </c>
    </row>
    <row r="57" spans="1:12" x14ac:dyDescent="0.45">
      <c r="A57" s="2">
        <v>11</v>
      </c>
      <c r="B57" s="1">
        <v>29</v>
      </c>
      <c r="C57" s="1">
        <v>46</v>
      </c>
      <c r="D57" s="1">
        <v>244</v>
      </c>
      <c r="F57" s="1">
        <v>97</v>
      </c>
      <c r="H57" s="1">
        <v>1740000</v>
      </c>
      <c r="I57" s="1">
        <v>46000</v>
      </c>
      <c r="J57" s="1">
        <v>1786244</v>
      </c>
      <c r="L57" s="1">
        <v>3.1480000000000001</v>
      </c>
    </row>
    <row r="58" spans="1:12" x14ac:dyDescent="0.45">
      <c r="A58" s="2">
        <v>11</v>
      </c>
      <c r="B58" s="1">
        <v>29</v>
      </c>
      <c r="C58" s="1">
        <v>46</v>
      </c>
      <c r="D58" s="1">
        <v>292</v>
      </c>
      <c r="F58" s="1">
        <v>97</v>
      </c>
      <c r="H58" s="1">
        <v>1740000</v>
      </c>
      <c r="I58" s="1">
        <v>46000</v>
      </c>
      <c r="J58" s="1">
        <v>1786292</v>
      </c>
      <c r="L58" s="1">
        <v>3.1960000000000002</v>
      </c>
    </row>
    <row r="59" spans="1:12" x14ac:dyDescent="0.45">
      <c r="A59" s="2">
        <v>11</v>
      </c>
      <c r="B59" s="1">
        <v>29</v>
      </c>
      <c r="C59" s="1">
        <v>46</v>
      </c>
      <c r="D59" s="1">
        <v>355</v>
      </c>
      <c r="F59" s="1">
        <v>97</v>
      </c>
      <c r="H59" s="1">
        <v>1740000</v>
      </c>
      <c r="I59" s="1">
        <v>46000</v>
      </c>
      <c r="J59" s="1">
        <v>1786355</v>
      </c>
      <c r="L59" s="1">
        <v>3.2589999999999999</v>
      </c>
    </row>
    <row r="60" spans="1:12" x14ac:dyDescent="0.45">
      <c r="A60" s="2">
        <v>11</v>
      </c>
      <c r="B60" s="1">
        <v>29</v>
      </c>
      <c r="C60" s="1">
        <v>46</v>
      </c>
      <c r="D60" s="1">
        <v>402</v>
      </c>
      <c r="F60" s="1">
        <v>97</v>
      </c>
      <c r="H60" s="1">
        <v>1740000</v>
      </c>
      <c r="I60" s="1">
        <v>46000</v>
      </c>
      <c r="J60" s="1">
        <v>1786402</v>
      </c>
      <c r="L60" s="1">
        <v>3.306</v>
      </c>
    </row>
    <row r="61" spans="1:12" x14ac:dyDescent="0.45">
      <c r="A61" s="2">
        <v>11</v>
      </c>
      <c r="B61" s="1">
        <v>29</v>
      </c>
      <c r="C61" s="1">
        <v>46</v>
      </c>
      <c r="D61" s="1">
        <v>465</v>
      </c>
      <c r="F61" s="1">
        <v>97</v>
      </c>
      <c r="H61" s="1">
        <v>1740000</v>
      </c>
      <c r="I61" s="1">
        <v>46000</v>
      </c>
      <c r="J61" s="1">
        <v>1786465</v>
      </c>
      <c r="L61" s="1">
        <v>3.3690000000000002</v>
      </c>
    </row>
    <row r="62" spans="1:12" x14ac:dyDescent="0.45">
      <c r="A62" s="2">
        <v>11</v>
      </c>
      <c r="B62" s="1">
        <v>29</v>
      </c>
      <c r="C62" s="1">
        <v>46</v>
      </c>
      <c r="D62" s="1">
        <v>512</v>
      </c>
      <c r="F62" s="1">
        <v>97</v>
      </c>
      <c r="H62" s="1">
        <v>1740000</v>
      </c>
      <c r="I62" s="1">
        <v>46000</v>
      </c>
      <c r="J62" s="1">
        <v>1786512</v>
      </c>
      <c r="L62" s="1">
        <v>3.4159999999999999</v>
      </c>
    </row>
    <row r="63" spans="1:12" x14ac:dyDescent="0.45">
      <c r="A63" s="2">
        <v>11</v>
      </c>
      <c r="B63" s="1">
        <v>29</v>
      </c>
      <c r="C63" s="1">
        <v>46</v>
      </c>
      <c r="D63" s="1">
        <v>575</v>
      </c>
      <c r="F63" s="1">
        <v>97</v>
      </c>
      <c r="H63" s="1">
        <v>1740000</v>
      </c>
      <c r="I63" s="1">
        <v>46000</v>
      </c>
      <c r="J63" s="1">
        <v>1786575</v>
      </c>
      <c r="L63" s="1">
        <v>3.4790000000000001</v>
      </c>
    </row>
    <row r="64" spans="1:12" x14ac:dyDescent="0.45">
      <c r="A64" s="2">
        <v>11</v>
      </c>
      <c r="B64" s="1">
        <v>29</v>
      </c>
      <c r="C64" s="1">
        <v>46</v>
      </c>
      <c r="D64" s="1">
        <v>622</v>
      </c>
      <c r="F64" s="1">
        <v>97</v>
      </c>
      <c r="H64" s="1">
        <v>1740000</v>
      </c>
      <c r="I64" s="1">
        <v>46000</v>
      </c>
      <c r="J64" s="1">
        <v>1786622</v>
      </c>
      <c r="L64" s="1">
        <v>3.5259999999999998</v>
      </c>
    </row>
    <row r="65" spans="1:12" x14ac:dyDescent="0.45">
      <c r="A65" s="2">
        <v>11</v>
      </c>
      <c r="B65" s="1">
        <v>29</v>
      </c>
      <c r="C65" s="1">
        <v>46</v>
      </c>
      <c r="D65" s="1">
        <v>685</v>
      </c>
      <c r="F65" s="1">
        <v>97</v>
      </c>
      <c r="H65" s="1">
        <v>1740000</v>
      </c>
      <c r="I65" s="1">
        <v>46000</v>
      </c>
      <c r="J65" s="1">
        <v>1786685</v>
      </c>
      <c r="L65" s="1">
        <v>3.589</v>
      </c>
    </row>
    <row r="66" spans="1:12" x14ac:dyDescent="0.45">
      <c r="A66" s="2">
        <v>11</v>
      </c>
      <c r="B66" s="1">
        <v>29</v>
      </c>
      <c r="C66" s="1">
        <v>46</v>
      </c>
      <c r="D66" s="1">
        <v>732</v>
      </c>
      <c r="F66" s="1">
        <v>97</v>
      </c>
      <c r="H66" s="1">
        <v>1740000</v>
      </c>
      <c r="I66" s="1">
        <v>46000</v>
      </c>
      <c r="J66" s="1">
        <v>1786732</v>
      </c>
      <c r="L66" s="1">
        <v>3.6360000000000001</v>
      </c>
    </row>
    <row r="67" spans="1:12" x14ac:dyDescent="0.45">
      <c r="A67" s="2">
        <v>11</v>
      </c>
      <c r="B67" s="1">
        <v>29</v>
      </c>
      <c r="C67" s="1">
        <v>46</v>
      </c>
      <c r="D67" s="1">
        <v>779</v>
      </c>
      <c r="F67" s="1">
        <v>97</v>
      </c>
      <c r="H67" s="1">
        <v>1740000</v>
      </c>
      <c r="I67" s="1">
        <v>46000</v>
      </c>
      <c r="J67" s="1">
        <v>1786779</v>
      </c>
      <c r="L67" s="1">
        <v>3.6829999999999998</v>
      </c>
    </row>
    <row r="68" spans="1:12" x14ac:dyDescent="0.45">
      <c r="A68" s="2">
        <v>11</v>
      </c>
      <c r="B68" s="1">
        <v>29</v>
      </c>
      <c r="C68" s="1">
        <v>46</v>
      </c>
      <c r="D68" s="1">
        <v>842</v>
      </c>
      <c r="F68" s="1">
        <v>97</v>
      </c>
      <c r="H68" s="1">
        <v>1740000</v>
      </c>
      <c r="I68" s="1">
        <v>46000</v>
      </c>
      <c r="J68" s="1">
        <v>1786842</v>
      </c>
      <c r="L68" s="1">
        <v>3.746</v>
      </c>
    </row>
    <row r="69" spans="1:12" x14ac:dyDescent="0.45">
      <c r="A69" s="2">
        <v>11</v>
      </c>
      <c r="B69" s="1">
        <v>29</v>
      </c>
      <c r="C69" s="1">
        <v>46</v>
      </c>
      <c r="D69" s="1">
        <v>905</v>
      </c>
      <c r="F69" s="1">
        <v>97</v>
      </c>
      <c r="H69" s="1">
        <v>1740000</v>
      </c>
      <c r="I69" s="1">
        <v>46000</v>
      </c>
      <c r="J69" s="1">
        <v>1786905</v>
      </c>
      <c r="L69" s="1">
        <v>3.8090000000000002</v>
      </c>
    </row>
    <row r="70" spans="1:12" x14ac:dyDescent="0.45">
      <c r="A70" s="2">
        <v>11</v>
      </c>
      <c r="B70" s="1">
        <v>29</v>
      </c>
      <c r="C70" s="1">
        <v>46</v>
      </c>
      <c r="D70" s="1">
        <v>952</v>
      </c>
      <c r="F70" s="1">
        <v>97</v>
      </c>
      <c r="H70" s="1">
        <v>1740000</v>
      </c>
      <c r="I70" s="1">
        <v>46000</v>
      </c>
      <c r="J70" s="1">
        <v>1786952</v>
      </c>
      <c r="L70" s="1">
        <v>3.8559999999999999</v>
      </c>
    </row>
    <row r="71" spans="1:12" x14ac:dyDescent="0.45">
      <c r="A71" s="2">
        <v>11</v>
      </c>
      <c r="B71" s="1">
        <v>29</v>
      </c>
      <c r="C71" s="1">
        <v>47</v>
      </c>
      <c r="D71" s="1">
        <v>15</v>
      </c>
      <c r="F71" s="1">
        <v>97</v>
      </c>
      <c r="H71" s="1">
        <v>1740000</v>
      </c>
      <c r="I71" s="1">
        <v>47000</v>
      </c>
      <c r="J71" s="1">
        <v>1787015</v>
      </c>
      <c r="L71" s="1">
        <v>3.919</v>
      </c>
    </row>
    <row r="72" spans="1:12" x14ac:dyDescent="0.45">
      <c r="A72" s="2">
        <v>11</v>
      </c>
      <c r="B72" s="1">
        <v>29</v>
      </c>
      <c r="C72" s="1">
        <v>47</v>
      </c>
      <c r="D72" s="1">
        <v>62</v>
      </c>
      <c r="F72" s="1">
        <v>97</v>
      </c>
      <c r="H72" s="1">
        <v>1740000</v>
      </c>
      <c r="I72" s="1">
        <v>47000</v>
      </c>
      <c r="J72" s="1">
        <v>1787062</v>
      </c>
      <c r="L72" s="1">
        <v>3.9660000000000002</v>
      </c>
    </row>
    <row r="73" spans="1:12" x14ac:dyDescent="0.45">
      <c r="A73" s="2">
        <v>11</v>
      </c>
      <c r="B73" s="1">
        <v>29</v>
      </c>
      <c r="C73" s="1">
        <v>47</v>
      </c>
      <c r="D73" s="1">
        <v>125</v>
      </c>
      <c r="F73" s="1">
        <v>97</v>
      </c>
      <c r="H73" s="1">
        <v>1740000</v>
      </c>
      <c r="I73" s="1">
        <v>47000</v>
      </c>
      <c r="J73" s="1">
        <v>1787125</v>
      </c>
      <c r="L73" s="1">
        <v>4.0289999999999999</v>
      </c>
    </row>
    <row r="74" spans="1:12" x14ac:dyDescent="0.45">
      <c r="A74" s="2">
        <v>11</v>
      </c>
      <c r="B74" s="1">
        <v>29</v>
      </c>
      <c r="C74" s="1">
        <v>47</v>
      </c>
      <c r="D74" s="1">
        <v>191</v>
      </c>
      <c r="F74" s="1">
        <v>97</v>
      </c>
      <c r="H74" s="1">
        <v>1740000</v>
      </c>
      <c r="I74" s="1">
        <v>47000</v>
      </c>
      <c r="J74" s="1">
        <v>1787191</v>
      </c>
      <c r="L74" s="1">
        <v>4.0949999999999998</v>
      </c>
    </row>
    <row r="75" spans="1:12" x14ac:dyDescent="0.45">
      <c r="A75" s="2">
        <v>11</v>
      </c>
      <c r="B75" s="1">
        <v>29</v>
      </c>
      <c r="C75" s="1">
        <v>47</v>
      </c>
      <c r="D75" s="1">
        <v>235</v>
      </c>
      <c r="F75" s="1">
        <v>97</v>
      </c>
      <c r="H75" s="1">
        <v>1740000</v>
      </c>
      <c r="I75" s="1">
        <v>47000</v>
      </c>
      <c r="J75" s="1">
        <v>1787235</v>
      </c>
      <c r="L75" s="1">
        <v>4.1390000000000002</v>
      </c>
    </row>
    <row r="76" spans="1:12" x14ac:dyDescent="0.45">
      <c r="A76" s="2">
        <v>11</v>
      </c>
      <c r="B76" s="1">
        <v>29</v>
      </c>
      <c r="C76" s="1">
        <v>47</v>
      </c>
      <c r="D76" s="1">
        <v>282</v>
      </c>
      <c r="F76" s="1">
        <v>97</v>
      </c>
      <c r="H76" s="1">
        <v>1740000</v>
      </c>
      <c r="I76" s="1">
        <v>47000</v>
      </c>
      <c r="J76" s="1">
        <v>1787282</v>
      </c>
      <c r="L76" s="1">
        <v>4.1859999999999999</v>
      </c>
    </row>
    <row r="77" spans="1:12" x14ac:dyDescent="0.45">
      <c r="A77" s="2">
        <v>11</v>
      </c>
      <c r="B77" s="1">
        <v>29</v>
      </c>
      <c r="C77" s="1">
        <v>47</v>
      </c>
      <c r="D77" s="1">
        <v>345</v>
      </c>
      <c r="F77" s="1">
        <v>97</v>
      </c>
      <c r="H77" s="1">
        <v>1740000</v>
      </c>
      <c r="I77" s="1">
        <v>47000</v>
      </c>
      <c r="J77" s="1">
        <v>1787345</v>
      </c>
      <c r="L77" s="1">
        <v>4.2489999999999997</v>
      </c>
    </row>
    <row r="78" spans="1:12" x14ac:dyDescent="0.45">
      <c r="A78" s="2">
        <v>11</v>
      </c>
      <c r="B78" s="1">
        <v>29</v>
      </c>
      <c r="C78" s="1">
        <v>47</v>
      </c>
      <c r="D78" s="1">
        <v>394</v>
      </c>
      <c r="F78" s="1">
        <v>97</v>
      </c>
      <c r="H78" s="1">
        <v>1740000</v>
      </c>
      <c r="I78" s="1">
        <v>47000</v>
      </c>
      <c r="J78" s="1">
        <v>1787394</v>
      </c>
      <c r="L78" s="1">
        <v>4.298</v>
      </c>
    </row>
    <row r="79" spans="1:12" x14ac:dyDescent="0.45">
      <c r="A79" s="2">
        <v>11</v>
      </c>
      <c r="B79" s="1">
        <v>29</v>
      </c>
      <c r="C79" s="1">
        <v>47</v>
      </c>
      <c r="D79" s="1">
        <v>456</v>
      </c>
      <c r="F79" s="1">
        <v>97</v>
      </c>
      <c r="H79" s="1">
        <v>1740000</v>
      </c>
      <c r="I79" s="1">
        <v>47000</v>
      </c>
      <c r="J79" s="1">
        <v>1787456</v>
      </c>
      <c r="L79" s="1">
        <v>4.3600000000000003</v>
      </c>
    </row>
    <row r="80" spans="1:12" x14ac:dyDescent="0.45">
      <c r="A80" s="2">
        <v>11</v>
      </c>
      <c r="B80" s="1">
        <v>29</v>
      </c>
      <c r="C80" s="1">
        <v>47</v>
      </c>
      <c r="D80" s="1">
        <v>519</v>
      </c>
      <c r="F80" s="1">
        <v>97</v>
      </c>
      <c r="H80" s="1">
        <v>1740000</v>
      </c>
      <c r="I80" s="1">
        <v>47000</v>
      </c>
      <c r="J80" s="1">
        <v>1787519</v>
      </c>
      <c r="L80" s="1">
        <v>4.423</v>
      </c>
    </row>
    <row r="81" spans="1:12" x14ac:dyDescent="0.45">
      <c r="A81" s="2">
        <v>11</v>
      </c>
      <c r="B81" s="1">
        <v>29</v>
      </c>
      <c r="C81" s="1">
        <v>47</v>
      </c>
      <c r="D81" s="1">
        <v>566</v>
      </c>
      <c r="F81" s="1">
        <v>97</v>
      </c>
      <c r="H81" s="1">
        <v>1740000</v>
      </c>
      <c r="I81" s="1">
        <v>47000</v>
      </c>
      <c r="J81" s="1">
        <v>1787566</v>
      </c>
      <c r="L81" s="1">
        <v>4.47</v>
      </c>
    </row>
    <row r="82" spans="1:12" x14ac:dyDescent="0.45">
      <c r="A82" s="2">
        <v>11</v>
      </c>
      <c r="B82" s="1">
        <v>29</v>
      </c>
      <c r="C82" s="1">
        <v>47</v>
      </c>
      <c r="D82" s="1">
        <v>628</v>
      </c>
      <c r="F82" s="1">
        <v>97</v>
      </c>
      <c r="H82" s="1">
        <v>1740000</v>
      </c>
      <c r="I82" s="1">
        <v>47000</v>
      </c>
      <c r="J82" s="1">
        <v>1787628</v>
      </c>
      <c r="L82" s="1">
        <v>4.532</v>
      </c>
    </row>
    <row r="83" spans="1:12" x14ac:dyDescent="0.45">
      <c r="A83" s="2">
        <v>11</v>
      </c>
      <c r="B83" s="1">
        <v>29</v>
      </c>
      <c r="C83" s="1">
        <v>47</v>
      </c>
      <c r="D83" s="1">
        <v>676</v>
      </c>
      <c r="F83" s="1">
        <v>97</v>
      </c>
      <c r="H83" s="1">
        <v>1740000</v>
      </c>
      <c r="I83" s="1">
        <v>47000</v>
      </c>
      <c r="J83" s="1">
        <v>1787676</v>
      </c>
      <c r="L83" s="1">
        <v>4.58</v>
      </c>
    </row>
    <row r="84" spans="1:12" x14ac:dyDescent="0.45">
      <c r="A84" s="2">
        <v>11</v>
      </c>
      <c r="B84" s="1">
        <v>29</v>
      </c>
      <c r="C84" s="1">
        <v>47</v>
      </c>
      <c r="D84" s="1">
        <v>723</v>
      </c>
      <c r="F84" s="1">
        <v>97</v>
      </c>
      <c r="H84" s="1">
        <v>1740000</v>
      </c>
      <c r="I84" s="1">
        <v>47000</v>
      </c>
      <c r="J84" s="1">
        <v>1787723</v>
      </c>
      <c r="L84" s="1">
        <v>4.6269999999999998</v>
      </c>
    </row>
    <row r="85" spans="1:12" x14ac:dyDescent="0.45">
      <c r="A85" s="2">
        <v>11</v>
      </c>
      <c r="B85" s="1">
        <v>29</v>
      </c>
      <c r="C85" s="1">
        <v>47</v>
      </c>
      <c r="D85" s="1">
        <v>786</v>
      </c>
      <c r="F85" s="1">
        <v>97</v>
      </c>
      <c r="H85" s="1">
        <v>1740000</v>
      </c>
      <c r="I85" s="1">
        <v>47000</v>
      </c>
      <c r="J85" s="1">
        <v>1787786</v>
      </c>
      <c r="L85" s="1">
        <v>4.6900000000000004</v>
      </c>
    </row>
    <row r="86" spans="1:12" x14ac:dyDescent="0.45">
      <c r="A86" s="2">
        <v>11</v>
      </c>
      <c r="B86" s="1">
        <v>29</v>
      </c>
      <c r="C86" s="1">
        <v>47</v>
      </c>
      <c r="D86" s="1">
        <v>834</v>
      </c>
      <c r="F86" s="1">
        <v>97</v>
      </c>
      <c r="H86" s="1">
        <v>1740000</v>
      </c>
      <c r="I86" s="1">
        <v>47000</v>
      </c>
      <c r="J86" s="1">
        <v>1787834</v>
      </c>
      <c r="L86" s="1">
        <v>4.7380000000000004</v>
      </c>
    </row>
    <row r="87" spans="1:12" x14ac:dyDescent="0.45">
      <c r="A87" s="2">
        <v>11</v>
      </c>
      <c r="B87" s="1">
        <v>29</v>
      </c>
      <c r="C87" s="1">
        <v>47</v>
      </c>
      <c r="D87" s="1">
        <v>896</v>
      </c>
      <c r="F87" s="1">
        <v>97</v>
      </c>
      <c r="H87" s="1">
        <v>1740000</v>
      </c>
      <c r="I87" s="1">
        <v>47000</v>
      </c>
      <c r="J87" s="1">
        <v>1787896</v>
      </c>
      <c r="L87" s="1">
        <v>4.8</v>
      </c>
    </row>
    <row r="88" spans="1:12" x14ac:dyDescent="0.45">
      <c r="A88" s="2">
        <v>11</v>
      </c>
      <c r="B88" s="1">
        <v>29</v>
      </c>
      <c r="C88" s="1">
        <v>47</v>
      </c>
      <c r="D88" s="1">
        <v>943</v>
      </c>
      <c r="F88" s="1">
        <v>97</v>
      </c>
      <c r="H88" s="1">
        <v>1740000</v>
      </c>
      <c r="I88" s="1">
        <v>47000</v>
      </c>
      <c r="J88" s="1">
        <v>1787943</v>
      </c>
      <c r="L88" s="1">
        <v>4.8470000000000004</v>
      </c>
    </row>
    <row r="89" spans="1:12" x14ac:dyDescent="0.45">
      <c r="A89" s="2">
        <v>11</v>
      </c>
      <c r="B89" s="1">
        <v>29</v>
      </c>
      <c r="C89" s="1">
        <v>48</v>
      </c>
      <c r="D89" s="1">
        <v>6</v>
      </c>
      <c r="F89" s="1">
        <v>97</v>
      </c>
      <c r="H89" s="1">
        <v>1740000</v>
      </c>
      <c r="I89" s="1">
        <v>48000</v>
      </c>
      <c r="J89" s="1">
        <v>1788006</v>
      </c>
      <c r="L89" s="1">
        <v>4.91</v>
      </c>
    </row>
    <row r="90" spans="1:12" x14ac:dyDescent="0.45">
      <c r="A90" s="2">
        <v>11</v>
      </c>
      <c r="B90" s="1">
        <v>29</v>
      </c>
      <c r="C90" s="1">
        <v>48</v>
      </c>
      <c r="D90" s="1">
        <v>53</v>
      </c>
      <c r="F90" s="1">
        <v>97</v>
      </c>
      <c r="H90" s="1">
        <v>1740000</v>
      </c>
      <c r="I90" s="1">
        <v>48000</v>
      </c>
      <c r="J90" s="1">
        <v>1788053</v>
      </c>
      <c r="L90" s="1">
        <v>4.9569999999999999</v>
      </c>
    </row>
    <row r="91" spans="1:12" x14ac:dyDescent="0.45">
      <c r="A91" s="2">
        <v>11</v>
      </c>
      <c r="B91" s="1">
        <v>29</v>
      </c>
      <c r="C91" s="1">
        <v>48</v>
      </c>
      <c r="D91" s="1">
        <v>116</v>
      </c>
      <c r="F91" s="1">
        <v>97</v>
      </c>
      <c r="H91" s="1">
        <v>1740000</v>
      </c>
      <c r="I91" s="1">
        <v>48000</v>
      </c>
      <c r="J91" s="1">
        <v>1788116</v>
      </c>
      <c r="L91" s="1">
        <v>5.0199999999999996</v>
      </c>
    </row>
    <row r="92" spans="1:12" x14ac:dyDescent="0.45">
      <c r="A92" s="2">
        <v>11</v>
      </c>
      <c r="B92" s="1">
        <v>29</v>
      </c>
      <c r="C92" s="1">
        <v>48</v>
      </c>
      <c r="D92" s="1">
        <v>163</v>
      </c>
      <c r="F92" s="1">
        <v>97</v>
      </c>
      <c r="H92" s="1">
        <v>1740000</v>
      </c>
      <c r="I92" s="1">
        <v>48000</v>
      </c>
      <c r="J92" s="1">
        <v>1788163</v>
      </c>
      <c r="L92" s="1">
        <v>5.0670000000000002</v>
      </c>
    </row>
    <row r="93" spans="1:12" x14ac:dyDescent="0.45">
      <c r="A93" s="2">
        <v>11</v>
      </c>
      <c r="B93" s="1">
        <v>29</v>
      </c>
      <c r="C93" s="1">
        <v>48</v>
      </c>
      <c r="D93" s="1">
        <v>227</v>
      </c>
      <c r="F93" s="1">
        <v>97</v>
      </c>
      <c r="H93" s="1">
        <v>1740000</v>
      </c>
      <c r="I93" s="1">
        <v>48000</v>
      </c>
      <c r="J93" s="1">
        <v>1788227</v>
      </c>
      <c r="L93" s="1">
        <v>5.1310000000000002</v>
      </c>
    </row>
    <row r="94" spans="1:12" x14ac:dyDescent="0.45">
      <c r="A94" s="2">
        <v>11</v>
      </c>
      <c r="B94" s="1">
        <v>29</v>
      </c>
      <c r="C94" s="1">
        <v>48</v>
      </c>
      <c r="D94" s="1">
        <v>274</v>
      </c>
      <c r="F94" s="1">
        <v>97</v>
      </c>
      <c r="H94" s="1">
        <v>1740000</v>
      </c>
      <c r="I94" s="1">
        <v>48000</v>
      </c>
      <c r="J94" s="1">
        <v>1788274</v>
      </c>
      <c r="L94" s="1">
        <v>5.1779999999999999</v>
      </c>
    </row>
    <row r="95" spans="1:12" x14ac:dyDescent="0.45">
      <c r="A95" s="2">
        <v>11</v>
      </c>
      <c r="B95" s="1">
        <v>29</v>
      </c>
      <c r="C95" s="1">
        <v>48</v>
      </c>
      <c r="D95" s="1">
        <v>337</v>
      </c>
      <c r="F95" s="1">
        <v>97</v>
      </c>
      <c r="H95" s="1">
        <v>1740000</v>
      </c>
      <c r="I95" s="1">
        <v>48000</v>
      </c>
      <c r="J95" s="1">
        <v>1788337</v>
      </c>
      <c r="L95" s="1">
        <v>5.2409999999999997</v>
      </c>
    </row>
    <row r="96" spans="1:12" x14ac:dyDescent="0.45">
      <c r="A96" s="2">
        <v>11</v>
      </c>
      <c r="B96" s="1">
        <v>29</v>
      </c>
      <c r="C96" s="1">
        <v>48</v>
      </c>
      <c r="D96" s="1">
        <v>385</v>
      </c>
      <c r="F96" s="1">
        <v>97</v>
      </c>
      <c r="H96" s="1">
        <v>1740000</v>
      </c>
      <c r="I96" s="1">
        <v>48000</v>
      </c>
      <c r="J96" s="1">
        <v>1788385</v>
      </c>
      <c r="L96" s="1">
        <v>5.2889999999999997</v>
      </c>
    </row>
    <row r="97" spans="1:12" x14ac:dyDescent="0.45">
      <c r="A97" s="2">
        <v>11</v>
      </c>
      <c r="B97" s="1">
        <v>29</v>
      </c>
      <c r="C97" s="1">
        <v>48</v>
      </c>
      <c r="D97" s="1">
        <v>447</v>
      </c>
      <c r="F97" s="1">
        <v>97</v>
      </c>
      <c r="H97" s="1">
        <v>1740000</v>
      </c>
      <c r="I97" s="1">
        <v>48000</v>
      </c>
      <c r="J97" s="1">
        <v>1788447</v>
      </c>
      <c r="L97" s="1">
        <v>5.351</v>
      </c>
    </row>
    <row r="98" spans="1:12" x14ac:dyDescent="0.45">
      <c r="A98" s="2">
        <v>11</v>
      </c>
      <c r="B98" s="1">
        <v>29</v>
      </c>
      <c r="C98" s="1">
        <v>48</v>
      </c>
      <c r="D98" s="1">
        <v>494</v>
      </c>
      <c r="F98" s="1">
        <v>97</v>
      </c>
      <c r="H98" s="1">
        <v>1740000</v>
      </c>
      <c r="I98" s="1">
        <v>48000</v>
      </c>
      <c r="J98" s="1">
        <v>1788494</v>
      </c>
      <c r="L98" s="1">
        <v>5.3979999999999997</v>
      </c>
    </row>
    <row r="99" spans="1:12" x14ac:dyDescent="0.45">
      <c r="A99" s="2">
        <v>11</v>
      </c>
      <c r="B99" s="1">
        <v>29</v>
      </c>
      <c r="C99" s="1">
        <v>48</v>
      </c>
      <c r="D99" s="1">
        <v>557</v>
      </c>
      <c r="F99" s="1">
        <v>97</v>
      </c>
      <c r="H99" s="1">
        <v>1740000</v>
      </c>
      <c r="I99" s="1">
        <v>48000</v>
      </c>
      <c r="J99" s="1">
        <v>1788557</v>
      </c>
      <c r="L99" s="1">
        <v>5.4610000000000003</v>
      </c>
    </row>
    <row r="100" spans="1:12" x14ac:dyDescent="0.45">
      <c r="A100" s="2">
        <v>11</v>
      </c>
      <c r="B100" s="1">
        <v>29</v>
      </c>
      <c r="C100" s="1">
        <v>48</v>
      </c>
      <c r="D100" s="1">
        <v>605</v>
      </c>
      <c r="F100" s="1">
        <v>97</v>
      </c>
      <c r="H100" s="1">
        <v>1740000</v>
      </c>
      <c r="I100" s="1">
        <v>48000</v>
      </c>
      <c r="J100" s="1">
        <v>1788605</v>
      </c>
      <c r="L100" s="1">
        <v>5.5090000000000003</v>
      </c>
    </row>
    <row r="101" spans="1:12" x14ac:dyDescent="0.45">
      <c r="A101" s="2">
        <v>11</v>
      </c>
      <c r="B101" s="1">
        <v>29</v>
      </c>
      <c r="C101" s="1">
        <v>48</v>
      </c>
      <c r="D101" s="1">
        <v>668</v>
      </c>
      <c r="F101" s="1">
        <v>97</v>
      </c>
      <c r="H101" s="1">
        <v>1740000</v>
      </c>
      <c r="I101" s="1">
        <v>48000</v>
      </c>
      <c r="J101" s="1">
        <v>1788668</v>
      </c>
      <c r="L101" s="1">
        <v>5.5720000000000001</v>
      </c>
    </row>
    <row r="102" spans="1:12" x14ac:dyDescent="0.45">
      <c r="A102" s="2">
        <v>11</v>
      </c>
      <c r="B102" s="1">
        <v>29</v>
      </c>
      <c r="C102" s="1">
        <v>48</v>
      </c>
      <c r="D102" s="1">
        <v>714</v>
      </c>
      <c r="F102" s="1">
        <v>97</v>
      </c>
      <c r="H102" s="1">
        <v>1740000</v>
      </c>
      <c r="I102" s="1">
        <v>48000</v>
      </c>
      <c r="J102" s="1">
        <v>1788714</v>
      </c>
      <c r="L102" s="1">
        <v>5.6180000000000003</v>
      </c>
    </row>
    <row r="103" spans="1:12" x14ac:dyDescent="0.45">
      <c r="A103" s="2">
        <v>11</v>
      </c>
      <c r="B103" s="1">
        <v>29</v>
      </c>
      <c r="C103" s="1">
        <v>48</v>
      </c>
      <c r="D103" s="1">
        <v>793</v>
      </c>
      <c r="F103" s="1">
        <v>97</v>
      </c>
      <c r="H103" s="1">
        <v>1740000</v>
      </c>
      <c r="I103" s="1">
        <v>48000</v>
      </c>
      <c r="J103" s="1">
        <v>1788793</v>
      </c>
      <c r="L103" s="1">
        <v>5.6970000000000001</v>
      </c>
    </row>
    <row r="104" spans="1:12" x14ac:dyDescent="0.45">
      <c r="A104" s="2">
        <v>11</v>
      </c>
      <c r="B104" s="1">
        <v>29</v>
      </c>
      <c r="C104" s="1">
        <v>48</v>
      </c>
      <c r="D104" s="1">
        <v>840</v>
      </c>
      <c r="F104" s="1">
        <v>97</v>
      </c>
      <c r="H104" s="1">
        <v>1740000</v>
      </c>
      <c r="I104" s="1">
        <v>48000</v>
      </c>
      <c r="J104" s="1">
        <v>1788840</v>
      </c>
      <c r="L104" s="1">
        <v>5.7439999999999998</v>
      </c>
    </row>
    <row r="105" spans="1:12" x14ac:dyDescent="0.45">
      <c r="A105" s="2">
        <v>11</v>
      </c>
      <c r="B105" s="1">
        <v>29</v>
      </c>
      <c r="C105" s="1">
        <v>48</v>
      </c>
      <c r="D105" s="1">
        <v>887</v>
      </c>
      <c r="F105" s="1">
        <v>98</v>
      </c>
      <c r="H105" s="1">
        <v>1740000</v>
      </c>
      <c r="I105" s="1">
        <v>48000</v>
      </c>
      <c r="J105" s="1">
        <v>1788887</v>
      </c>
      <c r="L105" s="1">
        <v>5.7910000000000004</v>
      </c>
    </row>
    <row r="106" spans="1:12" x14ac:dyDescent="0.45">
      <c r="A106" s="2">
        <v>11</v>
      </c>
      <c r="B106" s="1">
        <v>29</v>
      </c>
      <c r="C106" s="1">
        <v>48</v>
      </c>
      <c r="D106" s="1">
        <v>966</v>
      </c>
      <c r="F106" s="1">
        <v>357</v>
      </c>
      <c r="H106" s="1">
        <v>1740000</v>
      </c>
      <c r="I106" s="1">
        <v>48000</v>
      </c>
      <c r="J106" s="1">
        <v>1788966</v>
      </c>
      <c r="L106" s="1">
        <v>5.87</v>
      </c>
    </row>
    <row r="107" spans="1:12" x14ac:dyDescent="0.45">
      <c r="A107" s="2">
        <v>11</v>
      </c>
      <c r="B107" s="1">
        <v>29</v>
      </c>
      <c r="C107" s="1">
        <v>49</v>
      </c>
      <c r="D107" s="1">
        <v>60</v>
      </c>
      <c r="F107" s="1">
        <v>357</v>
      </c>
      <c r="H107" s="1">
        <v>1740000</v>
      </c>
      <c r="I107" s="1">
        <v>49000</v>
      </c>
      <c r="J107" s="1">
        <v>1789060</v>
      </c>
      <c r="L107" s="1">
        <v>5.9640000000000004</v>
      </c>
    </row>
    <row r="108" spans="1:12" x14ac:dyDescent="0.45">
      <c r="A108" s="2">
        <v>11</v>
      </c>
      <c r="B108" s="1">
        <v>29</v>
      </c>
      <c r="C108" s="1">
        <v>49</v>
      </c>
      <c r="D108" s="1">
        <v>107</v>
      </c>
      <c r="F108" s="1">
        <v>357</v>
      </c>
      <c r="H108" s="1">
        <v>1740000</v>
      </c>
      <c r="I108" s="1">
        <v>49000</v>
      </c>
      <c r="J108" s="1">
        <v>1789107</v>
      </c>
      <c r="L108" s="1">
        <v>6.0110000000000001</v>
      </c>
    </row>
    <row r="109" spans="1:12" x14ac:dyDescent="0.45">
      <c r="A109" s="2">
        <v>11</v>
      </c>
      <c r="B109" s="1">
        <v>29</v>
      </c>
      <c r="C109" s="1">
        <v>49</v>
      </c>
      <c r="D109" s="1">
        <v>162</v>
      </c>
      <c r="F109" s="1">
        <v>42</v>
      </c>
      <c r="H109" s="1">
        <v>1740000</v>
      </c>
      <c r="I109" s="1">
        <v>49000</v>
      </c>
      <c r="J109" s="1">
        <v>1789162</v>
      </c>
      <c r="L109" s="1">
        <v>6.0659999999999998</v>
      </c>
    </row>
    <row r="110" spans="1:12" x14ac:dyDescent="0.45">
      <c r="A110" s="2">
        <v>11</v>
      </c>
      <c r="B110" s="1">
        <v>29</v>
      </c>
      <c r="C110" s="1">
        <v>49</v>
      </c>
      <c r="D110" s="1">
        <v>202</v>
      </c>
      <c r="F110" s="1">
        <v>98</v>
      </c>
      <c r="H110" s="1">
        <v>1740000</v>
      </c>
      <c r="I110" s="1">
        <v>49000</v>
      </c>
      <c r="J110" s="1">
        <v>1789202</v>
      </c>
      <c r="L110" s="1">
        <v>6.1059999999999999</v>
      </c>
    </row>
    <row r="111" spans="1:12" x14ac:dyDescent="0.45">
      <c r="A111" s="2">
        <v>11</v>
      </c>
      <c r="B111" s="1">
        <v>29</v>
      </c>
      <c r="C111" s="1">
        <v>49</v>
      </c>
      <c r="D111" s="1">
        <v>266</v>
      </c>
      <c r="F111" s="1">
        <v>97</v>
      </c>
      <c r="H111" s="1">
        <v>1740000</v>
      </c>
      <c r="I111" s="1">
        <v>49000</v>
      </c>
      <c r="J111" s="1">
        <v>1789266</v>
      </c>
      <c r="L111" s="1">
        <v>6.17</v>
      </c>
    </row>
    <row r="112" spans="1:12" x14ac:dyDescent="0.45">
      <c r="A112" s="2">
        <v>11</v>
      </c>
      <c r="B112" s="1">
        <v>29</v>
      </c>
      <c r="C112" s="1">
        <v>49</v>
      </c>
      <c r="D112" s="1">
        <v>328</v>
      </c>
      <c r="F112" s="1">
        <v>96</v>
      </c>
      <c r="H112" s="1">
        <v>1740000</v>
      </c>
      <c r="I112" s="1">
        <v>49000</v>
      </c>
      <c r="J112" s="1">
        <v>1789328</v>
      </c>
      <c r="L112" s="1">
        <v>6.2320000000000002</v>
      </c>
    </row>
    <row r="113" spans="1:12" x14ac:dyDescent="0.45">
      <c r="A113" s="2">
        <v>11</v>
      </c>
      <c r="B113" s="1">
        <v>29</v>
      </c>
      <c r="C113" s="1">
        <v>49</v>
      </c>
      <c r="D113" s="1">
        <v>395</v>
      </c>
      <c r="F113" s="1">
        <v>97</v>
      </c>
      <c r="H113" s="1">
        <v>1740000</v>
      </c>
      <c r="I113" s="1">
        <v>49000</v>
      </c>
      <c r="J113" s="1">
        <v>1789395</v>
      </c>
      <c r="L113" s="1">
        <v>6.2990000000000004</v>
      </c>
    </row>
    <row r="114" spans="1:12" x14ac:dyDescent="0.45">
      <c r="A114" s="2">
        <v>11</v>
      </c>
      <c r="B114" s="1">
        <v>29</v>
      </c>
      <c r="C114" s="1">
        <v>49</v>
      </c>
      <c r="D114" s="1">
        <v>439</v>
      </c>
      <c r="F114" s="1">
        <v>98</v>
      </c>
      <c r="H114" s="1">
        <v>1740000</v>
      </c>
      <c r="I114" s="1">
        <v>49000</v>
      </c>
      <c r="J114" s="1">
        <v>1789439</v>
      </c>
      <c r="L114" s="1">
        <v>6.343</v>
      </c>
    </row>
    <row r="115" spans="1:12" x14ac:dyDescent="0.45">
      <c r="A115" s="2">
        <v>11</v>
      </c>
      <c r="B115" s="1">
        <v>29</v>
      </c>
      <c r="C115" s="1">
        <v>49</v>
      </c>
      <c r="D115" s="1">
        <v>503</v>
      </c>
      <c r="F115" s="1">
        <v>98</v>
      </c>
      <c r="H115" s="1">
        <v>1740000</v>
      </c>
      <c r="I115" s="1">
        <v>49000</v>
      </c>
      <c r="J115" s="1">
        <v>1789503</v>
      </c>
      <c r="L115" s="1">
        <v>6.407</v>
      </c>
    </row>
    <row r="116" spans="1:12" x14ac:dyDescent="0.45">
      <c r="A116" s="2">
        <v>11</v>
      </c>
      <c r="B116" s="1">
        <v>29</v>
      </c>
      <c r="C116" s="1">
        <v>49</v>
      </c>
      <c r="D116" s="1">
        <v>550</v>
      </c>
      <c r="F116" s="1">
        <v>97</v>
      </c>
      <c r="H116" s="1">
        <v>1740000</v>
      </c>
      <c r="I116" s="1">
        <v>49000</v>
      </c>
      <c r="J116" s="1">
        <v>1789550</v>
      </c>
      <c r="L116" s="1">
        <v>6.4539999999999997</v>
      </c>
    </row>
    <row r="117" spans="1:12" x14ac:dyDescent="0.45">
      <c r="A117" s="2">
        <v>11</v>
      </c>
      <c r="B117" s="1">
        <v>29</v>
      </c>
      <c r="C117" s="1">
        <v>49</v>
      </c>
      <c r="D117" s="1">
        <v>597</v>
      </c>
      <c r="F117" s="1">
        <v>98</v>
      </c>
      <c r="H117" s="1">
        <v>1740000</v>
      </c>
      <c r="I117" s="1">
        <v>49000</v>
      </c>
      <c r="J117" s="1">
        <v>1789597</v>
      </c>
      <c r="L117" s="1">
        <v>6.5010000000000003</v>
      </c>
    </row>
    <row r="118" spans="1:12" x14ac:dyDescent="0.45">
      <c r="A118" s="2">
        <v>11</v>
      </c>
      <c r="B118" s="1">
        <v>29</v>
      </c>
      <c r="C118" s="1">
        <v>49</v>
      </c>
      <c r="D118" s="1">
        <v>660</v>
      </c>
      <c r="F118" s="1">
        <v>98</v>
      </c>
      <c r="H118" s="1">
        <v>1740000</v>
      </c>
      <c r="I118" s="1">
        <v>49000</v>
      </c>
      <c r="J118" s="1">
        <v>1789660</v>
      </c>
      <c r="L118" s="1">
        <v>6.5640000000000001</v>
      </c>
    </row>
    <row r="119" spans="1:12" x14ac:dyDescent="0.45">
      <c r="A119" s="2">
        <v>11</v>
      </c>
      <c r="B119" s="1">
        <v>29</v>
      </c>
      <c r="C119" s="1">
        <v>49</v>
      </c>
      <c r="D119" s="1">
        <v>708</v>
      </c>
      <c r="F119" s="1">
        <v>98</v>
      </c>
      <c r="H119" s="1">
        <v>1740000</v>
      </c>
      <c r="I119" s="1">
        <v>49000</v>
      </c>
      <c r="J119" s="1">
        <v>1789708</v>
      </c>
      <c r="L119" s="1">
        <v>6.6120000000000001</v>
      </c>
    </row>
    <row r="120" spans="1:12" x14ac:dyDescent="0.45">
      <c r="A120" s="2">
        <v>11</v>
      </c>
      <c r="B120" s="1">
        <v>29</v>
      </c>
      <c r="C120" s="1">
        <v>49</v>
      </c>
      <c r="D120" s="1">
        <v>770</v>
      </c>
      <c r="F120" s="1">
        <v>98</v>
      </c>
      <c r="H120" s="1">
        <v>1740000</v>
      </c>
      <c r="I120" s="1">
        <v>49000</v>
      </c>
      <c r="J120" s="1">
        <v>1789770</v>
      </c>
      <c r="L120" s="1">
        <v>6.6740000000000004</v>
      </c>
    </row>
    <row r="121" spans="1:12" x14ac:dyDescent="0.45">
      <c r="A121" s="2">
        <v>11</v>
      </c>
      <c r="B121" s="1">
        <v>29</v>
      </c>
      <c r="C121" s="1">
        <v>49</v>
      </c>
      <c r="D121" s="1">
        <v>817</v>
      </c>
      <c r="F121" s="1">
        <v>97</v>
      </c>
      <c r="H121" s="1">
        <v>1740000</v>
      </c>
      <c r="I121" s="1">
        <v>49000</v>
      </c>
      <c r="J121" s="1">
        <v>1789817</v>
      </c>
      <c r="L121" s="1">
        <v>6.7210000000000001</v>
      </c>
    </row>
    <row r="122" spans="1:12" x14ac:dyDescent="0.45">
      <c r="A122" s="2">
        <v>11</v>
      </c>
      <c r="B122" s="1">
        <v>29</v>
      </c>
      <c r="C122" s="1">
        <v>49</v>
      </c>
      <c r="D122" s="1">
        <v>880</v>
      </c>
      <c r="F122" s="1">
        <v>97</v>
      </c>
      <c r="H122" s="1">
        <v>1740000</v>
      </c>
      <c r="I122" s="1">
        <v>49000</v>
      </c>
      <c r="J122" s="1">
        <v>1789880</v>
      </c>
      <c r="L122" s="1">
        <v>6.7839999999999998</v>
      </c>
    </row>
    <row r="123" spans="1:12" x14ac:dyDescent="0.45">
      <c r="A123" s="2">
        <v>11</v>
      </c>
      <c r="B123" s="1">
        <v>29</v>
      </c>
      <c r="C123" s="1">
        <v>49</v>
      </c>
      <c r="D123" s="1">
        <v>926</v>
      </c>
      <c r="F123" s="1">
        <v>98</v>
      </c>
      <c r="H123" s="1">
        <v>1740000</v>
      </c>
      <c r="I123" s="1">
        <v>49000</v>
      </c>
      <c r="J123" s="1">
        <v>1789926</v>
      </c>
      <c r="L123" s="1">
        <v>6.83</v>
      </c>
    </row>
    <row r="124" spans="1:12" x14ac:dyDescent="0.45">
      <c r="A124" s="2">
        <v>11</v>
      </c>
      <c r="B124" s="1">
        <v>29</v>
      </c>
      <c r="C124" s="1">
        <v>50</v>
      </c>
      <c r="D124" s="1">
        <v>6</v>
      </c>
      <c r="F124" s="1">
        <v>97</v>
      </c>
      <c r="H124" s="1">
        <v>1740000</v>
      </c>
      <c r="I124" s="1">
        <v>50000</v>
      </c>
      <c r="J124" s="1">
        <v>1790006</v>
      </c>
      <c r="L124" s="1">
        <v>6.91</v>
      </c>
    </row>
    <row r="125" spans="1:12" x14ac:dyDescent="0.45">
      <c r="A125" s="2">
        <v>11</v>
      </c>
      <c r="B125" s="1">
        <v>29</v>
      </c>
      <c r="C125" s="1">
        <v>50</v>
      </c>
      <c r="D125" s="1">
        <v>53</v>
      </c>
      <c r="F125" s="1">
        <v>97</v>
      </c>
      <c r="H125" s="1">
        <v>1740000</v>
      </c>
      <c r="I125" s="1">
        <v>50000</v>
      </c>
      <c r="J125" s="1">
        <v>1790053</v>
      </c>
      <c r="L125" s="1">
        <v>6.9569999999999999</v>
      </c>
    </row>
    <row r="126" spans="1:12" x14ac:dyDescent="0.45">
      <c r="A126" s="2">
        <v>11</v>
      </c>
      <c r="B126" s="1">
        <v>29</v>
      </c>
      <c r="C126" s="1">
        <v>50</v>
      </c>
      <c r="D126" s="1">
        <v>100</v>
      </c>
      <c r="F126" s="1">
        <v>97</v>
      </c>
      <c r="H126" s="1">
        <v>1740000</v>
      </c>
      <c r="I126" s="1">
        <v>50000</v>
      </c>
      <c r="J126" s="1">
        <v>1790100</v>
      </c>
      <c r="L126" s="1">
        <v>7.0039999999999996</v>
      </c>
    </row>
    <row r="127" spans="1:12" x14ac:dyDescent="0.45">
      <c r="A127" s="2">
        <v>11</v>
      </c>
      <c r="B127" s="1">
        <v>29</v>
      </c>
      <c r="C127" s="1">
        <v>50</v>
      </c>
      <c r="D127" s="1">
        <v>149</v>
      </c>
      <c r="F127" s="1">
        <v>98</v>
      </c>
      <c r="H127" s="1">
        <v>1740000</v>
      </c>
      <c r="I127" s="1">
        <v>50000</v>
      </c>
      <c r="J127" s="1">
        <v>1790149</v>
      </c>
      <c r="L127" s="1">
        <v>7.0529999999999999</v>
      </c>
    </row>
    <row r="128" spans="1:12" x14ac:dyDescent="0.45">
      <c r="A128" s="2">
        <v>11</v>
      </c>
      <c r="B128" s="1">
        <v>29</v>
      </c>
      <c r="C128" s="1">
        <v>50</v>
      </c>
      <c r="D128" s="1">
        <v>211</v>
      </c>
      <c r="F128" s="1">
        <v>98</v>
      </c>
      <c r="H128" s="1">
        <v>1740000</v>
      </c>
      <c r="I128" s="1">
        <v>50000</v>
      </c>
      <c r="J128" s="1">
        <v>1790211</v>
      </c>
      <c r="L128" s="1">
        <v>7.1150000000000002</v>
      </c>
    </row>
    <row r="129" spans="1:12" x14ac:dyDescent="0.45">
      <c r="A129" s="2">
        <v>11</v>
      </c>
      <c r="B129" s="1">
        <v>29</v>
      </c>
      <c r="C129" s="1">
        <v>50</v>
      </c>
      <c r="D129" s="1">
        <v>259</v>
      </c>
      <c r="F129" s="1">
        <v>98</v>
      </c>
      <c r="H129" s="1">
        <v>1740000</v>
      </c>
      <c r="I129" s="1">
        <v>50000</v>
      </c>
      <c r="J129" s="1">
        <v>1790259</v>
      </c>
      <c r="L129" s="1">
        <v>7.1630000000000003</v>
      </c>
    </row>
    <row r="130" spans="1:12" x14ac:dyDescent="0.45">
      <c r="A130" s="2">
        <v>11</v>
      </c>
      <c r="B130" s="1">
        <v>29</v>
      </c>
      <c r="C130" s="1">
        <v>50</v>
      </c>
      <c r="D130" s="1">
        <v>338</v>
      </c>
      <c r="F130" s="1">
        <v>97</v>
      </c>
      <c r="H130" s="1">
        <v>1740000</v>
      </c>
      <c r="I130" s="1">
        <v>50000</v>
      </c>
      <c r="J130" s="1">
        <v>1790338</v>
      </c>
      <c r="L130" s="1">
        <v>7.242</v>
      </c>
    </row>
    <row r="131" spans="1:12" x14ac:dyDescent="0.45">
      <c r="A131" s="2">
        <v>11</v>
      </c>
      <c r="B131" s="1">
        <v>29</v>
      </c>
      <c r="C131" s="1">
        <v>50</v>
      </c>
      <c r="D131" s="1">
        <v>385</v>
      </c>
      <c r="F131" s="1">
        <v>97</v>
      </c>
      <c r="H131" s="1">
        <v>1740000</v>
      </c>
      <c r="I131" s="1">
        <v>50000</v>
      </c>
      <c r="J131" s="1">
        <v>1790385</v>
      </c>
      <c r="L131" s="1">
        <v>7.2889999999999997</v>
      </c>
    </row>
    <row r="132" spans="1:12" x14ac:dyDescent="0.45">
      <c r="A132" s="2">
        <v>11</v>
      </c>
      <c r="B132" s="1">
        <v>29</v>
      </c>
      <c r="C132" s="1">
        <v>50</v>
      </c>
      <c r="D132" s="1">
        <v>432</v>
      </c>
      <c r="F132" s="1">
        <v>97</v>
      </c>
      <c r="H132" s="1">
        <v>1740000</v>
      </c>
      <c r="I132" s="1">
        <v>50000</v>
      </c>
      <c r="J132" s="1">
        <v>1790432</v>
      </c>
      <c r="L132" s="1">
        <v>7.3360000000000003</v>
      </c>
    </row>
    <row r="133" spans="1:12" x14ac:dyDescent="0.45">
      <c r="A133" s="2">
        <v>11</v>
      </c>
      <c r="B133" s="1">
        <v>29</v>
      </c>
      <c r="C133" s="1">
        <v>50</v>
      </c>
      <c r="D133" s="1">
        <v>480</v>
      </c>
      <c r="F133" s="1">
        <v>97</v>
      </c>
      <c r="H133" s="1">
        <v>1740000</v>
      </c>
      <c r="I133" s="1">
        <v>50000</v>
      </c>
      <c r="J133" s="1">
        <v>1790480</v>
      </c>
      <c r="L133" s="1">
        <v>7.3840000000000003</v>
      </c>
    </row>
    <row r="134" spans="1:12" x14ac:dyDescent="0.45">
      <c r="A134" s="2">
        <v>11</v>
      </c>
      <c r="B134" s="1">
        <v>29</v>
      </c>
      <c r="C134" s="1">
        <v>50</v>
      </c>
      <c r="D134" s="1">
        <v>559</v>
      </c>
      <c r="F134" s="1">
        <v>97</v>
      </c>
      <c r="H134" s="1">
        <v>1740000</v>
      </c>
      <c r="I134" s="1">
        <v>50000</v>
      </c>
      <c r="J134" s="1">
        <v>1790559</v>
      </c>
      <c r="L134" s="1">
        <v>7.4630000000000001</v>
      </c>
    </row>
    <row r="135" spans="1:12" x14ac:dyDescent="0.45">
      <c r="A135" s="2">
        <v>11</v>
      </c>
      <c r="B135" s="1">
        <v>29</v>
      </c>
      <c r="C135" s="1">
        <v>50</v>
      </c>
      <c r="D135" s="1">
        <v>606</v>
      </c>
      <c r="F135" s="1">
        <v>97</v>
      </c>
      <c r="H135" s="1">
        <v>1740000</v>
      </c>
      <c r="I135" s="1">
        <v>50000</v>
      </c>
      <c r="J135" s="1">
        <v>1790606</v>
      </c>
      <c r="L135" s="1">
        <v>7.51</v>
      </c>
    </row>
    <row r="136" spans="1:12" x14ac:dyDescent="0.45">
      <c r="A136" s="2">
        <v>11</v>
      </c>
      <c r="B136" s="1">
        <v>29</v>
      </c>
      <c r="C136" s="1">
        <v>50</v>
      </c>
      <c r="D136" s="1">
        <v>653</v>
      </c>
      <c r="F136" s="1">
        <v>97</v>
      </c>
      <c r="H136" s="1">
        <v>1740000</v>
      </c>
      <c r="I136" s="1">
        <v>50000</v>
      </c>
      <c r="J136" s="1">
        <v>1790653</v>
      </c>
      <c r="L136" s="1">
        <v>7.5570000000000004</v>
      </c>
    </row>
    <row r="137" spans="1:12" x14ac:dyDescent="0.45">
      <c r="A137" s="2">
        <v>11</v>
      </c>
      <c r="B137" s="1">
        <v>29</v>
      </c>
      <c r="C137" s="1">
        <v>50</v>
      </c>
      <c r="D137" s="1">
        <v>700</v>
      </c>
      <c r="F137" s="1">
        <v>97</v>
      </c>
      <c r="H137" s="1">
        <v>1740000</v>
      </c>
      <c r="I137" s="1">
        <v>50000</v>
      </c>
      <c r="J137" s="1">
        <v>1790700</v>
      </c>
      <c r="L137" s="1">
        <v>7.6040000000000001</v>
      </c>
    </row>
    <row r="138" spans="1:12" x14ac:dyDescent="0.45">
      <c r="A138" s="2">
        <v>11</v>
      </c>
      <c r="B138" s="1">
        <v>29</v>
      </c>
      <c r="C138" s="1">
        <v>50</v>
      </c>
      <c r="D138" s="1">
        <v>779</v>
      </c>
      <c r="F138" s="1">
        <v>97</v>
      </c>
      <c r="H138" s="1">
        <v>1740000</v>
      </c>
      <c r="I138" s="1">
        <v>50000</v>
      </c>
      <c r="J138" s="1">
        <v>1790779</v>
      </c>
      <c r="L138" s="1">
        <v>7.6829999999999998</v>
      </c>
    </row>
    <row r="139" spans="1:12" x14ac:dyDescent="0.45">
      <c r="A139" s="2">
        <v>11</v>
      </c>
      <c r="B139" s="1">
        <v>29</v>
      </c>
      <c r="C139" s="1">
        <v>50</v>
      </c>
      <c r="D139" s="1">
        <v>827</v>
      </c>
      <c r="F139" s="1">
        <v>97</v>
      </c>
      <c r="H139" s="1">
        <v>1740000</v>
      </c>
      <c r="I139" s="1">
        <v>50000</v>
      </c>
      <c r="J139" s="1">
        <v>1790827</v>
      </c>
      <c r="L139" s="1">
        <v>7.7309999999999999</v>
      </c>
    </row>
    <row r="140" spans="1:12" x14ac:dyDescent="0.45">
      <c r="A140" s="2">
        <v>11</v>
      </c>
      <c r="B140" s="1">
        <v>29</v>
      </c>
      <c r="C140" s="1">
        <v>50</v>
      </c>
      <c r="D140" s="1">
        <v>873</v>
      </c>
      <c r="F140" s="1">
        <v>97</v>
      </c>
      <c r="H140" s="1">
        <v>1740000</v>
      </c>
      <c r="I140" s="1">
        <v>50000</v>
      </c>
      <c r="J140" s="1">
        <v>1790873</v>
      </c>
      <c r="L140" s="1">
        <v>7.7770000000000001</v>
      </c>
    </row>
    <row r="141" spans="1:12" x14ac:dyDescent="0.45">
      <c r="A141" s="2">
        <v>11</v>
      </c>
      <c r="B141" s="1">
        <v>29</v>
      </c>
      <c r="C141" s="1">
        <v>50</v>
      </c>
      <c r="D141" s="1">
        <v>920</v>
      </c>
      <c r="F141" s="1">
        <v>97</v>
      </c>
      <c r="H141" s="1">
        <v>1740000</v>
      </c>
      <c r="I141" s="1">
        <v>50000</v>
      </c>
      <c r="J141" s="1">
        <v>1790920</v>
      </c>
      <c r="L141" s="1">
        <v>7.8239999999999998</v>
      </c>
    </row>
    <row r="142" spans="1:12" x14ac:dyDescent="0.45">
      <c r="A142" s="2">
        <v>11</v>
      </c>
      <c r="B142" s="1">
        <v>29</v>
      </c>
      <c r="C142" s="1">
        <v>50</v>
      </c>
      <c r="D142" s="1">
        <v>999</v>
      </c>
      <c r="F142" s="1">
        <v>98</v>
      </c>
      <c r="H142" s="1">
        <v>1740000</v>
      </c>
      <c r="I142" s="1">
        <v>50000</v>
      </c>
      <c r="J142" s="1">
        <v>1790999</v>
      </c>
      <c r="L142" s="1">
        <v>7.9029999999999996</v>
      </c>
    </row>
    <row r="143" spans="1:12" x14ac:dyDescent="0.45">
      <c r="A143" s="2">
        <v>11</v>
      </c>
      <c r="B143" s="1">
        <v>29</v>
      </c>
      <c r="C143" s="1">
        <v>51</v>
      </c>
      <c r="D143" s="1">
        <v>31</v>
      </c>
      <c r="F143" s="1">
        <v>98</v>
      </c>
      <c r="H143" s="1">
        <v>1740000</v>
      </c>
      <c r="I143" s="1">
        <v>51000</v>
      </c>
      <c r="J143" s="1">
        <v>1791031</v>
      </c>
      <c r="L143" s="1">
        <v>7.9349999999999996</v>
      </c>
    </row>
    <row r="144" spans="1:12" x14ac:dyDescent="0.45">
      <c r="A144" s="2">
        <v>11</v>
      </c>
      <c r="B144" s="1">
        <v>29</v>
      </c>
      <c r="C144" s="1">
        <v>51</v>
      </c>
      <c r="D144" s="1">
        <v>109</v>
      </c>
      <c r="F144" s="1">
        <v>98</v>
      </c>
      <c r="H144" s="1">
        <v>1740000</v>
      </c>
      <c r="I144" s="1">
        <v>51000</v>
      </c>
      <c r="J144" s="1">
        <v>1791109</v>
      </c>
      <c r="L144" s="1">
        <v>8.0129999999999999</v>
      </c>
    </row>
    <row r="145" spans="1:12" x14ac:dyDescent="0.45">
      <c r="A145" s="2">
        <v>11</v>
      </c>
      <c r="B145" s="1">
        <v>29</v>
      </c>
      <c r="C145" s="1">
        <v>51</v>
      </c>
      <c r="D145" s="1">
        <v>156</v>
      </c>
      <c r="F145" s="1">
        <v>98</v>
      </c>
      <c r="H145" s="1">
        <v>1740000</v>
      </c>
      <c r="I145" s="1">
        <v>51000</v>
      </c>
      <c r="J145" s="1">
        <v>1791156</v>
      </c>
      <c r="L145" s="1">
        <v>8.06</v>
      </c>
    </row>
    <row r="146" spans="1:12" x14ac:dyDescent="0.45">
      <c r="A146" s="2">
        <v>11</v>
      </c>
      <c r="B146" s="1">
        <v>29</v>
      </c>
      <c r="C146" s="1">
        <v>51</v>
      </c>
      <c r="D146" s="1">
        <v>203</v>
      </c>
      <c r="F146" s="1">
        <v>98</v>
      </c>
      <c r="H146" s="1">
        <v>1740000</v>
      </c>
      <c r="I146" s="1">
        <v>51000</v>
      </c>
      <c r="J146" s="1">
        <v>1791203</v>
      </c>
      <c r="L146" s="1">
        <v>8.1069999999999993</v>
      </c>
    </row>
    <row r="147" spans="1:12" x14ac:dyDescent="0.45">
      <c r="A147" s="2">
        <v>11</v>
      </c>
      <c r="B147" s="1">
        <v>29</v>
      </c>
      <c r="C147" s="1">
        <v>51</v>
      </c>
      <c r="D147" s="1">
        <v>268</v>
      </c>
      <c r="F147" s="1">
        <v>98</v>
      </c>
      <c r="H147" s="1">
        <v>1740000</v>
      </c>
      <c r="I147" s="1">
        <v>51000</v>
      </c>
      <c r="J147" s="1">
        <v>1791268</v>
      </c>
      <c r="L147" s="1">
        <v>8.1720000000000006</v>
      </c>
    </row>
    <row r="148" spans="1:12" x14ac:dyDescent="0.45">
      <c r="A148" s="2">
        <v>11</v>
      </c>
      <c r="B148" s="1">
        <v>29</v>
      </c>
      <c r="C148" s="1">
        <v>51</v>
      </c>
      <c r="D148" s="1">
        <v>330</v>
      </c>
      <c r="F148" s="1">
        <v>97</v>
      </c>
      <c r="H148" s="1">
        <v>1740000</v>
      </c>
      <c r="I148" s="1">
        <v>51000</v>
      </c>
      <c r="J148" s="1">
        <v>1791330</v>
      </c>
      <c r="L148" s="1">
        <v>8.234</v>
      </c>
    </row>
    <row r="149" spans="1:12" x14ac:dyDescent="0.45">
      <c r="A149" s="2">
        <v>11</v>
      </c>
      <c r="B149" s="1">
        <v>29</v>
      </c>
      <c r="C149" s="1">
        <v>51</v>
      </c>
      <c r="D149" s="1">
        <v>378</v>
      </c>
      <c r="F149" s="1">
        <v>98</v>
      </c>
      <c r="H149" s="1">
        <v>1740000</v>
      </c>
      <c r="I149" s="1">
        <v>51000</v>
      </c>
      <c r="J149" s="1">
        <v>1791378</v>
      </c>
      <c r="L149" s="1">
        <v>8.282</v>
      </c>
    </row>
    <row r="150" spans="1:12" x14ac:dyDescent="0.45">
      <c r="A150" s="2">
        <v>11</v>
      </c>
      <c r="B150" s="1">
        <v>29</v>
      </c>
      <c r="C150" s="1">
        <v>51</v>
      </c>
      <c r="D150" s="1">
        <v>426</v>
      </c>
      <c r="F150" s="1">
        <v>98</v>
      </c>
      <c r="H150" s="1">
        <v>1740000</v>
      </c>
      <c r="I150" s="1">
        <v>51000</v>
      </c>
      <c r="J150" s="1">
        <v>1791426</v>
      </c>
      <c r="L150" s="1">
        <v>8.33</v>
      </c>
    </row>
    <row r="151" spans="1:12" x14ac:dyDescent="0.45">
      <c r="A151" s="2">
        <v>11</v>
      </c>
      <c r="B151" s="1">
        <v>29</v>
      </c>
      <c r="C151" s="1">
        <v>51</v>
      </c>
      <c r="D151" s="1">
        <v>505</v>
      </c>
      <c r="F151" s="1">
        <v>97</v>
      </c>
      <c r="H151" s="1">
        <v>1740000</v>
      </c>
      <c r="I151" s="1">
        <v>51000</v>
      </c>
      <c r="J151" s="1">
        <v>1791505</v>
      </c>
      <c r="L151" s="1">
        <v>8.4090000000000007</v>
      </c>
    </row>
    <row r="152" spans="1:12" x14ac:dyDescent="0.45">
      <c r="A152" s="2">
        <v>11</v>
      </c>
      <c r="B152" s="1">
        <v>29</v>
      </c>
      <c r="C152" s="1">
        <v>51</v>
      </c>
      <c r="D152" s="1">
        <v>536</v>
      </c>
      <c r="F152" s="1">
        <v>97</v>
      </c>
      <c r="H152" s="1">
        <v>1740000</v>
      </c>
      <c r="I152" s="1">
        <v>51000</v>
      </c>
      <c r="J152" s="1">
        <v>1791536</v>
      </c>
      <c r="L152" s="1">
        <v>8.44</v>
      </c>
    </row>
    <row r="153" spans="1:12" x14ac:dyDescent="0.45">
      <c r="A153" s="2">
        <v>11</v>
      </c>
      <c r="B153" s="1">
        <v>29</v>
      </c>
      <c r="C153" s="1">
        <v>51</v>
      </c>
      <c r="D153" s="1">
        <v>615</v>
      </c>
      <c r="F153" s="1">
        <v>98</v>
      </c>
      <c r="H153" s="1">
        <v>1740000</v>
      </c>
      <c r="I153" s="1">
        <v>51000</v>
      </c>
      <c r="J153" s="1">
        <v>1791615</v>
      </c>
      <c r="L153" s="1">
        <v>8.5190000000000001</v>
      </c>
    </row>
    <row r="154" spans="1:12" x14ac:dyDescent="0.45">
      <c r="A154" s="2">
        <v>11</v>
      </c>
      <c r="B154" s="1">
        <v>29</v>
      </c>
      <c r="C154" s="1">
        <v>51</v>
      </c>
      <c r="D154" s="1">
        <v>647</v>
      </c>
      <c r="F154" s="1">
        <v>98</v>
      </c>
      <c r="H154" s="1">
        <v>1740000</v>
      </c>
      <c r="I154" s="1">
        <v>51000</v>
      </c>
      <c r="J154" s="1">
        <v>1791647</v>
      </c>
      <c r="L154" s="1">
        <v>8.5510000000000002</v>
      </c>
    </row>
    <row r="155" spans="1:12" x14ac:dyDescent="0.45">
      <c r="A155" s="2">
        <v>11</v>
      </c>
      <c r="B155" s="1">
        <v>29</v>
      </c>
      <c r="C155" s="1">
        <v>51</v>
      </c>
      <c r="D155" s="1">
        <v>709</v>
      </c>
      <c r="F155" s="1">
        <v>97</v>
      </c>
      <c r="H155" s="1">
        <v>1740000</v>
      </c>
      <c r="I155" s="1">
        <v>51000</v>
      </c>
      <c r="J155" s="1">
        <v>1791709</v>
      </c>
      <c r="L155" s="1">
        <v>8.6129999999999995</v>
      </c>
    </row>
    <row r="156" spans="1:12" x14ac:dyDescent="0.45">
      <c r="A156" s="2">
        <v>11</v>
      </c>
      <c r="B156" s="1">
        <v>29</v>
      </c>
      <c r="C156" s="1">
        <v>51</v>
      </c>
      <c r="D156" s="1">
        <v>772</v>
      </c>
      <c r="F156" s="1">
        <v>98</v>
      </c>
      <c r="H156" s="1">
        <v>1740000</v>
      </c>
      <c r="I156" s="1">
        <v>51000</v>
      </c>
      <c r="J156" s="1">
        <v>1791772</v>
      </c>
      <c r="L156" s="1">
        <v>8.6760000000000002</v>
      </c>
    </row>
    <row r="157" spans="1:12" x14ac:dyDescent="0.45">
      <c r="A157" s="2">
        <v>11</v>
      </c>
      <c r="B157" s="1">
        <v>29</v>
      </c>
      <c r="C157" s="1">
        <v>51</v>
      </c>
      <c r="D157" s="1">
        <v>819</v>
      </c>
      <c r="F157" s="1">
        <v>98</v>
      </c>
      <c r="H157" s="1">
        <v>1740000</v>
      </c>
      <c r="I157" s="1">
        <v>51000</v>
      </c>
      <c r="J157" s="1">
        <v>1791819</v>
      </c>
      <c r="L157" s="1">
        <v>8.7230000000000008</v>
      </c>
    </row>
    <row r="158" spans="1:12" x14ac:dyDescent="0.45">
      <c r="A158" s="2">
        <v>11</v>
      </c>
      <c r="B158" s="1">
        <v>29</v>
      </c>
      <c r="C158" s="1">
        <v>51</v>
      </c>
      <c r="D158" s="1">
        <v>881</v>
      </c>
      <c r="F158" s="1">
        <v>97</v>
      </c>
      <c r="H158" s="1">
        <v>1740000</v>
      </c>
      <c r="I158" s="1">
        <v>51000</v>
      </c>
      <c r="J158" s="1">
        <v>1791881</v>
      </c>
      <c r="L158" s="1">
        <v>8.7850000000000001</v>
      </c>
    </row>
    <row r="159" spans="1:12" x14ac:dyDescent="0.45">
      <c r="A159" s="2">
        <v>11</v>
      </c>
      <c r="B159" s="1">
        <v>29</v>
      </c>
      <c r="C159" s="1">
        <v>51</v>
      </c>
      <c r="D159" s="1">
        <v>944</v>
      </c>
      <c r="F159" s="1">
        <v>97</v>
      </c>
      <c r="H159" s="1">
        <v>1740000</v>
      </c>
      <c r="I159" s="1">
        <v>51000</v>
      </c>
      <c r="J159" s="1">
        <v>1791944</v>
      </c>
      <c r="L159" s="1">
        <v>8.8480000000000008</v>
      </c>
    </row>
    <row r="160" spans="1:12" x14ac:dyDescent="0.45">
      <c r="A160" s="2">
        <v>11</v>
      </c>
      <c r="B160" s="1">
        <v>29</v>
      </c>
      <c r="C160" s="1">
        <v>51</v>
      </c>
      <c r="D160" s="1">
        <v>991</v>
      </c>
      <c r="F160" s="1">
        <v>98</v>
      </c>
      <c r="H160" s="1">
        <v>1740000</v>
      </c>
      <c r="I160" s="1">
        <v>51000</v>
      </c>
      <c r="J160" s="1">
        <v>1791991</v>
      </c>
      <c r="L160" s="1">
        <v>8.8949999999999996</v>
      </c>
    </row>
    <row r="161" spans="1:12" x14ac:dyDescent="0.45">
      <c r="A161" s="2">
        <v>11</v>
      </c>
      <c r="B161" s="1">
        <v>29</v>
      </c>
      <c r="C161" s="1">
        <v>52</v>
      </c>
      <c r="D161" s="1">
        <v>54</v>
      </c>
      <c r="F161" s="1">
        <v>96</v>
      </c>
      <c r="H161" s="1">
        <v>1740000</v>
      </c>
      <c r="I161" s="1">
        <v>52000</v>
      </c>
      <c r="J161" s="1">
        <v>1792054</v>
      </c>
      <c r="L161" s="1">
        <v>8.9580000000000002</v>
      </c>
    </row>
    <row r="162" spans="1:12" x14ac:dyDescent="0.45">
      <c r="A162" s="2">
        <v>11</v>
      </c>
      <c r="B162" s="1">
        <v>29</v>
      </c>
      <c r="C162" s="1">
        <v>52</v>
      </c>
      <c r="D162" s="1">
        <v>101</v>
      </c>
      <c r="F162" s="1">
        <v>97</v>
      </c>
      <c r="H162" s="1">
        <v>1740000</v>
      </c>
      <c r="I162" s="1">
        <v>52000</v>
      </c>
      <c r="J162" s="1">
        <v>1792101</v>
      </c>
      <c r="L162" s="1">
        <v>9.0050000000000008</v>
      </c>
    </row>
    <row r="163" spans="1:12" x14ac:dyDescent="0.45">
      <c r="A163" s="2">
        <v>11</v>
      </c>
      <c r="B163" s="1">
        <v>29</v>
      </c>
      <c r="C163" s="1">
        <v>52</v>
      </c>
      <c r="D163" s="1">
        <v>164</v>
      </c>
      <c r="F163" s="1">
        <v>98</v>
      </c>
      <c r="H163" s="1">
        <v>1740000</v>
      </c>
      <c r="I163" s="1">
        <v>52000</v>
      </c>
      <c r="J163" s="1">
        <v>1792164</v>
      </c>
      <c r="L163" s="1">
        <v>9.0679999999999996</v>
      </c>
    </row>
    <row r="164" spans="1:12" x14ac:dyDescent="0.45">
      <c r="A164" s="2">
        <v>11</v>
      </c>
      <c r="B164" s="1">
        <v>29</v>
      </c>
      <c r="C164" s="1">
        <v>52</v>
      </c>
      <c r="D164" s="1">
        <v>227</v>
      </c>
      <c r="F164" s="1">
        <v>357</v>
      </c>
      <c r="H164" s="1">
        <v>1740000</v>
      </c>
      <c r="I164" s="1">
        <v>52000</v>
      </c>
      <c r="J164" s="1">
        <v>1792227</v>
      </c>
      <c r="L164" s="1">
        <v>9.1310000000000002</v>
      </c>
    </row>
    <row r="165" spans="1:12" x14ac:dyDescent="0.45">
      <c r="A165" s="2">
        <v>11</v>
      </c>
      <c r="B165" s="1">
        <v>29</v>
      </c>
      <c r="C165" s="1">
        <v>52</v>
      </c>
      <c r="D165" s="1">
        <v>306</v>
      </c>
      <c r="F165" s="1">
        <v>357</v>
      </c>
      <c r="H165" s="1">
        <v>1740000</v>
      </c>
      <c r="I165" s="1">
        <v>52000</v>
      </c>
      <c r="J165" s="1">
        <v>1792306</v>
      </c>
      <c r="L165" s="1">
        <v>9.2100000000000009</v>
      </c>
    </row>
    <row r="166" spans="1:12" x14ac:dyDescent="0.45">
      <c r="A166" s="2">
        <v>11</v>
      </c>
      <c r="B166" s="1">
        <v>29</v>
      </c>
      <c r="C166" s="1">
        <v>52</v>
      </c>
      <c r="D166" s="1">
        <v>368</v>
      </c>
      <c r="F166" s="1">
        <v>357</v>
      </c>
      <c r="H166" s="1">
        <v>1740000</v>
      </c>
      <c r="I166" s="1">
        <v>52000</v>
      </c>
      <c r="J166" s="1">
        <v>1792368</v>
      </c>
      <c r="L166" s="1">
        <v>9.2720000000000002</v>
      </c>
    </row>
    <row r="167" spans="1:12" x14ac:dyDescent="0.45">
      <c r="A167" s="2">
        <v>11</v>
      </c>
      <c r="B167" s="1">
        <v>29</v>
      </c>
      <c r="C167" s="1">
        <v>52</v>
      </c>
      <c r="D167" s="1">
        <v>447</v>
      </c>
      <c r="F167" s="1">
        <v>357</v>
      </c>
      <c r="H167" s="1">
        <v>1740000</v>
      </c>
      <c r="I167" s="1">
        <v>52000</v>
      </c>
      <c r="J167" s="1">
        <v>1792447</v>
      </c>
      <c r="L167" s="1">
        <v>9.3510000000000009</v>
      </c>
    </row>
    <row r="168" spans="1:12" x14ac:dyDescent="0.45">
      <c r="A168" s="2">
        <v>11</v>
      </c>
      <c r="B168" s="1">
        <v>29</v>
      </c>
      <c r="C168" s="1">
        <v>52</v>
      </c>
      <c r="D168" s="1">
        <v>510</v>
      </c>
      <c r="F168" s="1">
        <v>357</v>
      </c>
      <c r="H168" s="1">
        <v>1740000</v>
      </c>
      <c r="I168" s="1">
        <v>52000</v>
      </c>
      <c r="J168" s="1">
        <v>1792510</v>
      </c>
      <c r="L168" s="1">
        <v>9.4139999999999997</v>
      </c>
    </row>
    <row r="169" spans="1:12" x14ac:dyDescent="0.45">
      <c r="A169" s="2">
        <v>11</v>
      </c>
      <c r="B169" s="1">
        <v>29</v>
      </c>
      <c r="C169" s="1">
        <v>52</v>
      </c>
      <c r="D169" s="1">
        <v>590</v>
      </c>
      <c r="F169" s="1">
        <v>357</v>
      </c>
      <c r="H169" s="1">
        <v>1740000</v>
      </c>
      <c r="I169" s="1">
        <v>52000</v>
      </c>
      <c r="J169" s="1">
        <v>1792590</v>
      </c>
      <c r="L169" s="1">
        <v>9.4939999999999998</v>
      </c>
    </row>
    <row r="170" spans="1:12" x14ac:dyDescent="0.45">
      <c r="A170" s="2">
        <v>11</v>
      </c>
      <c r="B170" s="1">
        <v>29</v>
      </c>
      <c r="C170" s="1">
        <v>52</v>
      </c>
      <c r="D170" s="1">
        <v>638</v>
      </c>
      <c r="F170" s="1">
        <v>93</v>
      </c>
      <c r="H170" s="1">
        <v>1740000</v>
      </c>
      <c r="I170" s="1">
        <v>52000</v>
      </c>
      <c r="J170" s="1">
        <v>1792638</v>
      </c>
      <c r="L170" s="1">
        <v>9.5419999999999998</v>
      </c>
    </row>
    <row r="171" spans="1:12" x14ac:dyDescent="0.45">
      <c r="A171" s="2">
        <v>11</v>
      </c>
      <c r="B171" s="1">
        <v>29</v>
      </c>
      <c r="C171" s="1">
        <v>52</v>
      </c>
      <c r="D171" s="1">
        <v>685</v>
      </c>
      <c r="F171" s="1">
        <v>97</v>
      </c>
      <c r="H171" s="1">
        <v>1740000</v>
      </c>
      <c r="I171" s="1">
        <v>52000</v>
      </c>
      <c r="J171" s="1">
        <v>1792685</v>
      </c>
      <c r="L171" s="1">
        <v>9.5890000000000004</v>
      </c>
    </row>
    <row r="172" spans="1:12" x14ac:dyDescent="0.45">
      <c r="A172" s="2">
        <v>11</v>
      </c>
      <c r="B172" s="1">
        <v>29</v>
      </c>
      <c r="C172" s="1">
        <v>52</v>
      </c>
      <c r="D172" s="1">
        <v>748</v>
      </c>
      <c r="F172" s="1">
        <v>97</v>
      </c>
      <c r="H172" s="1">
        <v>1740000</v>
      </c>
      <c r="I172" s="1">
        <v>52000</v>
      </c>
      <c r="J172" s="1">
        <v>1792748</v>
      </c>
      <c r="L172" s="1">
        <v>9.6519999999999992</v>
      </c>
    </row>
    <row r="173" spans="1:12" x14ac:dyDescent="0.45">
      <c r="A173" s="2">
        <v>11</v>
      </c>
      <c r="B173" s="1">
        <v>29</v>
      </c>
      <c r="C173" s="1">
        <v>52</v>
      </c>
      <c r="D173" s="1">
        <v>811</v>
      </c>
      <c r="F173" s="1">
        <v>97</v>
      </c>
      <c r="H173" s="1">
        <v>1740000</v>
      </c>
      <c r="I173" s="1">
        <v>52000</v>
      </c>
      <c r="J173" s="1">
        <v>1792811</v>
      </c>
      <c r="L173" s="1">
        <v>9.7149999999999999</v>
      </c>
    </row>
    <row r="174" spans="1:12" x14ac:dyDescent="0.45">
      <c r="A174" s="2">
        <v>11</v>
      </c>
      <c r="B174" s="1">
        <v>29</v>
      </c>
      <c r="C174" s="1">
        <v>52</v>
      </c>
      <c r="D174" s="1">
        <v>858</v>
      </c>
      <c r="F174" s="1">
        <v>97</v>
      </c>
      <c r="H174" s="1">
        <v>1740000</v>
      </c>
      <c r="I174" s="1">
        <v>52000</v>
      </c>
      <c r="J174" s="1">
        <v>1792858</v>
      </c>
      <c r="L174" s="1">
        <v>9.7620000000000005</v>
      </c>
    </row>
    <row r="175" spans="1:12" x14ac:dyDescent="0.45">
      <c r="A175" s="2">
        <v>11</v>
      </c>
      <c r="B175" s="1">
        <v>29</v>
      </c>
      <c r="C175" s="1">
        <v>52</v>
      </c>
      <c r="D175" s="1">
        <v>904</v>
      </c>
      <c r="F175" s="1">
        <v>97</v>
      </c>
      <c r="H175" s="1">
        <v>1740000</v>
      </c>
      <c r="I175" s="1">
        <v>52000</v>
      </c>
      <c r="J175" s="1">
        <v>1792904</v>
      </c>
      <c r="L175" s="1">
        <v>9.8079999999999998</v>
      </c>
    </row>
    <row r="176" spans="1:12" x14ac:dyDescent="0.45">
      <c r="A176" s="2">
        <v>11</v>
      </c>
      <c r="B176" s="1">
        <v>29</v>
      </c>
      <c r="C176" s="1">
        <v>52</v>
      </c>
      <c r="D176" s="1">
        <v>967</v>
      </c>
      <c r="F176" s="1">
        <v>97</v>
      </c>
      <c r="H176" s="1">
        <v>1740000</v>
      </c>
      <c r="I176" s="1">
        <v>52000</v>
      </c>
      <c r="J176" s="1">
        <v>1792967</v>
      </c>
      <c r="L176" s="1">
        <v>9.8710000000000004</v>
      </c>
    </row>
    <row r="177" spans="1:12" x14ac:dyDescent="0.45">
      <c r="A177" s="2">
        <v>11</v>
      </c>
      <c r="B177" s="1">
        <v>29</v>
      </c>
      <c r="C177" s="1">
        <v>53</v>
      </c>
      <c r="D177" s="1">
        <v>14</v>
      </c>
      <c r="F177" s="1">
        <v>97</v>
      </c>
      <c r="H177" s="1">
        <v>1740000</v>
      </c>
      <c r="I177" s="1">
        <v>53000</v>
      </c>
      <c r="J177" s="1">
        <v>1793014</v>
      </c>
      <c r="L177" s="1">
        <v>9.9179999999999993</v>
      </c>
    </row>
    <row r="178" spans="1:12" x14ac:dyDescent="0.45">
      <c r="A178" s="2">
        <v>11</v>
      </c>
      <c r="B178" s="1">
        <v>29</v>
      </c>
      <c r="C178" s="1">
        <v>53</v>
      </c>
      <c r="D178" s="1">
        <v>76</v>
      </c>
      <c r="F178" s="1">
        <v>97</v>
      </c>
      <c r="H178" s="1">
        <v>1740000</v>
      </c>
      <c r="I178" s="1">
        <v>53000</v>
      </c>
      <c r="J178" s="1">
        <v>1793076</v>
      </c>
      <c r="L178" s="1">
        <v>9.98</v>
      </c>
    </row>
    <row r="179" spans="1:12" x14ac:dyDescent="0.45">
      <c r="A179" s="2">
        <v>11</v>
      </c>
      <c r="B179" s="1">
        <v>29</v>
      </c>
      <c r="C179" s="1">
        <v>53</v>
      </c>
      <c r="D179" s="1">
        <v>139</v>
      </c>
      <c r="F179" s="1">
        <v>98</v>
      </c>
      <c r="H179" s="1">
        <v>1740000</v>
      </c>
      <c r="I179" s="1">
        <v>53000</v>
      </c>
      <c r="J179" s="1">
        <v>1793139</v>
      </c>
      <c r="L179" s="1">
        <v>10.042999999999999</v>
      </c>
    </row>
    <row r="180" spans="1:12" x14ac:dyDescent="0.45">
      <c r="A180" s="2">
        <v>11</v>
      </c>
      <c r="B180" s="1">
        <v>29</v>
      </c>
      <c r="C180" s="1">
        <v>53</v>
      </c>
      <c r="D180" s="1">
        <v>186</v>
      </c>
      <c r="F180" s="1">
        <v>97</v>
      </c>
      <c r="H180" s="1">
        <v>1740000</v>
      </c>
      <c r="I180" s="1">
        <v>53000</v>
      </c>
      <c r="J180" s="1">
        <v>1793186</v>
      </c>
      <c r="L180" s="1">
        <v>10.09</v>
      </c>
    </row>
    <row r="181" spans="1:12" x14ac:dyDescent="0.45">
      <c r="A181" s="2">
        <v>11</v>
      </c>
      <c r="B181" s="1">
        <v>29</v>
      </c>
      <c r="C181" s="1">
        <v>53</v>
      </c>
      <c r="D181" s="1">
        <v>248</v>
      </c>
      <c r="F181" s="1">
        <v>97</v>
      </c>
      <c r="H181" s="1">
        <v>1740000</v>
      </c>
      <c r="I181" s="1">
        <v>53000</v>
      </c>
      <c r="J181" s="1">
        <v>1793248</v>
      </c>
      <c r="L181" s="1">
        <v>10.151999999999999</v>
      </c>
    </row>
    <row r="182" spans="1:12" x14ac:dyDescent="0.45">
      <c r="A182" s="2">
        <v>11</v>
      </c>
      <c r="B182" s="1">
        <v>29</v>
      </c>
      <c r="C182" s="1">
        <v>53</v>
      </c>
      <c r="D182" s="1">
        <v>295</v>
      </c>
      <c r="F182" s="1">
        <v>97</v>
      </c>
      <c r="H182" s="1">
        <v>1740000</v>
      </c>
      <c r="I182" s="1">
        <v>53000</v>
      </c>
      <c r="J182" s="1">
        <v>1793295</v>
      </c>
      <c r="L182" s="1">
        <v>10.199</v>
      </c>
    </row>
    <row r="183" spans="1:12" x14ac:dyDescent="0.45">
      <c r="A183" s="2">
        <v>11</v>
      </c>
      <c r="B183" s="1">
        <v>29</v>
      </c>
      <c r="C183" s="1">
        <v>53</v>
      </c>
      <c r="D183" s="1">
        <v>358</v>
      </c>
      <c r="F183" s="1">
        <v>97</v>
      </c>
      <c r="H183" s="1">
        <v>1740000</v>
      </c>
      <c r="I183" s="1">
        <v>53000</v>
      </c>
      <c r="J183" s="1">
        <v>1793358</v>
      </c>
      <c r="L183" s="1">
        <v>10.262</v>
      </c>
    </row>
    <row r="184" spans="1:12" x14ac:dyDescent="0.45">
      <c r="A184" s="2">
        <v>11</v>
      </c>
      <c r="B184" s="1">
        <v>29</v>
      </c>
      <c r="C184" s="1">
        <v>53</v>
      </c>
      <c r="D184" s="1">
        <v>420</v>
      </c>
      <c r="F184" s="1">
        <v>97</v>
      </c>
      <c r="H184" s="1">
        <v>1740000</v>
      </c>
      <c r="I184" s="1">
        <v>53000</v>
      </c>
      <c r="J184" s="1">
        <v>1793420</v>
      </c>
      <c r="L184" s="1">
        <v>10.324</v>
      </c>
    </row>
    <row r="185" spans="1:12" x14ac:dyDescent="0.45">
      <c r="A185" s="2">
        <v>11</v>
      </c>
      <c r="B185" s="1">
        <v>29</v>
      </c>
      <c r="C185" s="1">
        <v>53</v>
      </c>
      <c r="D185" s="1">
        <v>451</v>
      </c>
      <c r="F185" s="1">
        <v>97</v>
      </c>
      <c r="H185" s="1">
        <v>1740000</v>
      </c>
      <c r="I185" s="1">
        <v>53000</v>
      </c>
      <c r="J185" s="1">
        <v>1793451</v>
      </c>
      <c r="L185" s="1">
        <v>10.355</v>
      </c>
    </row>
    <row r="186" spans="1:12" x14ac:dyDescent="0.45">
      <c r="A186" s="2">
        <v>11</v>
      </c>
      <c r="B186" s="1">
        <v>29</v>
      </c>
      <c r="C186" s="1">
        <v>53</v>
      </c>
      <c r="D186" s="1">
        <v>530</v>
      </c>
      <c r="F186" s="1">
        <v>98</v>
      </c>
      <c r="H186" s="1">
        <v>1740000</v>
      </c>
      <c r="I186" s="1">
        <v>53000</v>
      </c>
      <c r="J186" s="1">
        <v>1793530</v>
      </c>
      <c r="L186" s="1">
        <v>10.433999999999999</v>
      </c>
    </row>
    <row r="187" spans="1:12" x14ac:dyDescent="0.45">
      <c r="A187" s="2">
        <v>11</v>
      </c>
      <c r="B187" s="1">
        <v>29</v>
      </c>
      <c r="C187" s="1">
        <v>53</v>
      </c>
      <c r="D187" s="1">
        <v>576</v>
      </c>
      <c r="F187" s="1">
        <v>97</v>
      </c>
      <c r="H187" s="1">
        <v>1740000</v>
      </c>
      <c r="I187" s="1">
        <v>53000</v>
      </c>
      <c r="J187" s="1">
        <v>1793576</v>
      </c>
      <c r="L187" s="1">
        <v>10.48</v>
      </c>
    </row>
    <row r="188" spans="1:12" x14ac:dyDescent="0.45">
      <c r="A188" s="2">
        <v>11</v>
      </c>
      <c r="B188" s="1">
        <v>29</v>
      </c>
      <c r="C188" s="1">
        <v>53</v>
      </c>
      <c r="D188" s="1">
        <v>639</v>
      </c>
      <c r="F188" s="1">
        <v>98</v>
      </c>
      <c r="H188" s="1">
        <v>1740000</v>
      </c>
      <c r="I188" s="1">
        <v>53000</v>
      </c>
      <c r="J188" s="1">
        <v>1793639</v>
      </c>
      <c r="L188" s="1">
        <v>10.542999999999999</v>
      </c>
    </row>
    <row r="189" spans="1:12" x14ac:dyDescent="0.45">
      <c r="A189" s="2">
        <v>11</v>
      </c>
      <c r="B189" s="1">
        <v>29</v>
      </c>
      <c r="C189" s="1">
        <v>53</v>
      </c>
      <c r="D189" s="1">
        <v>686</v>
      </c>
      <c r="F189" s="1">
        <v>98</v>
      </c>
      <c r="H189" s="1">
        <v>1740000</v>
      </c>
      <c r="I189" s="1">
        <v>53000</v>
      </c>
      <c r="J189" s="1">
        <v>1793686</v>
      </c>
      <c r="L189" s="1">
        <v>10.59</v>
      </c>
    </row>
    <row r="190" spans="1:12" x14ac:dyDescent="0.45">
      <c r="A190" s="2">
        <v>11</v>
      </c>
      <c r="B190" s="1">
        <v>29</v>
      </c>
      <c r="C190" s="1">
        <v>53</v>
      </c>
      <c r="D190" s="1">
        <v>748</v>
      </c>
      <c r="F190" s="1">
        <v>97</v>
      </c>
      <c r="H190" s="1">
        <v>1740000</v>
      </c>
      <c r="I190" s="1">
        <v>53000</v>
      </c>
      <c r="J190" s="1">
        <v>1793748</v>
      </c>
      <c r="L190" s="1">
        <v>10.651999999999999</v>
      </c>
    </row>
    <row r="191" spans="1:12" x14ac:dyDescent="0.45">
      <c r="A191" s="2">
        <v>11</v>
      </c>
      <c r="B191" s="1">
        <v>29</v>
      </c>
      <c r="C191" s="1">
        <v>53</v>
      </c>
      <c r="D191" s="1">
        <v>811</v>
      </c>
      <c r="F191" s="1">
        <v>97</v>
      </c>
      <c r="H191" s="1">
        <v>1740000</v>
      </c>
      <c r="I191" s="1">
        <v>53000</v>
      </c>
      <c r="J191" s="1">
        <v>1793811</v>
      </c>
      <c r="L191" s="1">
        <v>10.715</v>
      </c>
    </row>
    <row r="192" spans="1:12" x14ac:dyDescent="0.45">
      <c r="A192" s="2">
        <v>11</v>
      </c>
      <c r="B192" s="1">
        <v>29</v>
      </c>
      <c r="C192" s="1">
        <v>53</v>
      </c>
      <c r="D192" s="1">
        <v>858</v>
      </c>
      <c r="F192" s="1">
        <v>97</v>
      </c>
      <c r="H192" s="1">
        <v>1740000</v>
      </c>
      <c r="I192" s="1">
        <v>53000</v>
      </c>
      <c r="J192" s="1">
        <v>1793858</v>
      </c>
      <c r="L192" s="1">
        <v>10.762</v>
      </c>
    </row>
    <row r="193" spans="1:12" x14ac:dyDescent="0.45">
      <c r="A193" s="2">
        <v>11</v>
      </c>
      <c r="B193" s="1">
        <v>29</v>
      </c>
      <c r="C193" s="1">
        <v>53</v>
      </c>
      <c r="D193" s="1">
        <v>920</v>
      </c>
      <c r="F193" s="1">
        <v>97</v>
      </c>
      <c r="H193" s="1">
        <v>1740000</v>
      </c>
      <c r="I193" s="1">
        <v>53000</v>
      </c>
      <c r="J193" s="1">
        <v>1793920</v>
      </c>
      <c r="L193" s="1">
        <v>10.824</v>
      </c>
    </row>
    <row r="194" spans="1:12" x14ac:dyDescent="0.45">
      <c r="A194" s="2">
        <v>11</v>
      </c>
      <c r="B194" s="1">
        <v>29</v>
      </c>
      <c r="C194" s="1">
        <v>53</v>
      </c>
      <c r="D194" s="1">
        <v>967</v>
      </c>
      <c r="F194" s="1">
        <v>97</v>
      </c>
      <c r="H194" s="1">
        <v>1740000</v>
      </c>
      <c r="I194" s="1">
        <v>53000</v>
      </c>
      <c r="J194" s="1">
        <v>1793967</v>
      </c>
      <c r="L194" s="1">
        <v>10.871</v>
      </c>
    </row>
    <row r="195" spans="1:12" x14ac:dyDescent="0.45">
      <c r="A195" s="2">
        <v>11</v>
      </c>
      <c r="B195" s="1">
        <v>29</v>
      </c>
      <c r="C195" s="1">
        <v>54</v>
      </c>
      <c r="D195" s="1">
        <v>14</v>
      </c>
      <c r="F195" s="1">
        <v>97</v>
      </c>
      <c r="H195" s="1">
        <v>1740000</v>
      </c>
      <c r="I195" s="1">
        <v>54000</v>
      </c>
      <c r="J195" s="1">
        <v>1794014</v>
      </c>
      <c r="L195" s="1">
        <v>10.917999999999999</v>
      </c>
    </row>
    <row r="196" spans="1:12" x14ac:dyDescent="0.45">
      <c r="A196" s="2">
        <v>11</v>
      </c>
      <c r="B196" s="1">
        <v>29</v>
      </c>
      <c r="C196" s="1">
        <v>54</v>
      </c>
      <c r="D196" s="1">
        <v>62</v>
      </c>
      <c r="F196" s="1">
        <v>97</v>
      </c>
      <c r="H196" s="1">
        <v>1740000</v>
      </c>
      <c r="I196" s="1">
        <v>54000</v>
      </c>
      <c r="J196" s="1">
        <v>1794062</v>
      </c>
      <c r="L196" s="1">
        <v>10.965999999999999</v>
      </c>
    </row>
    <row r="197" spans="1:12" x14ac:dyDescent="0.45">
      <c r="A197" s="2">
        <v>11</v>
      </c>
      <c r="B197" s="1">
        <v>29</v>
      </c>
      <c r="C197" s="1">
        <v>54</v>
      </c>
      <c r="D197" s="1">
        <v>140</v>
      </c>
      <c r="F197" s="1">
        <v>97</v>
      </c>
      <c r="H197" s="1">
        <v>1740000</v>
      </c>
      <c r="I197" s="1">
        <v>54000</v>
      </c>
      <c r="J197" s="1">
        <v>1794140</v>
      </c>
      <c r="L197" s="1">
        <v>11.044</v>
      </c>
    </row>
    <row r="198" spans="1:12" x14ac:dyDescent="0.45">
      <c r="A198" s="2">
        <v>11</v>
      </c>
      <c r="B198" s="1">
        <v>29</v>
      </c>
      <c r="C198" s="1">
        <v>54</v>
      </c>
      <c r="D198" s="1">
        <v>187</v>
      </c>
      <c r="F198" s="1">
        <v>97</v>
      </c>
      <c r="H198" s="1">
        <v>1740000</v>
      </c>
      <c r="I198" s="1">
        <v>54000</v>
      </c>
      <c r="J198" s="1">
        <v>1794187</v>
      </c>
      <c r="L198" s="1">
        <v>11.090999999999999</v>
      </c>
    </row>
    <row r="199" spans="1:12" x14ac:dyDescent="0.45">
      <c r="A199" s="2">
        <v>11</v>
      </c>
      <c r="B199" s="1">
        <v>29</v>
      </c>
      <c r="C199" s="1">
        <v>54</v>
      </c>
      <c r="D199" s="1">
        <v>249</v>
      </c>
      <c r="F199" s="1">
        <v>97</v>
      </c>
      <c r="H199" s="1">
        <v>1740000</v>
      </c>
      <c r="I199" s="1">
        <v>54000</v>
      </c>
      <c r="J199" s="1">
        <v>1794249</v>
      </c>
      <c r="L199" s="1">
        <v>11.153</v>
      </c>
    </row>
    <row r="200" spans="1:12" x14ac:dyDescent="0.45">
      <c r="A200" s="2">
        <v>11</v>
      </c>
      <c r="B200" s="1">
        <v>29</v>
      </c>
      <c r="C200" s="1">
        <v>54</v>
      </c>
      <c r="D200" s="1">
        <v>296</v>
      </c>
      <c r="F200" s="1">
        <v>97</v>
      </c>
      <c r="H200" s="1">
        <v>1740000</v>
      </c>
      <c r="I200" s="1">
        <v>54000</v>
      </c>
      <c r="J200" s="1">
        <v>1794296</v>
      </c>
      <c r="L200" s="1">
        <v>11.2</v>
      </c>
    </row>
    <row r="201" spans="1:12" x14ac:dyDescent="0.45">
      <c r="A201" s="2">
        <v>11</v>
      </c>
      <c r="B201" s="1">
        <v>29</v>
      </c>
      <c r="C201" s="1">
        <v>54</v>
      </c>
      <c r="D201" s="1">
        <v>360</v>
      </c>
      <c r="F201" s="1">
        <v>97</v>
      </c>
      <c r="H201" s="1">
        <v>1740000</v>
      </c>
      <c r="I201" s="1">
        <v>54000</v>
      </c>
      <c r="J201" s="1">
        <v>1794360</v>
      </c>
      <c r="L201" s="1">
        <v>11.263999999999999</v>
      </c>
    </row>
    <row r="202" spans="1:12" x14ac:dyDescent="0.45">
      <c r="A202" s="2">
        <v>11</v>
      </c>
      <c r="B202" s="1">
        <v>29</v>
      </c>
      <c r="C202" s="1">
        <v>54</v>
      </c>
      <c r="D202" s="1">
        <v>391</v>
      </c>
      <c r="F202" s="1">
        <v>97</v>
      </c>
      <c r="H202" s="1">
        <v>1740000</v>
      </c>
      <c r="I202" s="1">
        <v>54000</v>
      </c>
      <c r="J202" s="1">
        <v>1794391</v>
      </c>
      <c r="L202" s="1">
        <v>11.295</v>
      </c>
    </row>
    <row r="203" spans="1:12" x14ac:dyDescent="0.45">
      <c r="A203" s="2">
        <v>11</v>
      </c>
      <c r="B203" s="1">
        <v>29</v>
      </c>
      <c r="C203" s="1">
        <v>54</v>
      </c>
      <c r="D203" s="1">
        <v>470</v>
      </c>
      <c r="F203" s="1">
        <v>97</v>
      </c>
      <c r="H203" s="1">
        <v>1740000</v>
      </c>
      <c r="I203" s="1">
        <v>54000</v>
      </c>
      <c r="J203" s="1">
        <v>1794470</v>
      </c>
      <c r="L203" s="1">
        <v>11.374000000000001</v>
      </c>
    </row>
    <row r="204" spans="1:12" x14ac:dyDescent="0.45">
      <c r="A204" s="2">
        <v>11</v>
      </c>
      <c r="B204" s="1">
        <v>29</v>
      </c>
      <c r="C204" s="1">
        <v>54</v>
      </c>
      <c r="D204" s="1">
        <v>517</v>
      </c>
      <c r="F204" s="1">
        <v>97</v>
      </c>
      <c r="H204" s="1">
        <v>1740000</v>
      </c>
      <c r="I204" s="1">
        <v>54000</v>
      </c>
      <c r="J204" s="1">
        <v>1794517</v>
      </c>
      <c r="L204" s="1">
        <v>11.420999999999999</v>
      </c>
    </row>
    <row r="205" spans="1:12" x14ac:dyDescent="0.45">
      <c r="A205" s="2">
        <v>11</v>
      </c>
      <c r="B205" s="1">
        <v>29</v>
      </c>
      <c r="C205" s="1">
        <v>54</v>
      </c>
      <c r="D205" s="1">
        <v>564</v>
      </c>
      <c r="F205" s="1">
        <v>97</v>
      </c>
      <c r="H205" s="1">
        <v>1740000</v>
      </c>
      <c r="I205" s="1">
        <v>54000</v>
      </c>
      <c r="J205" s="1">
        <v>1794564</v>
      </c>
      <c r="L205" s="1">
        <v>11.468</v>
      </c>
    </row>
    <row r="206" spans="1:12" x14ac:dyDescent="0.45">
      <c r="A206" s="2">
        <v>11</v>
      </c>
      <c r="B206" s="1">
        <v>29</v>
      </c>
      <c r="C206" s="1">
        <v>54</v>
      </c>
      <c r="D206" s="1">
        <v>627</v>
      </c>
      <c r="F206" s="1">
        <v>98</v>
      </c>
      <c r="H206" s="1">
        <v>1740000</v>
      </c>
      <c r="I206" s="1">
        <v>54000</v>
      </c>
      <c r="J206" s="1">
        <v>1794627</v>
      </c>
      <c r="L206" s="1">
        <v>11.531000000000001</v>
      </c>
    </row>
    <row r="207" spans="1:12" x14ac:dyDescent="0.45">
      <c r="A207" s="2">
        <v>11</v>
      </c>
      <c r="B207" s="1">
        <v>29</v>
      </c>
      <c r="C207" s="1">
        <v>54</v>
      </c>
      <c r="D207" s="1">
        <v>674</v>
      </c>
      <c r="F207" s="1">
        <v>97</v>
      </c>
      <c r="H207" s="1">
        <v>1740000</v>
      </c>
      <c r="I207" s="1">
        <v>54000</v>
      </c>
      <c r="J207" s="1">
        <v>1794674</v>
      </c>
      <c r="L207" s="1">
        <v>11.577999999999999</v>
      </c>
    </row>
    <row r="208" spans="1:12" x14ac:dyDescent="0.45">
      <c r="A208" s="2">
        <v>11</v>
      </c>
      <c r="B208" s="1">
        <v>29</v>
      </c>
      <c r="C208" s="1">
        <v>54</v>
      </c>
      <c r="D208" s="1">
        <v>737</v>
      </c>
      <c r="F208" s="1">
        <v>98</v>
      </c>
      <c r="H208" s="1">
        <v>1740000</v>
      </c>
      <c r="I208" s="1">
        <v>54000</v>
      </c>
      <c r="J208" s="1">
        <v>1794737</v>
      </c>
      <c r="L208" s="1">
        <v>11.641</v>
      </c>
    </row>
    <row r="209" spans="1:12" x14ac:dyDescent="0.45">
      <c r="A209" s="2">
        <v>11</v>
      </c>
      <c r="B209" s="1">
        <v>29</v>
      </c>
      <c r="C209" s="1">
        <v>54</v>
      </c>
      <c r="D209" s="1">
        <v>784</v>
      </c>
      <c r="F209" s="1">
        <v>97</v>
      </c>
      <c r="H209" s="1">
        <v>1740000</v>
      </c>
      <c r="I209" s="1">
        <v>54000</v>
      </c>
      <c r="J209" s="1">
        <v>1794784</v>
      </c>
      <c r="L209" s="1">
        <v>11.688000000000001</v>
      </c>
    </row>
    <row r="210" spans="1:12" x14ac:dyDescent="0.45">
      <c r="A210" s="2">
        <v>11</v>
      </c>
      <c r="B210" s="1">
        <v>29</v>
      </c>
      <c r="C210" s="1">
        <v>54</v>
      </c>
      <c r="D210" s="1">
        <v>847</v>
      </c>
      <c r="F210" s="1">
        <v>97</v>
      </c>
      <c r="H210" s="1">
        <v>1740000</v>
      </c>
      <c r="I210" s="1">
        <v>54000</v>
      </c>
      <c r="J210" s="1">
        <v>1794847</v>
      </c>
      <c r="L210" s="1">
        <v>11.750999999999999</v>
      </c>
    </row>
    <row r="211" spans="1:12" x14ac:dyDescent="0.45">
      <c r="A211" s="2">
        <v>11</v>
      </c>
      <c r="B211" s="1">
        <v>29</v>
      </c>
      <c r="C211" s="1">
        <v>54</v>
      </c>
      <c r="D211" s="1">
        <v>893</v>
      </c>
      <c r="F211" s="1">
        <v>97</v>
      </c>
      <c r="H211" s="1">
        <v>1740000</v>
      </c>
      <c r="I211" s="1">
        <v>54000</v>
      </c>
      <c r="J211" s="1">
        <v>1794893</v>
      </c>
      <c r="L211" s="1">
        <v>11.797000000000001</v>
      </c>
    </row>
    <row r="212" spans="1:12" x14ac:dyDescent="0.45">
      <c r="A212" s="2">
        <v>11</v>
      </c>
      <c r="B212" s="1">
        <v>29</v>
      </c>
      <c r="C212" s="1">
        <v>54</v>
      </c>
      <c r="D212" s="1">
        <v>956</v>
      </c>
      <c r="F212" s="1">
        <v>97</v>
      </c>
      <c r="H212" s="1">
        <v>1740000</v>
      </c>
      <c r="I212" s="1">
        <v>54000</v>
      </c>
      <c r="J212" s="1">
        <v>1794956</v>
      </c>
      <c r="L212" s="1">
        <v>11.86</v>
      </c>
    </row>
    <row r="213" spans="1:12" x14ac:dyDescent="0.45">
      <c r="A213" s="2">
        <v>11</v>
      </c>
      <c r="B213" s="1">
        <v>29</v>
      </c>
      <c r="C213" s="1">
        <v>55</v>
      </c>
      <c r="D213" s="1">
        <v>23</v>
      </c>
      <c r="F213" s="1">
        <v>97</v>
      </c>
      <c r="H213" s="1">
        <v>1740000</v>
      </c>
      <c r="I213" s="1">
        <v>55000</v>
      </c>
      <c r="J213" s="1">
        <v>1795023</v>
      </c>
      <c r="L213" s="1">
        <v>11.927</v>
      </c>
    </row>
    <row r="214" spans="1:12" x14ac:dyDescent="0.45">
      <c r="A214" s="2">
        <v>11</v>
      </c>
      <c r="B214" s="1">
        <v>29</v>
      </c>
      <c r="C214" s="1">
        <v>55</v>
      </c>
      <c r="D214" s="1">
        <v>67</v>
      </c>
      <c r="F214" s="1">
        <v>97</v>
      </c>
      <c r="H214" s="1">
        <v>1740000</v>
      </c>
      <c r="I214" s="1">
        <v>55000</v>
      </c>
      <c r="J214" s="1">
        <v>1795067</v>
      </c>
      <c r="L214" s="1">
        <v>11.971</v>
      </c>
    </row>
    <row r="215" spans="1:12" x14ac:dyDescent="0.45">
      <c r="A215" s="2">
        <v>11</v>
      </c>
      <c r="B215" s="1">
        <v>29</v>
      </c>
      <c r="C215" s="1">
        <v>55</v>
      </c>
      <c r="D215" s="1">
        <v>114</v>
      </c>
      <c r="F215" s="1">
        <v>97</v>
      </c>
      <c r="H215" s="1">
        <v>1740000</v>
      </c>
      <c r="I215" s="1">
        <v>55000</v>
      </c>
      <c r="J215" s="1">
        <v>1795114</v>
      </c>
      <c r="L215" s="1">
        <v>12.018000000000001</v>
      </c>
    </row>
    <row r="216" spans="1:12" x14ac:dyDescent="0.45">
      <c r="A216" s="2">
        <v>11</v>
      </c>
      <c r="B216" s="1">
        <v>29</v>
      </c>
      <c r="C216" s="1">
        <v>55</v>
      </c>
      <c r="D216" s="1">
        <v>176</v>
      </c>
      <c r="F216" s="1">
        <v>98</v>
      </c>
      <c r="H216" s="1">
        <v>1740000</v>
      </c>
      <c r="I216" s="1">
        <v>55000</v>
      </c>
      <c r="J216" s="1">
        <v>1795176</v>
      </c>
      <c r="L216" s="1">
        <v>12.08</v>
      </c>
    </row>
    <row r="217" spans="1:12" x14ac:dyDescent="0.45">
      <c r="A217" s="2">
        <v>11</v>
      </c>
      <c r="B217" s="1">
        <v>29</v>
      </c>
      <c r="C217" s="1">
        <v>55</v>
      </c>
      <c r="D217" s="1">
        <v>223</v>
      </c>
      <c r="F217" s="1">
        <v>98</v>
      </c>
      <c r="H217" s="1">
        <v>1740000</v>
      </c>
      <c r="I217" s="1">
        <v>55000</v>
      </c>
      <c r="J217" s="1">
        <v>1795223</v>
      </c>
      <c r="L217" s="1">
        <v>12.127000000000001</v>
      </c>
    </row>
    <row r="218" spans="1:12" x14ac:dyDescent="0.45">
      <c r="A218" s="2">
        <v>11</v>
      </c>
      <c r="B218" s="1">
        <v>29</v>
      </c>
      <c r="C218" s="1">
        <v>55</v>
      </c>
      <c r="D218" s="1">
        <v>287</v>
      </c>
      <c r="F218" s="1">
        <v>97</v>
      </c>
      <c r="H218" s="1">
        <v>1740000</v>
      </c>
      <c r="I218" s="1">
        <v>55000</v>
      </c>
      <c r="J218" s="1">
        <v>1795287</v>
      </c>
      <c r="L218" s="1">
        <v>12.191000000000001</v>
      </c>
    </row>
    <row r="219" spans="1:12" x14ac:dyDescent="0.45">
      <c r="A219" s="2">
        <v>11</v>
      </c>
      <c r="B219" s="1">
        <v>29</v>
      </c>
      <c r="C219" s="1">
        <v>55</v>
      </c>
      <c r="D219" s="1">
        <v>337</v>
      </c>
      <c r="F219" s="1">
        <v>99</v>
      </c>
      <c r="H219" s="1">
        <v>1740000</v>
      </c>
      <c r="I219" s="1">
        <v>55000</v>
      </c>
      <c r="J219" s="1">
        <v>1795337</v>
      </c>
      <c r="L219" s="1">
        <v>12.241</v>
      </c>
    </row>
    <row r="220" spans="1:12" x14ac:dyDescent="0.45">
      <c r="A220" s="2">
        <v>11</v>
      </c>
      <c r="B220" s="1">
        <v>29</v>
      </c>
      <c r="C220" s="1">
        <v>55</v>
      </c>
      <c r="D220" s="1">
        <v>413</v>
      </c>
      <c r="F220" s="1">
        <v>201</v>
      </c>
      <c r="H220" s="1">
        <v>1740000</v>
      </c>
      <c r="I220" s="1">
        <v>55000</v>
      </c>
      <c r="J220" s="1">
        <v>1795413</v>
      </c>
      <c r="L220" s="1">
        <v>12.317</v>
      </c>
    </row>
    <row r="221" spans="1:12" x14ac:dyDescent="0.45">
      <c r="A221" s="2">
        <v>11</v>
      </c>
      <c r="B221" s="1">
        <v>29</v>
      </c>
      <c r="C221" s="1">
        <v>55</v>
      </c>
      <c r="D221" s="1">
        <v>479</v>
      </c>
      <c r="F221" s="1">
        <v>357</v>
      </c>
      <c r="H221" s="1">
        <v>1740000</v>
      </c>
      <c r="I221" s="1">
        <v>55000</v>
      </c>
      <c r="J221" s="1">
        <v>1795479</v>
      </c>
      <c r="L221" s="1">
        <v>12.382999999999999</v>
      </c>
    </row>
    <row r="222" spans="1:12" x14ac:dyDescent="0.45">
      <c r="A222" s="2">
        <v>11</v>
      </c>
      <c r="B222" s="1">
        <v>29</v>
      </c>
      <c r="C222" s="1">
        <v>55</v>
      </c>
      <c r="D222" s="1">
        <v>556</v>
      </c>
      <c r="F222" s="1">
        <v>357</v>
      </c>
      <c r="H222" s="1">
        <v>1740000</v>
      </c>
      <c r="I222" s="1">
        <v>55000</v>
      </c>
      <c r="J222" s="1">
        <v>1795556</v>
      </c>
      <c r="L222" s="1">
        <v>12.46</v>
      </c>
    </row>
    <row r="223" spans="1:12" x14ac:dyDescent="0.45">
      <c r="A223" s="2">
        <v>11</v>
      </c>
      <c r="B223" s="1">
        <v>29</v>
      </c>
      <c r="C223" s="1">
        <v>55</v>
      </c>
      <c r="D223" s="1">
        <v>619</v>
      </c>
      <c r="F223" s="1">
        <v>357</v>
      </c>
      <c r="H223" s="1">
        <v>1740000</v>
      </c>
      <c r="I223" s="1">
        <v>55000</v>
      </c>
      <c r="J223" s="1">
        <v>1795619</v>
      </c>
      <c r="L223" s="1">
        <v>12.523</v>
      </c>
    </row>
    <row r="224" spans="1:12" x14ac:dyDescent="0.45">
      <c r="A224" s="2">
        <v>11</v>
      </c>
      <c r="B224" s="1">
        <v>29</v>
      </c>
      <c r="C224" s="1">
        <v>55</v>
      </c>
      <c r="D224" s="1">
        <v>667</v>
      </c>
      <c r="F224" s="1">
        <v>31</v>
      </c>
      <c r="H224" s="1">
        <v>1740000</v>
      </c>
      <c r="I224" s="1">
        <v>55000</v>
      </c>
      <c r="J224" s="1">
        <v>1795667</v>
      </c>
      <c r="L224" s="1">
        <v>12.571</v>
      </c>
    </row>
    <row r="225" spans="1:12" x14ac:dyDescent="0.45">
      <c r="A225" s="2">
        <v>11</v>
      </c>
      <c r="B225" s="1">
        <v>29</v>
      </c>
      <c r="C225" s="1">
        <v>55</v>
      </c>
      <c r="D225" s="1">
        <v>729</v>
      </c>
      <c r="F225" s="1">
        <v>100</v>
      </c>
      <c r="H225" s="1">
        <v>1740000</v>
      </c>
      <c r="I225" s="1">
        <v>55000</v>
      </c>
      <c r="J225" s="1">
        <v>1795729</v>
      </c>
      <c r="L225" s="1">
        <v>12.632999999999999</v>
      </c>
    </row>
    <row r="226" spans="1:12" x14ac:dyDescent="0.45">
      <c r="A226" s="2">
        <v>11</v>
      </c>
      <c r="B226" s="1">
        <v>29</v>
      </c>
      <c r="C226" s="1">
        <v>55</v>
      </c>
      <c r="D226" s="1">
        <v>777</v>
      </c>
      <c r="F226" s="1">
        <v>97</v>
      </c>
      <c r="H226" s="1">
        <v>1740000</v>
      </c>
      <c r="I226" s="1">
        <v>55000</v>
      </c>
      <c r="J226" s="1">
        <v>1795777</v>
      </c>
      <c r="L226" s="1">
        <v>12.680999999999999</v>
      </c>
    </row>
    <row r="227" spans="1:12" x14ac:dyDescent="0.45">
      <c r="A227" s="2">
        <v>11</v>
      </c>
      <c r="B227" s="1">
        <v>29</v>
      </c>
      <c r="C227" s="1">
        <v>55</v>
      </c>
      <c r="D227" s="1">
        <v>839</v>
      </c>
      <c r="F227" s="1">
        <v>98</v>
      </c>
      <c r="H227" s="1">
        <v>1740000</v>
      </c>
      <c r="I227" s="1">
        <v>55000</v>
      </c>
      <c r="J227" s="1">
        <v>1795839</v>
      </c>
      <c r="L227" s="1">
        <v>12.743</v>
      </c>
    </row>
    <row r="228" spans="1:12" x14ac:dyDescent="0.45">
      <c r="A228" s="2">
        <v>11</v>
      </c>
      <c r="B228" s="1">
        <v>29</v>
      </c>
      <c r="C228" s="1">
        <v>55</v>
      </c>
      <c r="D228" s="1">
        <v>887</v>
      </c>
      <c r="F228" s="1">
        <v>98</v>
      </c>
      <c r="H228" s="1">
        <v>1740000</v>
      </c>
      <c r="I228" s="1">
        <v>55000</v>
      </c>
      <c r="J228" s="1">
        <v>1795887</v>
      </c>
      <c r="L228" s="1">
        <v>12.791</v>
      </c>
    </row>
    <row r="229" spans="1:12" x14ac:dyDescent="0.45">
      <c r="A229" s="2">
        <v>11</v>
      </c>
      <c r="B229" s="1">
        <v>29</v>
      </c>
      <c r="C229" s="1">
        <v>55</v>
      </c>
      <c r="D229" s="1">
        <v>950</v>
      </c>
      <c r="F229" s="1">
        <v>98</v>
      </c>
      <c r="H229" s="1">
        <v>1740000</v>
      </c>
      <c r="I229" s="1">
        <v>55000</v>
      </c>
      <c r="J229" s="1">
        <v>1795950</v>
      </c>
      <c r="L229" s="1">
        <v>12.853999999999999</v>
      </c>
    </row>
    <row r="230" spans="1:12" x14ac:dyDescent="0.45">
      <c r="A230" s="2">
        <v>11</v>
      </c>
      <c r="B230" s="1">
        <v>29</v>
      </c>
      <c r="C230" s="1">
        <v>55</v>
      </c>
      <c r="D230" s="1">
        <v>996</v>
      </c>
      <c r="F230" s="1">
        <v>98</v>
      </c>
      <c r="H230" s="1">
        <v>1740000</v>
      </c>
      <c r="I230" s="1">
        <v>55000</v>
      </c>
      <c r="J230" s="1">
        <v>1795996</v>
      </c>
      <c r="L230" s="1">
        <v>12.9</v>
      </c>
    </row>
    <row r="231" spans="1:12" x14ac:dyDescent="0.45">
      <c r="A231" s="2">
        <v>11</v>
      </c>
      <c r="B231" s="1">
        <v>29</v>
      </c>
      <c r="C231" s="1">
        <v>56</v>
      </c>
      <c r="D231" s="1">
        <v>60</v>
      </c>
      <c r="F231" s="1">
        <v>97</v>
      </c>
      <c r="H231" s="1">
        <v>1740000</v>
      </c>
      <c r="I231" s="1">
        <v>56000</v>
      </c>
      <c r="J231" s="1">
        <v>1796060</v>
      </c>
      <c r="L231" s="1">
        <v>12.964</v>
      </c>
    </row>
    <row r="232" spans="1:12" x14ac:dyDescent="0.45">
      <c r="A232" s="2">
        <v>11</v>
      </c>
      <c r="B232" s="1">
        <v>29</v>
      </c>
      <c r="C232" s="1">
        <v>56</v>
      </c>
      <c r="D232" s="1">
        <v>106</v>
      </c>
      <c r="F232" s="1">
        <v>97</v>
      </c>
      <c r="H232" s="1">
        <v>1740000</v>
      </c>
      <c r="I232" s="1">
        <v>56000</v>
      </c>
      <c r="J232" s="1">
        <v>1796106</v>
      </c>
      <c r="L232" s="1">
        <v>13.01</v>
      </c>
    </row>
    <row r="233" spans="1:12" x14ac:dyDescent="0.45">
      <c r="A233" s="2">
        <v>11</v>
      </c>
      <c r="B233" s="1">
        <v>29</v>
      </c>
      <c r="C233" s="1">
        <v>56</v>
      </c>
      <c r="D233" s="1">
        <v>169</v>
      </c>
      <c r="F233" s="1">
        <v>97</v>
      </c>
      <c r="H233" s="1">
        <v>1740000</v>
      </c>
      <c r="I233" s="1">
        <v>56000</v>
      </c>
      <c r="J233" s="1">
        <v>1796169</v>
      </c>
      <c r="L233" s="1">
        <v>13.073</v>
      </c>
    </row>
    <row r="234" spans="1:12" x14ac:dyDescent="0.45">
      <c r="A234" s="2">
        <v>11</v>
      </c>
      <c r="B234" s="1">
        <v>29</v>
      </c>
      <c r="C234" s="1">
        <v>56</v>
      </c>
      <c r="D234" s="1">
        <v>216</v>
      </c>
      <c r="F234" s="1">
        <v>97</v>
      </c>
      <c r="H234" s="1">
        <v>1740000</v>
      </c>
      <c r="I234" s="1">
        <v>56000</v>
      </c>
      <c r="J234" s="1">
        <v>1796216</v>
      </c>
      <c r="L234" s="1">
        <v>13.12</v>
      </c>
    </row>
    <row r="235" spans="1:12" x14ac:dyDescent="0.45">
      <c r="A235" s="2">
        <v>11</v>
      </c>
      <c r="B235" s="1">
        <v>29</v>
      </c>
      <c r="C235" s="1">
        <v>56</v>
      </c>
      <c r="D235" s="1">
        <v>294</v>
      </c>
      <c r="F235" s="1">
        <v>97</v>
      </c>
      <c r="H235" s="1">
        <v>1740000</v>
      </c>
      <c r="I235" s="1">
        <v>56000</v>
      </c>
      <c r="J235" s="1">
        <v>1796294</v>
      </c>
      <c r="L235" s="1">
        <v>13.198</v>
      </c>
    </row>
    <row r="236" spans="1:12" x14ac:dyDescent="0.45">
      <c r="A236" s="2">
        <v>11</v>
      </c>
      <c r="B236" s="1">
        <v>29</v>
      </c>
      <c r="C236" s="1">
        <v>56</v>
      </c>
      <c r="D236" s="1">
        <v>342</v>
      </c>
      <c r="F236" s="1">
        <v>97</v>
      </c>
      <c r="H236" s="1">
        <v>1740000</v>
      </c>
      <c r="I236" s="1">
        <v>56000</v>
      </c>
      <c r="J236" s="1">
        <v>1796342</v>
      </c>
      <c r="L236" s="1">
        <v>13.246</v>
      </c>
    </row>
    <row r="237" spans="1:12" x14ac:dyDescent="0.45">
      <c r="A237" s="2">
        <v>11</v>
      </c>
      <c r="B237" s="1">
        <v>29</v>
      </c>
      <c r="C237" s="1">
        <v>56</v>
      </c>
      <c r="D237" s="1">
        <v>389</v>
      </c>
      <c r="F237" s="1">
        <v>97</v>
      </c>
      <c r="H237" s="1">
        <v>1740000</v>
      </c>
      <c r="I237" s="1">
        <v>56000</v>
      </c>
      <c r="J237" s="1">
        <v>1796389</v>
      </c>
      <c r="L237" s="1">
        <v>13.292999999999999</v>
      </c>
    </row>
    <row r="238" spans="1:12" x14ac:dyDescent="0.45">
      <c r="A238" s="2">
        <v>11</v>
      </c>
      <c r="B238" s="1">
        <v>29</v>
      </c>
      <c r="C238" s="1">
        <v>56</v>
      </c>
      <c r="D238" s="1">
        <v>436</v>
      </c>
      <c r="F238" s="1">
        <v>98</v>
      </c>
      <c r="H238" s="1">
        <v>1740000</v>
      </c>
      <c r="I238" s="1">
        <v>56000</v>
      </c>
      <c r="J238" s="1">
        <v>1796436</v>
      </c>
      <c r="L238" s="1">
        <v>13.34</v>
      </c>
    </row>
    <row r="239" spans="1:12" x14ac:dyDescent="0.45">
      <c r="A239" s="2">
        <v>11</v>
      </c>
      <c r="B239" s="1">
        <v>29</v>
      </c>
      <c r="C239" s="1">
        <v>56</v>
      </c>
      <c r="D239" s="1">
        <v>514</v>
      </c>
      <c r="F239" s="1">
        <v>98</v>
      </c>
      <c r="H239" s="1">
        <v>1740000</v>
      </c>
      <c r="I239" s="1">
        <v>56000</v>
      </c>
      <c r="J239" s="1">
        <v>1796514</v>
      </c>
      <c r="L239" s="1">
        <v>13.417999999999999</v>
      </c>
    </row>
    <row r="240" spans="1:12" x14ac:dyDescent="0.45">
      <c r="A240" s="2">
        <v>11</v>
      </c>
      <c r="B240" s="1">
        <v>29</v>
      </c>
      <c r="C240" s="1">
        <v>56</v>
      </c>
      <c r="D240" s="1">
        <v>562</v>
      </c>
      <c r="F240" s="1">
        <v>98</v>
      </c>
      <c r="H240" s="1">
        <v>1740000</v>
      </c>
      <c r="I240" s="1">
        <v>56000</v>
      </c>
      <c r="J240" s="1">
        <v>1796562</v>
      </c>
      <c r="L240" s="1">
        <v>13.465999999999999</v>
      </c>
    </row>
    <row r="241" spans="1:12" x14ac:dyDescent="0.45">
      <c r="A241" s="2">
        <v>11</v>
      </c>
      <c r="B241" s="1">
        <v>29</v>
      </c>
      <c r="C241" s="1">
        <v>56</v>
      </c>
      <c r="D241" s="1">
        <v>609</v>
      </c>
      <c r="F241" s="1">
        <v>98</v>
      </c>
      <c r="H241" s="1">
        <v>1740000</v>
      </c>
      <c r="I241" s="1">
        <v>56000</v>
      </c>
      <c r="J241" s="1">
        <v>1796609</v>
      </c>
      <c r="L241" s="1">
        <v>13.513</v>
      </c>
    </row>
    <row r="242" spans="1:12" x14ac:dyDescent="0.45">
      <c r="A242" s="2">
        <v>11</v>
      </c>
      <c r="B242" s="1">
        <v>29</v>
      </c>
      <c r="C242" s="1">
        <v>56</v>
      </c>
      <c r="D242" s="1">
        <v>687</v>
      </c>
      <c r="F242" s="1">
        <v>97</v>
      </c>
      <c r="H242" s="1">
        <v>1740000</v>
      </c>
      <c r="I242" s="1">
        <v>56000</v>
      </c>
      <c r="J242" s="1">
        <v>1796687</v>
      </c>
      <c r="L242" s="1">
        <v>13.590999999999999</v>
      </c>
    </row>
    <row r="243" spans="1:12" x14ac:dyDescent="0.45">
      <c r="A243" s="2">
        <v>11</v>
      </c>
      <c r="B243" s="1">
        <v>29</v>
      </c>
      <c r="C243" s="1">
        <v>56</v>
      </c>
      <c r="D243" s="1">
        <v>706</v>
      </c>
      <c r="F243" s="1">
        <v>97</v>
      </c>
      <c r="H243" s="1">
        <v>1740000</v>
      </c>
      <c r="I243" s="1">
        <v>56000</v>
      </c>
      <c r="J243" s="1">
        <v>1796706</v>
      </c>
      <c r="L243" s="1">
        <v>13.61</v>
      </c>
    </row>
    <row r="244" spans="1:12" x14ac:dyDescent="0.45">
      <c r="A244" s="2">
        <v>11</v>
      </c>
      <c r="B244" s="1">
        <v>29</v>
      </c>
      <c r="C244" s="1">
        <v>56</v>
      </c>
      <c r="D244" s="1">
        <v>782</v>
      </c>
      <c r="F244" s="1">
        <v>97</v>
      </c>
      <c r="H244" s="1">
        <v>1740000</v>
      </c>
      <c r="I244" s="1">
        <v>56000</v>
      </c>
      <c r="J244" s="1">
        <v>1796782</v>
      </c>
      <c r="L244" s="1">
        <v>13.686</v>
      </c>
    </row>
    <row r="245" spans="1:12" x14ac:dyDescent="0.45">
      <c r="A245" s="2">
        <v>11</v>
      </c>
      <c r="B245" s="1">
        <v>29</v>
      </c>
      <c r="C245" s="1">
        <v>56</v>
      </c>
      <c r="D245" s="1">
        <v>829</v>
      </c>
      <c r="F245" s="1">
        <v>97</v>
      </c>
      <c r="H245" s="1">
        <v>1740000</v>
      </c>
      <c r="I245" s="1">
        <v>56000</v>
      </c>
      <c r="J245" s="1">
        <v>1796829</v>
      </c>
      <c r="L245" s="1">
        <v>13.733000000000001</v>
      </c>
    </row>
    <row r="246" spans="1:12" x14ac:dyDescent="0.45">
      <c r="A246" s="2">
        <v>11</v>
      </c>
      <c r="B246" s="1">
        <v>29</v>
      </c>
      <c r="C246" s="1">
        <v>56</v>
      </c>
      <c r="D246" s="1">
        <v>892</v>
      </c>
      <c r="F246" s="1">
        <v>97</v>
      </c>
      <c r="H246" s="1">
        <v>1740000</v>
      </c>
      <c r="I246" s="1">
        <v>56000</v>
      </c>
      <c r="J246" s="1">
        <v>1796892</v>
      </c>
      <c r="L246" s="1">
        <v>13.795999999999999</v>
      </c>
    </row>
    <row r="247" spans="1:12" x14ac:dyDescent="0.45">
      <c r="A247" s="2">
        <v>11</v>
      </c>
      <c r="B247" s="1">
        <v>29</v>
      </c>
      <c r="C247" s="1">
        <v>56</v>
      </c>
      <c r="D247" s="1">
        <v>954</v>
      </c>
      <c r="F247" s="1">
        <v>97</v>
      </c>
      <c r="H247" s="1">
        <v>1740000</v>
      </c>
      <c r="I247" s="1">
        <v>56000</v>
      </c>
      <c r="J247" s="1">
        <v>1796954</v>
      </c>
      <c r="L247" s="1">
        <v>13.858000000000001</v>
      </c>
    </row>
    <row r="248" spans="1:12" x14ac:dyDescent="0.45">
      <c r="A248" s="2">
        <v>11</v>
      </c>
      <c r="B248" s="1">
        <v>29</v>
      </c>
      <c r="C248" s="1">
        <v>57</v>
      </c>
      <c r="D248" s="1">
        <v>6</v>
      </c>
      <c r="F248" s="1">
        <v>97</v>
      </c>
      <c r="H248" s="1">
        <v>1740000</v>
      </c>
      <c r="I248" s="1">
        <v>57000</v>
      </c>
      <c r="J248" s="1">
        <v>1797006</v>
      </c>
      <c r="L248" s="1">
        <v>13.91</v>
      </c>
    </row>
    <row r="249" spans="1:12" x14ac:dyDescent="0.45">
      <c r="A249" s="2">
        <v>11</v>
      </c>
      <c r="B249" s="1">
        <v>29</v>
      </c>
      <c r="C249" s="1">
        <v>57</v>
      </c>
      <c r="D249" s="1">
        <v>49</v>
      </c>
      <c r="F249" s="1">
        <v>97</v>
      </c>
      <c r="H249" s="1">
        <v>1740000</v>
      </c>
      <c r="I249" s="1">
        <v>57000</v>
      </c>
      <c r="J249" s="1">
        <v>1797049</v>
      </c>
      <c r="L249" s="1">
        <v>13.952999999999999</v>
      </c>
    </row>
    <row r="250" spans="1:12" x14ac:dyDescent="0.45">
      <c r="A250" s="2">
        <v>11</v>
      </c>
      <c r="B250" s="1">
        <v>29</v>
      </c>
      <c r="C250" s="1">
        <v>57</v>
      </c>
      <c r="D250" s="1">
        <v>112</v>
      </c>
      <c r="F250" s="1">
        <v>98</v>
      </c>
      <c r="H250" s="1">
        <v>1740000</v>
      </c>
      <c r="I250" s="1">
        <v>57000</v>
      </c>
      <c r="J250" s="1">
        <v>1797112</v>
      </c>
      <c r="L250" s="1">
        <v>14.016</v>
      </c>
    </row>
    <row r="251" spans="1:12" x14ac:dyDescent="0.45">
      <c r="A251" s="2">
        <v>11</v>
      </c>
      <c r="B251" s="1">
        <v>29</v>
      </c>
      <c r="C251" s="1">
        <v>57</v>
      </c>
      <c r="D251" s="1">
        <v>175</v>
      </c>
      <c r="F251" s="1">
        <v>98</v>
      </c>
      <c r="H251" s="1">
        <v>1740000</v>
      </c>
      <c r="I251" s="1">
        <v>57000</v>
      </c>
      <c r="J251" s="1">
        <v>1797175</v>
      </c>
      <c r="L251" s="1">
        <v>14.079000000000001</v>
      </c>
    </row>
    <row r="252" spans="1:12" x14ac:dyDescent="0.45">
      <c r="A252" s="2">
        <v>11</v>
      </c>
      <c r="B252" s="1">
        <v>29</v>
      </c>
      <c r="C252" s="1">
        <v>57</v>
      </c>
      <c r="D252" s="1">
        <v>223</v>
      </c>
      <c r="F252" s="1">
        <v>97</v>
      </c>
      <c r="H252" s="1">
        <v>1740000</v>
      </c>
      <c r="I252" s="1">
        <v>57000</v>
      </c>
      <c r="J252" s="1">
        <v>1797223</v>
      </c>
      <c r="L252" s="1">
        <v>14.127000000000001</v>
      </c>
    </row>
    <row r="253" spans="1:12" x14ac:dyDescent="0.45">
      <c r="A253" s="2">
        <v>11</v>
      </c>
      <c r="B253" s="1">
        <v>29</v>
      </c>
      <c r="C253" s="1">
        <v>57</v>
      </c>
      <c r="D253" s="1">
        <v>286</v>
      </c>
      <c r="F253" s="1">
        <v>98</v>
      </c>
      <c r="H253" s="1">
        <v>1740000</v>
      </c>
      <c r="I253" s="1">
        <v>57000</v>
      </c>
      <c r="J253" s="1">
        <v>1797286</v>
      </c>
      <c r="L253" s="1">
        <v>14.19</v>
      </c>
    </row>
    <row r="254" spans="1:12" x14ac:dyDescent="0.45">
      <c r="A254" s="2">
        <v>11</v>
      </c>
      <c r="B254" s="1">
        <v>29</v>
      </c>
      <c r="C254" s="1">
        <v>57</v>
      </c>
      <c r="D254" s="1">
        <v>334</v>
      </c>
      <c r="F254" s="1">
        <v>97</v>
      </c>
      <c r="H254" s="1">
        <v>1740000</v>
      </c>
      <c r="I254" s="1">
        <v>57000</v>
      </c>
      <c r="J254" s="1">
        <v>1797334</v>
      </c>
      <c r="L254" s="1">
        <v>14.238</v>
      </c>
    </row>
    <row r="255" spans="1:12" x14ac:dyDescent="0.45">
      <c r="A255" s="2">
        <v>11</v>
      </c>
      <c r="B255" s="1">
        <v>29</v>
      </c>
      <c r="C255" s="1">
        <v>57</v>
      </c>
      <c r="D255" s="1">
        <v>397</v>
      </c>
      <c r="F255" s="1">
        <v>97</v>
      </c>
      <c r="H255" s="1">
        <v>1740000</v>
      </c>
      <c r="I255" s="1">
        <v>57000</v>
      </c>
      <c r="J255" s="1">
        <v>1797397</v>
      </c>
      <c r="L255" s="1">
        <v>14.301</v>
      </c>
    </row>
    <row r="256" spans="1:12" x14ac:dyDescent="0.45">
      <c r="A256" s="2">
        <v>11</v>
      </c>
      <c r="B256" s="1">
        <v>29</v>
      </c>
      <c r="C256" s="1">
        <v>57</v>
      </c>
      <c r="D256" s="1">
        <v>445</v>
      </c>
      <c r="F256" s="1">
        <v>98</v>
      </c>
      <c r="H256" s="1">
        <v>1740000</v>
      </c>
      <c r="I256" s="1">
        <v>57000</v>
      </c>
      <c r="J256" s="1">
        <v>1797445</v>
      </c>
      <c r="L256" s="1">
        <v>14.349</v>
      </c>
    </row>
    <row r="257" spans="1:12" x14ac:dyDescent="0.45">
      <c r="A257" s="2">
        <v>11</v>
      </c>
      <c r="B257" s="1">
        <v>29</v>
      </c>
      <c r="C257" s="1">
        <v>57</v>
      </c>
      <c r="D257" s="1">
        <v>508</v>
      </c>
      <c r="F257" s="1">
        <v>98</v>
      </c>
      <c r="H257" s="1">
        <v>1740000</v>
      </c>
      <c r="I257" s="1">
        <v>57000</v>
      </c>
      <c r="J257" s="1">
        <v>1797508</v>
      </c>
      <c r="L257" s="1">
        <v>14.412000000000001</v>
      </c>
    </row>
    <row r="258" spans="1:12" x14ac:dyDescent="0.45">
      <c r="A258" s="2">
        <v>11</v>
      </c>
      <c r="B258" s="1">
        <v>29</v>
      </c>
      <c r="C258" s="1">
        <v>57</v>
      </c>
      <c r="D258" s="1">
        <v>571</v>
      </c>
      <c r="F258" s="1">
        <v>97</v>
      </c>
      <c r="H258" s="1">
        <v>1740000</v>
      </c>
      <c r="I258" s="1">
        <v>57000</v>
      </c>
      <c r="J258" s="1">
        <v>1797571</v>
      </c>
      <c r="L258" s="1">
        <v>14.475</v>
      </c>
    </row>
    <row r="259" spans="1:12" x14ac:dyDescent="0.45">
      <c r="A259" s="2">
        <v>11</v>
      </c>
      <c r="B259" s="1">
        <v>29</v>
      </c>
      <c r="C259" s="1">
        <v>57</v>
      </c>
      <c r="D259" s="1">
        <v>618</v>
      </c>
      <c r="F259" s="1">
        <v>97</v>
      </c>
      <c r="H259" s="1">
        <v>1740000</v>
      </c>
      <c r="I259" s="1">
        <v>57000</v>
      </c>
      <c r="J259" s="1">
        <v>1797618</v>
      </c>
      <c r="L259" s="1">
        <v>14.522</v>
      </c>
    </row>
    <row r="260" spans="1:12" x14ac:dyDescent="0.45">
      <c r="A260" s="2">
        <v>11</v>
      </c>
      <c r="B260" s="1">
        <v>29</v>
      </c>
      <c r="C260" s="1">
        <v>57</v>
      </c>
      <c r="D260" s="1">
        <v>681</v>
      </c>
      <c r="F260" s="1">
        <v>97</v>
      </c>
      <c r="H260" s="1">
        <v>1740000</v>
      </c>
      <c r="I260" s="1">
        <v>57000</v>
      </c>
      <c r="J260" s="1">
        <v>1797681</v>
      </c>
      <c r="L260" s="1">
        <v>14.585000000000001</v>
      </c>
    </row>
    <row r="261" spans="1:12" x14ac:dyDescent="0.45">
      <c r="A261" s="2">
        <v>11</v>
      </c>
      <c r="B261" s="1">
        <v>29</v>
      </c>
      <c r="C261" s="1">
        <v>57</v>
      </c>
      <c r="D261" s="1">
        <v>729</v>
      </c>
      <c r="F261" s="1">
        <v>97</v>
      </c>
      <c r="H261" s="1">
        <v>1740000</v>
      </c>
      <c r="I261" s="1">
        <v>57000</v>
      </c>
      <c r="J261" s="1">
        <v>1797729</v>
      </c>
      <c r="L261" s="1">
        <v>14.632999999999999</v>
      </c>
    </row>
    <row r="262" spans="1:12" x14ac:dyDescent="0.45">
      <c r="A262" s="2">
        <v>11</v>
      </c>
      <c r="B262" s="1">
        <v>29</v>
      </c>
      <c r="C262" s="1">
        <v>57</v>
      </c>
      <c r="D262" s="1">
        <v>777</v>
      </c>
      <c r="F262" s="1">
        <v>97</v>
      </c>
      <c r="H262" s="1">
        <v>1740000</v>
      </c>
      <c r="I262" s="1">
        <v>57000</v>
      </c>
      <c r="J262" s="1">
        <v>1797777</v>
      </c>
      <c r="L262" s="1">
        <v>14.680999999999999</v>
      </c>
    </row>
    <row r="263" spans="1:12" x14ac:dyDescent="0.45">
      <c r="A263" s="2">
        <v>11</v>
      </c>
      <c r="B263" s="1">
        <v>29</v>
      </c>
      <c r="C263" s="1">
        <v>57</v>
      </c>
      <c r="D263" s="1">
        <v>838</v>
      </c>
      <c r="F263" s="1">
        <v>98</v>
      </c>
      <c r="H263" s="1">
        <v>1740000</v>
      </c>
      <c r="I263" s="1">
        <v>57000</v>
      </c>
      <c r="J263" s="1">
        <v>1797838</v>
      </c>
      <c r="L263" s="1">
        <v>14.742000000000001</v>
      </c>
    </row>
    <row r="264" spans="1:12" x14ac:dyDescent="0.45">
      <c r="A264" s="2">
        <v>11</v>
      </c>
      <c r="B264" s="1">
        <v>29</v>
      </c>
      <c r="C264" s="1">
        <v>57</v>
      </c>
      <c r="D264" s="1">
        <v>885</v>
      </c>
      <c r="F264" s="1">
        <v>98</v>
      </c>
      <c r="H264" s="1">
        <v>1740000</v>
      </c>
      <c r="I264" s="1">
        <v>57000</v>
      </c>
      <c r="J264" s="1">
        <v>1797885</v>
      </c>
      <c r="L264" s="1">
        <v>14.789</v>
      </c>
    </row>
    <row r="265" spans="1:12" x14ac:dyDescent="0.45">
      <c r="A265" s="2">
        <v>11</v>
      </c>
      <c r="B265" s="1">
        <v>29</v>
      </c>
      <c r="C265" s="1">
        <v>57</v>
      </c>
      <c r="D265" s="1">
        <v>948</v>
      </c>
      <c r="F265" s="1">
        <v>98</v>
      </c>
      <c r="H265" s="1">
        <v>1740000</v>
      </c>
      <c r="I265" s="1">
        <v>57000</v>
      </c>
      <c r="J265" s="1">
        <v>1797948</v>
      </c>
      <c r="L265" s="1">
        <v>14.852</v>
      </c>
    </row>
    <row r="266" spans="1:12" x14ac:dyDescent="0.45">
      <c r="A266" s="2">
        <v>11</v>
      </c>
      <c r="B266" s="1">
        <v>29</v>
      </c>
      <c r="C266" s="1">
        <v>57</v>
      </c>
      <c r="D266" s="1">
        <v>995</v>
      </c>
      <c r="F266" s="1">
        <v>97</v>
      </c>
      <c r="H266" s="1">
        <v>1740000</v>
      </c>
      <c r="I266" s="1">
        <v>57000</v>
      </c>
      <c r="J266" s="1">
        <v>1797995</v>
      </c>
      <c r="L266" s="1">
        <v>14.898999999999999</v>
      </c>
    </row>
    <row r="267" spans="1:12" x14ac:dyDescent="0.45">
      <c r="A267" s="2">
        <v>11</v>
      </c>
      <c r="B267" s="1">
        <v>29</v>
      </c>
      <c r="C267" s="1">
        <v>58</v>
      </c>
      <c r="D267" s="1">
        <v>74</v>
      </c>
      <c r="F267" s="1">
        <v>97</v>
      </c>
      <c r="H267" s="1">
        <v>1740000</v>
      </c>
      <c r="I267" s="1">
        <v>58000</v>
      </c>
      <c r="J267" s="1">
        <v>1798074</v>
      </c>
      <c r="L267" s="1">
        <v>14.978</v>
      </c>
    </row>
    <row r="268" spans="1:12" x14ac:dyDescent="0.45">
      <c r="A268" s="2">
        <v>11</v>
      </c>
      <c r="B268" s="1">
        <v>29</v>
      </c>
      <c r="C268" s="1">
        <v>58</v>
      </c>
      <c r="D268" s="1">
        <v>105</v>
      </c>
      <c r="F268" s="1">
        <v>97</v>
      </c>
      <c r="H268" s="1">
        <v>1740000</v>
      </c>
      <c r="I268" s="1">
        <v>58000</v>
      </c>
      <c r="J268" s="1">
        <v>1798105</v>
      </c>
      <c r="L268" s="1">
        <v>15.009</v>
      </c>
    </row>
    <row r="269" spans="1:12" x14ac:dyDescent="0.45">
      <c r="A269" s="2">
        <v>11</v>
      </c>
      <c r="B269" s="1">
        <v>29</v>
      </c>
      <c r="C269" s="1">
        <v>58</v>
      </c>
      <c r="D269" s="1">
        <v>168</v>
      </c>
      <c r="F269" s="1">
        <v>98</v>
      </c>
      <c r="H269" s="1">
        <v>1740000</v>
      </c>
      <c r="I269" s="1">
        <v>58000</v>
      </c>
      <c r="J269" s="1">
        <v>1798168</v>
      </c>
      <c r="L269" s="1">
        <v>15.071999999999999</v>
      </c>
    </row>
    <row r="270" spans="1:12" x14ac:dyDescent="0.45">
      <c r="A270" s="2">
        <v>11</v>
      </c>
      <c r="B270" s="1">
        <v>29</v>
      </c>
      <c r="C270" s="1">
        <v>58</v>
      </c>
      <c r="D270" s="1">
        <v>215</v>
      </c>
      <c r="F270" s="1">
        <v>96</v>
      </c>
      <c r="H270" s="1">
        <v>1740000</v>
      </c>
      <c r="I270" s="1">
        <v>58000</v>
      </c>
      <c r="J270" s="1">
        <v>1798215</v>
      </c>
      <c r="L270" s="1">
        <v>15.119</v>
      </c>
    </row>
    <row r="271" spans="1:12" x14ac:dyDescent="0.45">
      <c r="A271" s="2">
        <v>11</v>
      </c>
      <c r="B271" s="1">
        <v>29</v>
      </c>
      <c r="C271" s="1">
        <v>58</v>
      </c>
      <c r="D271" s="1">
        <v>294</v>
      </c>
      <c r="F271" s="1">
        <v>96</v>
      </c>
      <c r="H271" s="1">
        <v>1740000</v>
      </c>
      <c r="I271" s="1">
        <v>58000</v>
      </c>
      <c r="J271" s="1">
        <v>1798294</v>
      </c>
      <c r="L271" s="1">
        <v>15.198</v>
      </c>
    </row>
    <row r="272" spans="1:12" x14ac:dyDescent="0.45">
      <c r="A272" s="2">
        <v>11</v>
      </c>
      <c r="B272" s="1">
        <v>29</v>
      </c>
      <c r="C272" s="1">
        <v>58</v>
      </c>
      <c r="D272" s="1">
        <v>325</v>
      </c>
      <c r="F272" s="1">
        <v>97</v>
      </c>
      <c r="H272" s="1">
        <v>1740000</v>
      </c>
      <c r="I272" s="1">
        <v>58000</v>
      </c>
      <c r="J272" s="1">
        <v>1798325</v>
      </c>
      <c r="L272" s="1">
        <v>15.228999999999999</v>
      </c>
    </row>
    <row r="273" spans="1:12" x14ac:dyDescent="0.45">
      <c r="A273" s="2">
        <v>11</v>
      </c>
      <c r="B273" s="1">
        <v>29</v>
      </c>
      <c r="C273" s="1">
        <v>58</v>
      </c>
      <c r="D273" s="1">
        <v>404</v>
      </c>
      <c r="F273" s="1">
        <v>98</v>
      </c>
      <c r="H273" s="1">
        <v>1740000</v>
      </c>
      <c r="I273" s="1">
        <v>58000</v>
      </c>
      <c r="J273" s="1">
        <v>1798404</v>
      </c>
      <c r="L273" s="1">
        <v>15.308</v>
      </c>
    </row>
    <row r="274" spans="1:12" x14ac:dyDescent="0.45">
      <c r="A274" s="2">
        <v>11</v>
      </c>
      <c r="B274" s="1">
        <v>29</v>
      </c>
      <c r="C274" s="1">
        <v>58</v>
      </c>
      <c r="D274" s="1">
        <v>435</v>
      </c>
      <c r="F274" s="1">
        <v>101</v>
      </c>
      <c r="H274" s="1">
        <v>1740000</v>
      </c>
      <c r="I274" s="1">
        <v>58000</v>
      </c>
      <c r="J274" s="1">
        <v>1798435</v>
      </c>
      <c r="L274" s="1">
        <v>15.339</v>
      </c>
    </row>
    <row r="275" spans="1:12" x14ac:dyDescent="0.45">
      <c r="A275" s="2">
        <v>11</v>
      </c>
      <c r="B275" s="1">
        <v>29</v>
      </c>
      <c r="C275" s="1">
        <v>58</v>
      </c>
      <c r="D275" s="1">
        <v>532</v>
      </c>
      <c r="F275" s="1">
        <v>357</v>
      </c>
      <c r="H275" s="1">
        <v>1740000</v>
      </c>
      <c r="I275" s="1">
        <v>58000</v>
      </c>
      <c r="J275" s="1">
        <v>1798532</v>
      </c>
      <c r="L275" s="1">
        <v>15.436</v>
      </c>
    </row>
    <row r="276" spans="1:12" x14ac:dyDescent="0.45">
      <c r="A276" s="2">
        <v>11</v>
      </c>
      <c r="B276" s="1">
        <v>29</v>
      </c>
      <c r="C276" s="1">
        <v>58</v>
      </c>
      <c r="D276" s="1">
        <v>576</v>
      </c>
      <c r="F276" s="1">
        <v>357</v>
      </c>
      <c r="H276" s="1">
        <v>1740000</v>
      </c>
      <c r="I276" s="1">
        <v>58000</v>
      </c>
      <c r="J276" s="1">
        <v>1798576</v>
      </c>
      <c r="L276" s="1">
        <v>15.48</v>
      </c>
    </row>
    <row r="277" spans="1:12" x14ac:dyDescent="0.45">
      <c r="A277" s="2">
        <v>11</v>
      </c>
      <c r="B277" s="1">
        <v>29</v>
      </c>
      <c r="C277" s="1">
        <v>58</v>
      </c>
      <c r="D277" s="1">
        <v>670</v>
      </c>
      <c r="F277" s="1">
        <v>357</v>
      </c>
      <c r="H277" s="1">
        <v>1740000</v>
      </c>
      <c r="I277" s="1">
        <v>58000</v>
      </c>
      <c r="J277" s="1">
        <v>1798670</v>
      </c>
      <c r="L277" s="1">
        <v>15.574</v>
      </c>
    </row>
    <row r="278" spans="1:12" x14ac:dyDescent="0.45">
      <c r="A278" s="2">
        <v>11</v>
      </c>
      <c r="B278" s="1">
        <v>29</v>
      </c>
      <c r="C278" s="1">
        <v>58</v>
      </c>
      <c r="D278" s="1">
        <v>734</v>
      </c>
      <c r="F278" s="1">
        <v>357</v>
      </c>
      <c r="H278" s="1">
        <v>1740000</v>
      </c>
      <c r="I278" s="1">
        <v>58000</v>
      </c>
      <c r="J278" s="1">
        <v>1798734</v>
      </c>
      <c r="L278" s="1">
        <v>15.638</v>
      </c>
    </row>
    <row r="279" spans="1:12" x14ac:dyDescent="0.45">
      <c r="A279" s="2">
        <v>11</v>
      </c>
      <c r="B279" s="1">
        <v>29</v>
      </c>
      <c r="C279" s="1">
        <v>58</v>
      </c>
      <c r="D279" s="1">
        <v>812</v>
      </c>
      <c r="F279" s="1">
        <v>357</v>
      </c>
      <c r="H279" s="1">
        <v>1740000</v>
      </c>
      <c r="I279" s="1">
        <v>58000</v>
      </c>
      <c r="J279" s="1">
        <v>1798812</v>
      </c>
      <c r="L279" s="1">
        <v>15.715999999999999</v>
      </c>
    </row>
    <row r="280" spans="1:12" x14ac:dyDescent="0.45">
      <c r="A280" s="2">
        <v>11</v>
      </c>
      <c r="B280" s="1">
        <v>29</v>
      </c>
      <c r="C280" s="1">
        <v>58</v>
      </c>
      <c r="D280" s="1">
        <v>875</v>
      </c>
      <c r="F280" s="1">
        <v>357</v>
      </c>
      <c r="H280" s="1">
        <v>1740000</v>
      </c>
      <c r="I280" s="1">
        <v>58000</v>
      </c>
      <c r="J280" s="1">
        <v>1798875</v>
      </c>
      <c r="L280" s="1">
        <v>15.779</v>
      </c>
    </row>
    <row r="281" spans="1:12" x14ac:dyDescent="0.45">
      <c r="A281" s="2">
        <v>11</v>
      </c>
      <c r="B281" s="1">
        <v>29</v>
      </c>
      <c r="C281" s="1">
        <v>58</v>
      </c>
      <c r="D281" s="1">
        <v>922</v>
      </c>
      <c r="F281" s="1">
        <v>93</v>
      </c>
      <c r="H281" s="1">
        <v>1740000</v>
      </c>
      <c r="I281" s="1">
        <v>58000</v>
      </c>
      <c r="J281" s="1">
        <v>1798922</v>
      </c>
      <c r="L281" s="1">
        <v>15.826000000000001</v>
      </c>
    </row>
    <row r="282" spans="1:12" x14ac:dyDescent="0.45">
      <c r="A282" s="2">
        <v>11</v>
      </c>
      <c r="B282" s="1">
        <v>29</v>
      </c>
      <c r="C282" s="1">
        <v>58</v>
      </c>
      <c r="D282" s="1">
        <v>984</v>
      </c>
      <c r="F282" s="1">
        <v>97</v>
      </c>
      <c r="H282" s="1">
        <v>1740000</v>
      </c>
      <c r="I282" s="1">
        <v>58000</v>
      </c>
      <c r="J282" s="1">
        <v>1798984</v>
      </c>
      <c r="L282" s="1">
        <v>15.888</v>
      </c>
    </row>
    <row r="283" spans="1:12" x14ac:dyDescent="0.45">
      <c r="A283" s="2">
        <v>11</v>
      </c>
      <c r="B283" s="1">
        <v>29</v>
      </c>
      <c r="C283" s="1">
        <v>59</v>
      </c>
      <c r="D283" s="1">
        <v>32</v>
      </c>
      <c r="F283" s="1">
        <v>97</v>
      </c>
      <c r="H283" s="1">
        <v>1740000</v>
      </c>
      <c r="I283" s="1">
        <v>59000</v>
      </c>
      <c r="J283" s="1">
        <v>1799032</v>
      </c>
      <c r="L283" s="1">
        <v>15.936</v>
      </c>
    </row>
    <row r="284" spans="1:12" x14ac:dyDescent="0.45">
      <c r="A284" s="2">
        <v>11</v>
      </c>
      <c r="B284" s="1">
        <v>29</v>
      </c>
      <c r="C284" s="1">
        <v>59</v>
      </c>
      <c r="D284" s="1">
        <v>79</v>
      </c>
      <c r="F284" s="1">
        <v>97</v>
      </c>
      <c r="H284" s="1">
        <v>1740000</v>
      </c>
      <c r="I284" s="1">
        <v>59000</v>
      </c>
      <c r="J284" s="1">
        <v>1799079</v>
      </c>
      <c r="L284" s="1">
        <v>15.983000000000001</v>
      </c>
    </row>
    <row r="285" spans="1:12" x14ac:dyDescent="0.45">
      <c r="A285" s="2">
        <v>11</v>
      </c>
      <c r="B285" s="1">
        <v>29</v>
      </c>
      <c r="C285" s="1">
        <v>59</v>
      </c>
      <c r="D285" s="1">
        <v>158</v>
      </c>
      <c r="F285" s="1">
        <v>97</v>
      </c>
      <c r="H285" s="1">
        <v>1740000</v>
      </c>
      <c r="I285" s="1">
        <v>59000</v>
      </c>
      <c r="J285" s="1">
        <v>1799158</v>
      </c>
      <c r="L285" s="1">
        <v>16.062000000000001</v>
      </c>
    </row>
    <row r="286" spans="1:12" x14ac:dyDescent="0.45">
      <c r="A286" s="2">
        <v>11</v>
      </c>
      <c r="B286" s="1">
        <v>29</v>
      </c>
      <c r="C286" s="1">
        <v>59</v>
      </c>
      <c r="D286" s="1">
        <v>189</v>
      </c>
      <c r="F286" s="1">
        <v>97</v>
      </c>
      <c r="H286" s="1">
        <v>1740000</v>
      </c>
      <c r="I286" s="1">
        <v>59000</v>
      </c>
      <c r="J286" s="1">
        <v>1799189</v>
      </c>
      <c r="L286" s="1">
        <v>16.093</v>
      </c>
    </row>
    <row r="287" spans="1:12" x14ac:dyDescent="0.45">
      <c r="A287" s="2">
        <v>11</v>
      </c>
      <c r="B287" s="1">
        <v>29</v>
      </c>
      <c r="C287" s="1">
        <v>59</v>
      </c>
      <c r="D287" s="1">
        <v>253</v>
      </c>
      <c r="F287" s="1">
        <v>97</v>
      </c>
      <c r="H287" s="1">
        <v>1740000</v>
      </c>
      <c r="I287" s="1">
        <v>59000</v>
      </c>
      <c r="J287" s="1">
        <v>1799253</v>
      </c>
      <c r="L287" s="1">
        <v>16.157</v>
      </c>
    </row>
    <row r="288" spans="1:12" x14ac:dyDescent="0.45">
      <c r="A288" s="2">
        <v>11</v>
      </c>
      <c r="B288" s="1">
        <v>29</v>
      </c>
      <c r="C288" s="1">
        <v>59</v>
      </c>
      <c r="D288" s="1">
        <v>315</v>
      </c>
      <c r="F288" s="1">
        <v>97</v>
      </c>
      <c r="H288" s="1">
        <v>1740000</v>
      </c>
      <c r="I288" s="1">
        <v>59000</v>
      </c>
      <c r="J288" s="1">
        <v>1799315</v>
      </c>
      <c r="L288" s="1">
        <v>16.219000000000001</v>
      </c>
    </row>
    <row r="289" spans="1:12" x14ac:dyDescent="0.45">
      <c r="A289" s="2">
        <v>11</v>
      </c>
      <c r="B289" s="1">
        <v>29</v>
      </c>
      <c r="C289" s="1">
        <v>59</v>
      </c>
      <c r="D289" s="1">
        <v>362</v>
      </c>
      <c r="F289" s="1">
        <v>97</v>
      </c>
      <c r="H289" s="1">
        <v>1740000</v>
      </c>
      <c r="I289" s="1">
        <v>59000</v>
      </c>
      <c r="J289" s="1">
        <v>1799362</v>
      </c>
      <c r="L289" s="1">
        <v>16.265999999999998</v>
      </c>
    </row>
    <row r="290" spans="1:12" x14ac:dyDescent="0.45">
      <c r="A290" s="2">
        <v>11</v>
      </c>
      <c r="B290" s="1">
        <v>29</v>
      </c>
      <c r="C290" s="1">
        <v>59</v>
      </c>
      <c r="D290" s="1">
        <v>425</v>
      </c>
      <c r="F290" s="1">
        <v>97</v>
      </c>
      <c r="H290" s="1">
        <v>1740000</v>
      </c>
      <c r="I290" s="1">
        <v>59000</v>
      </c>
      <c r="J290" s="1">
        <v>1799425</v>
      </c>
      <c r="L290" s="1">
        <v>16.329000000000001</v>
      </c>
    </row>
    <row r="291" spans="1:12" x14ac:dyDescent="0.45">
      <c r="A291" s="2">
        <v>11</v>
      </c>
      <c r="B291" s="1">
        <v>29</v>
      </c>
      <c r="C291" s="1">
        <v>59</v>
      </c>
      <c r="D291" s="1">
        <v>472</v>
      </c>
      <c r="F291" s="1">
        <v>97</v>
      </c>
      <c r="H291" s="1">
        <v>1740000</v>
      </c>
      <c r="I291" s="1">
        <v>59000</v>
      </c>
      <c r="J291" s="1">
        <v>1799472</v>
      </c>
      <c r="L291" s="1">
        <v>16.376000000000001</v>
      </c>
    </row>
    <row r="292" spans="1:12" x14ac:dyDescent="0.45">
      <c r="A292" s="2">
        <v>11</v>
      </c>
      <c r="B292" s="1">
        <v>29</v>
      </c>
      <c r="C292" s="1">
        <v>59</v>
      </c>
      <c r="D292" s="1">
        <v>535</v>
      </c>
      <c r="F292" s="1">
        <v>97</v>
      </c>
      <c r="H292" s="1">
        <v>1740000</v>
      </c>
      <c r="I292" s="1">
        <v>59000</v>
      </c>
      <c r="J292" s="1">
        <v>1799535</v>
      </c>
      <c r="L292" s="1">
        <v>16.439</v>
      </c>
    </row>
    <row r="293" spans="1:12" x14ac:dyDescent="0.45">
      <c r="A293" s="2">
        <v>11</v>
      </c>
      <c r="B293" s="1">
        <v>29</v>
      </c>
      <c r="C293" s="1">
        <v>59</v>
      </c>
      <c r="D293" s="1">
        <v>582</v>
      </c>
      <c r="F293" s="1">
        <v>97</v>
      </c>
      <c r="H293" s="1">
        <v>1740000</v>
      </c>
      <c r="I293" s="1">
        <v>59000</v>
      </c>
      <c r="J293" s="1">
        <v>1799582</v>
      </c>
      <c r="L293" s="1">
        <v>16.486000000000001</v>
      </c>
    </row>
    <row r="294" spans="1:12" x14ac:dyDescent="0.45">
      <c r="A294" s="2">
        <v>11</v>
      </c>
      <c r="B294" s="1">
        <v>29</v>
      </c>
      <c r="C294" s="1">
        <v>59</v>
      </c>
      <c r="D294" s="1">
        <v>645</v>
      </c>
      <c r="F294" s="1">
        <v>97</v>
      </c>
      <c r="H294" s="1">
        <v>1740000</v>
      </c>
      <c r="I294" s="1">
        <v>59000</v>
      </c>
      <c r="J294" s="1">
        <v>1799645</v>
      </c>
      <c r="L294" s="1">
        <v>16.548999999999999</v>
      </c>
    </row>
    <row r="295" spans="1:12" x14ac:dyDescent="0.45">
      <c r="A295" s="2">
        <v>11</v>
      </c>
      <c r="B295" s="1">
        <v>29</v>
      </c>
      <c r="C295" s="1">
        <v>59</v>
      </c>
      <c r="D295" s="1">
        <v>709</v>
      </c>
      <c r="F295" s="1">
        <v>97</v>
      </c>
      <c r="H295" s="1">
        <v>1740000</v>
      </c>
      <c r="I295" s="1">
        <v>59000</v>
      </c>
      <c r="J295" s="1">
        <v>1799709</v>
      </c>
      <c r="L295" s="1">
        <v>16.613</v>
      </c>
    </row>
    <row r="296" spans="1:12" x14ac:dyDescent="0.45">
      <c r="A296" s="2">
        <v>11</v>
      </c>
      <c r="B296" s="1">
        <v>29</v>
      </c>
      <c r="C296" s="1">
        <v>59</v>
      </c>
      <c r="D296" s="1">
        <v>741</v>
      </c>
      <c r="F296" s="1">
        <v>97</v>
      </c>
      <c r="H296" s="1">
        <v>1740000</v>
      </c>
      <c r="I296" s="1">
        <v>59000</v>
      </c>
      <c r="J296" s="1">
        <v>1799741</v>
      </c>
      <c r="L296" s="1">
        <v>16.645</v>
      </c>
    </row>
    <row r="297" spans="1:12" x14ac:dyDescent="0.45">
      <c r="A297" s="2">
        <v>11</v>
      </c>
      <c r="B297" s="1">
        <v>29</v>
      </c>
      <c r="C297" s="1">
        <v>59</v>
      </c>
      <c r="D297" s="1">
        <v>819</v>
      </c>
      <c r="F297" s="1">
        <v>97</v>
      </c>
      <c r="H297" s="1">
        <v>1740000</v>
      </c>
      <c r="I297" s="1">
        <v>59000</v>
      </c>
      <c r="J297" s="1">
        <v>1799819</v>
      </c>
      <c r="L297" s="1">
        <v>16.722999999999999</v>
      </c>
    </row>
    <row r="298" spans="1:12" x14ac:dyDescent="0.45">
      <c r="A298" s="2">
        <v>11</v>
      </c>
      <c r="B298" s="1">
        <v>29</v>
      </c>
      <c r="C298" s="1">
        <v>59</v>
      </c>
      <c r="D298" s="1">
        <v>866</v>
      </c>
      <c r="F298" s="1">
        <v>97</v>
      </c>
      <c r="H298" s="1">
        <v>1740000</v>
      </c>
      <c r="I298" s="1">
        <v>59000</v>
      </c>
      <c r="J298" s="1">
        <v>1799866</v>
      </c>
      <c r="L298" s="1">
        <v>16.77</v>
      </c>
    </row>
    <row r="299" spans="1:12" x14ac:dyDescent="0.45">
      <c r="A299" s="2">
        <v>11</v>
      </c>
      <c r="B299" s="1">
        <v>29</v>
      </c>
      <c r="C299" s="1">
        <v>59</v>
      </c>
      <c r="D299" s="1">
        <v>912</v>
      </c>
      <c r="F299" s="1">
        <v>97</v>
      </c>
      <c r="H299" s="1">
        <v>1740000</v>
      </c>
      <c r="I299" s="1">
        <v>59000</v>
      </c>
      <c r="J299" s="1">
        <v>1799912</v>
      </c>
      <c r="L299" s="1">
        <v>16.815999999999999</v>
      </c>
    </row>
    <row r="300" spans="1:12" x14ac:dyDescent="0.45">
      <c r="A300" s="2">
        <v>11</v>
      </c>
      <c r="B300" s="1">
        <v>29</v>
      </c>
      <c r="C300" s="1">
        <v>59</v>
      </c>
      <c r="D300" s="1">
        <v>991</v>
      </c>
      <c r="F300" s="1">
        <v>97</v>
      </c>
      <c r="H300" s="1">
        <v>1740000</v>
      </c>
      <c r="I300" s="1">
        <v>59000</v>
      </c>
      <c r="J300" s="1">
        <v>1799991</v>
      </c>
      <c r="L300" s="1">
        <v>16.895</v>
      </c>
    </row>
    <row r="301" spans="1:12" x14ac:dyDescent="0.45">
      <c r="A301" s="2">
        <v>11</v>
      </c>
      <c r="B301" s="1">
        <v>30</v>
      </c>
      <c r="C301" s="1">
        <v>0</v>
      </c>
      <c r="D301" s="1">
        <v>41</v>
      </c>
      <c r="F301" s="1">
        <v>98</v>
      </c>
      <c r="H301" s="1">
        <v>1800000</v>
      </c>
      <c r="I301" s="1">
        <v>0</v>
      </c>
      <c r="J301" s="1">
        <v>1800041</v>
      </c>
      <c r="L301" s="1">
        <v>16.945</v>
      </c>
    </row>
    <row r="302" spans="1:12" x14ac:dyDescent="0.45">
      <c r="A302" s="2">
        <v>11</v>
      </c>
      <c r="B302" s="1">
        <v>30</v>
      </c>
      <c r="C302" s="1">
        <v>0</v>
      </c>
      <c r="D302" s="1">
        <v>102</v>
      </c>
      <c r="F302" s="1">
        <v>97</v>
      </c>
      <c r="H302" s="1">
        <v>1800000</v>
      </c>
      <c r="I302" s="1">
        <v>0</v>
      </c>
      <c r="J302" s="1">
        <v>1800102</v>
      </c>
      <c r="L302" s="1">
        <v>17.006</v>
      </c>
    </row>
    <row r="303" spans="1:12" x14ac:dyDescent="0.45">
      <c r="A303" s="2">
        <v>11</v>
      </c>
      <c r="B303" s="1">
        <v>30</v>
      </c>
      <c r="C303" s="1">
        <v>0</v>
      </c>
      <c r="D303" s="1">
        <v>152</v>
      </c>
      <c r="F303" s="1">
        <v>97</v>
      </c>
      <c r="H303" s="1">
        <v>1800000</v>
      </c>
      <c r="I303" s="1">
        <v>0</v>
      </c>
      <c r="J303" s="1">
        <v>1800152</v>
      </c>
      <c r="L303" s="1">
        <v>17.056000000000001</v>
      </c>
    </row>
    <row r="304" spans="1:12" x14ac:dyDescent="0.45">
      <c r="A304" s="2">
        <v>11</v>
      </c>
      <c r="B304" s="1">
        <v>30</v>
      </c>
      <c r="C304" s="1">
        <v>0</v>
      </c>
      <c r="D304" s="1">
        <v>213</v>
      </c>
      <c r="F304" s="1">
        <v>97</v>
      </c>
      <c r="H304" s="1">
        <v>1800000</v>
      </c>
      <c r="I304" s="1">
        <v>0</v>
      </c>
      <c r="J304" s="1">
        <v>1800213</v>
      </c>
      <c r="L304" s="1">
        <v>17.117000000000001</v>
      </c>
    </row>
    <row r="305" spans="1:12" x14ac:dyDescent="0.45">
      <c r="A305" s="2">
        <v>11</v>
      </c>
      <c r="B305" s="1">
        <v>30</v>
      </c>
      <c r="C305" s="1">
        <v>0</v>
      </c>
      <c r="D305" s="1">
        <v>260</v>
      </c>
      <c r="F305" s="1">
        <v>97</v>
      </c>
      <c r="H305" s="1">
        <v>1800000</v>
      </c>
      <c r="I305" s="1">
        <v>0</v>
      </c>
      <c r="J305" s="1">
        <v>1800260</v>
      </c>
      <c r="L305" s="1">
        <v>17.164000000000001</v>
      </c>
    </row>
    <row r="306" spans="1:12" x14ac:dyDescent="0.45">
      <c r="A306" s="2">
        <v>11</v>
      </c>
      <c r="B306" s="1">
        <v>30</v>
      </c>
      <c r="C306" s="1">
        <v>0</v>
      </c>
      <c r="D306" s="1">
        <v>322</v>
      </c>
      <c r="F306" s="1">
        <v>97</v>
      </c>
      <c r="H306" s="1">
        <v>1800000</v>
      </c>
      <c r="I306" s="1">
        <v>0</v>
      </c>
      <c r="J306" s="1">
        <v>1800322</v>
      </c>
      <c r="L306" s="1">
        <v>17.225999999999999</v>
      </c>
    </row>
    <row r="307" spans="1:12" x14ac:dyDescent="0.45">
      <c r="A307" s="2">
        <v>11</v>
      </c>
      <c r="B307" s="1">
        <v>30</v>
      </c>
      <c r="C307" s="1">
        <v>0</v>
      </c>
      <c r="D307" s="1">
        <v>353</v>
      </c>
      <c r="F307" s="1">
        <v>97</v>
      </c>
      <c r="H307" s="1">
        <v>1800000</v>
      </c>
      <c r="I307" s="1">
        <v>0</v>
      </c>
      <c r="J307" s="1">
        <v>1800353</v>
      </c>
      <c r="L307" s="1">
        <v>17.257000000000001</v>
      </c>
    </row>
    <row r="308" spans="1:12" x14ac:dyDescent="0.45">
      <c r="A308" s="2">
        <v>11</v>
      </c>
      <c r="B308" s="1">
        <v>30</v>
      </c>
      <c r="C308" s="1">
        <v>0</v>
      </c>
      <c r="D308" s="1">
        <v>432</v>
      </c>
      <c r="F308" s="1">
        <v>97</v>
      </c>
      <c r="H308" s="1">
        <v>1800000</v>
      </c>
      <c r="I308" s="1">
        <v>0</v>
      </c>
      <c r="J308" s="1">
        <v>1800432</v>
      </c>
      <c r="L308" s="1">
        <v>17.335999999999999</v>
      </c>
    </row>
    <row r="309" spans="1:12" x14ac:dyDescent="0.45">
      <c r="A309" s="2">
        <v>11</v>
      </c>
      <c r="B309" s="1">
        <v>30</v>
      </c>
      <c r="C309" s="1">
        <v>0</v>
      </c>
      <c r="D309" s="1">
        <v>478</v>
      </c>
      <c r="F309" s="1">
        <v>97</v>
      </c>
      <c r="H309" s="1">
        <v>1800000</v>
      </c>
      <c r="I309" s="1">
        <v>0</v>
      </c>
      <c r="J309" s="1">
        <v>1800478</v>
      </c>
      <c r="L309" s="1">
        <v>17.382000000000001</v>
      </c>
    </row>
    <row r="310" spans="1:12" x14ac:dyDescent="0.45">
      <c r="A310" s="2">
        <v>11</v>
      </c>
      <c r="B310" s="1">
        <v>30</v>
      </c>
      <c r="C310" s="1">
        <v>0</v>
      </c>
      <c r="D310" s="1">
        <v>541</v>
      </c>
      <c r="F310" s="1">
        <v>97</v>
      </c>
      <c r="H310" s="1">
        <v>1800000</v>
      </c>
      <c r="I310" s="1">
        <v>0</v>
      </c>
      <c r="J310" s="1">
        <v>1800541</v>
      </c>
      <c r="L310" s="1">
        <v>17.445</v>
      </c>
    </row>
    <row r="311" spans="1:12" x14ac:dyDescent="0.45">
      <c r="A311" s="2">
        <v>11</v>
      </c>
      <c r="B311" s="1">
        <v>30</v>
      </c>
      <c r="C311" s="1">
        <v>0</v>
      </c>
      <c r="D311" s="1">
        <v>588</v>
      </c>
      <c r="F311" s="1">
        <v>97</v>
      </c>
      <c r="H311" s="1">
        <v>1800000</v>
      </c>
      <c r="I311" s="1">
        <v>0</v>
      </c>
      <c r="J311" s="1">
        <v>1800588</v>
      </c>
      <c r="L311" s="1">
        <v>17.492000000000001</v>
      </c>
    </row>
    <row r="312" spans="1:12" x14ac:dyDescent="0.45">
      <c r="A312" s="2">
        <v>11</v>
      </c>
      <c r="B312" s="1">
        <v>30</v>
      </c>
      <c r="C312" s="1">
        <v>0</v>
      </c>
      <c r="D312" s="1">
        <v>619</v>
      </c>
      <c r="F312" s="1">
        <v>97</v>
      </c>
      <c r="H312" s="1">
        <v>1800000</v>
      </c>
      <c r="I312" s="1">
        <v>0</v>
      </c>
      <c r="J312" s="1">
        <v>1800619</v>
      </c>
      <c r="L312" s="1">
        <v>17.523</v>
      </c>
    </row>
    <row r="313" spans="1:12" x14ac:dyDescent="0.45">
      <c r="A313" s="2">
        <v>11</v>
      </c>
      <c r="B313" s="1">
        <v>30</v>
      </c>
      <c r="C313" s="1">
        <v>0</v>
      </c>
      <c r="D313" s="1">
        <v>697</v>
      </c>
      <c r="F313" s="1">
        <v>97</v>
      </c>
      <c r="H313" s="1">
        <v>1800000</v>
      </c>
      <c r="I313" s="1">
        <v>0</v>
      </c>
      <c r="J313" s="1">
        <v>1800697</v>
      </c>
      <c r="L313" s="1">
        <v>17.600999999999999</v>
      </c>
    </row>
    <row r="314" spans="1:12" x14ac:dyDescent="0.45">
      <c r="A314" s="2">
        <v>11</v>
      </c>
      <c r="B314" s="1">
        <v>30</v>
      </c>
      <c r="C314" s="1">
        <v>0</v>
      </c>
      <c r="D314" s="1">
        <v>729</v>
      </c>
      <c r="F314" s="1">
        <v>97</v>
      </c>
      <c r="H314" s="1">
        <v>1800000</v>
      </c>
      <c r="I314" s="1">
        <v>0</v>
      </c>
      <c r="J314" s="1">
        <v>1800729</v>
      </c>
      <c r="L314" s="1">
        <v>17.632999999999999</v>
      </c>
    </row>
    <row r="315" spans="1:12" x14ac:dyDescent="0.45">
      <c r="A315" s="2">
        <v>11</v>
      </c>
      <c r="B315" s="1">
        <v>30</v>
      </c>
      <c r="C315" s="1">
        <v>0</v>
      </c>
      <c r="D315" s="1">
        <v>807</v>
      </c>
      <c r="F315" s="1">
        <v>97</v>
      </c>
      <c r="H315" s="1">
        <v>1800000</v>
      </c>
      <c r="I315" s="1">
        <v>0</v>
      </c>
      <c r="J315" s="1">
        <v>1800807</v>
      </c>
      <c r="L315" s="1">
        <v>17.710999999999999</v>
      </c>
    </row>
    <row r="316" spans="1:12" x14ac:dyDescent="0.45">
      <c r="A316" s="2">
        <v>11</v>
      </c>
      <c r="B316" s="1">
        <v>30</v>
      </c>
      <c r="C316" s="1">
        <v>0</v>
      </c>
      <c r="D316" s="1">
        <v>869</v>
      </c>
      <c r="F316" s="1">
        <v>97</v>
      </c>
      <c r="H316" s="1">
        <v>1800000</v>
      </c>
      <c r="I316" s="1">
        <v>0</v>
      </c>
      <c r="J316" s="1">
        <v>1800869</v>
      </c>
      <c r="L316" s="1">
        <v>17.773</v>
      </c>
    </row>
    <row r="317" spans="1:12" x14ac:dyDescent="0.45">
      <c r="A317" s="2">
        <v>11</v>
      </c>
      <c r="B317" s="1">
        <v>30</v>
      </c>
      <c r="C317" s="1">
        <v>0</v>
      </c>
      <c r="D317" s="1">
        <v>916</v>
      </c>
      <c r="F317" s="1">
        <v>97</v>
      </c>
      <c r="H317" s="1">
        <v>1800000</v>
      </c>
      <c r="I317" s="1">
        <v>0</v>
      </c>
      <c r="J317" s="1">
        <v>1800916</v>
      </c>
      <c r="L317" s="1">
        <v>17.82</v>
      </c>
    </row>
    <row r="318" spans="1:12" x14ac:dyDescent="0.45">
      <c r="A318" s="2">
        <v>11</v>
      </c>
      <c r="B318" s="1">
        <v>30</v>
      </c>
      <c r="C318" s="1">
        <v>0</v>
      </c>
      <c r="D318" s="1">
        <v>979</v>
      </c>
      <c r="F318" s="1">
        <v>97</v>
      </c>
      <c r="H318" s="1">
        <v>1800000</v>
      </c>
      <c r="I318" s="1">
        <v>0</v>
      </c>
      <c r="J318" s="1">
        <v>1800979</v>
      </c>
      <c r="L318" s="1">
        <v>17.882999999999999</v>
      </c>
    </row>
    <row r="319" spans="1:12" x14ac:dyDescent="0.45">
      <c r="A319" s="2">
        <v>11</v>
      </c>
      <c r="B319" s="1">
        <v>30</v>
      </c>
      <c r="C319" s="1">
        <v>1</v>
      </c>
      <c r="D319" s="1">
        <v>26</v>
      </c>
      <c r="F319" s="1">
        <v>97</v>
      </c>
      <c r="H319" s="1">
        <v>1800000</v>
      </c>
      <c r="I319" s="1">
        <v>1000</v>
      </c>
      <c r="J319" s="1">
        <v>1801026</v>
      </c>
      <c r="L319" s="1">
        <v>17.93</v>
      </c>
    </row>
    <row r="320" spans="1:12" x14ac:dyDescent="0.45">
      <c r="A320" s="2">
        <v>11</v>
      </c>
      <c r="B320" s="1">
        <v>30</v>
      </c>
      <c r="C320" s="1">
        <v>1</v>
      </c>
      <c r="D320" s="1">
        <v>88</v>
      </c>
      <c r="F320" s="1">
        <v>97</v>
      </c>
      <c r="H320" s="1">
        <v>1800000</v>
      </c>
      <c r="I320" s="1">
        <v>1000</v>
      </c>
      <c r="J320" s="1">
        <v>1801088</v>
      </c>
      <c r="L320" s="1">
        <v>17.992000000000001</v>
      </c>
    </row>
    <row r="321" spans="1:12" x14ac:dyDescent="0.45">
      <c r="A321" s="2">
        <v>11</v>
      </c>
      <c r="B321" s="1">
        <v>30</v>
      </c>
      <c r="C321" s="1">
        <v>1</v>
      </c>
      <c r="D321" s="1">
        <v>135</v>
      </c>
      <c r="F321" s="1">
        <v>97</v>
      </c>
      <c r="H321" s="1">
        <v>1800000</v>
      </c>
      <c r="I321" s="1">
        <v>1000</v>
      </c>
      <c r="J321" s="1">
        <v>1801135</v>
      </c>
      <c r="L321" s="1">
        <v>18.039000000000001</v>
      </c>
    </row>
    <row r="322" spans="1:12" x14ac:dyDescent="0.45">
      <c r="A322" s="2">
        <v>11</v>
      </c>
      <c r="B322" s="1">
        <v>30</v>
      </c>
      <c r="C322" s="1">
        <v>1</v>
      </c>
      <c r="D322" s="1">
        <v>198</v>
      </c>
      <c r="F322" s="1">
        <v>97</v>
      </c>
      <c r="H322" s="1">
        <v>1800000</v>
      </c>
      <c r="I322" s="1">
        <v>1000</v>
      </c>
      <c r="J322" s="1">
        <v>1801198</v>
      </c>
      <c r="L322" s="1">
        <v>18.102</v>
      </c>
    </row>
    <row r="323" spans="1:12" x14ac:dyDescent="0.45">
      <c r="A323" s="2">
        <v>11</v>
      </c>
      <c r="B323" s="1">
        <v>30</v>
      </c>
      <c r="C323" s="1">
        <v>1</v>
      </c>
      <c r="D323" s="1">
        <v>244</v>
      </c>
      <c r="F323" s="1">
        <v>98</v>
      </c>
      <c r="H323" s="1">
        <v>1800000</v>
      </c>
      <c r="I323" s="1">
        <v>1000</v>
      </c>
      <c r="J323" s="1">
        <v>1801244</v>
      </c>
      <c r="L323" s="1">
        <v>18.148</v>
      </c>
    </row>
    <row r="324" spans="1:12" x14ac:dyDescent="0.45">
      <c r="A324" s="2">
        <v>11</v>
      </c>
      <c r="B324" s="1">
        <v>30</v>
      </c>
      <c r="C324" s="1">
        <v>1</v>
      </c>
      <c r="D324" s="1">
        <v>307</v>
      </c>
      <c r="F324" s="1">
        <v>98</v>
      </c>
      <c r="H324" s="1">
        <v>1800000</v>
      </c>
      <c r="I324" s="1">
        <v>1000</v>
      </c>
      <c r="J324" s="1">
        <v>1801307</v>
      </c>
      <c r="L324" s="1">
        <v>18.210999999999999</v>
      </c>
    </row>
    <row r="325" spans="1:12" x14ac:dyDescent="0.45">
      <c r="A325" s="2">
        <v>11</v>
      </c>
      <c r="B325" s="1">
        <v>30</v>
      </c>
      <c r="C325" s="1">
        <v>1</v>
      </c>
      <c r="D325" s="1">
        <v>354</v>
      </c>
      <c r="F325" s="1">
        <v>97</v>
      </c>
      <c r="H325" s="1">
        <v>1800000</v>
      </c>
      <c r="I325" s="1">
        <v>1000</v>
      </c>
      <c r="J325" s="1">
        <v>1801354</v>
      </c>
      <c r="L325" s="1">
        <v>18.257999999999999</v>
      </c>
    </row>
    <row r="326" spans="1:12" x14ac:dyDescent="0.45">
      <c r="A326" s="2">
        <v>11</v>
      </c>
      <c r="B326" s="1">
        <v>30</v>
      </c>
      <c r="C326" s="1">
        <v>1</v>
      </c>
      <c r="D326" s="1">
        <v>416</v>
      </c>
      <c r="F326" s="1">
        <v>97</v>
      </c>
      <c r="H326" s="1">
        <v>1800000</v>
      </c>
      <c r="I326" s="1">
        <v>1000</v>
      </c>
      <c r="J326" s="1">
        <v>1801416</v>
      </c>
      <c r="L326" s="1">
        <v>18.32</v>
      </c>
    </row>
    <row r="327" spans="1:12" x14ac:dyDescent="0.45">
      <c r="A327" s="2">
        <v>11</v>
      </c>
      <c r="B327" s="1">
        <v>30</v>
      </c>
      <c r="C327" s="1">
        <v>1</v>
      </c>
      <c r="D327" s="1">
        <v>463</v>
      </c>
      <c r="F327" s="1">
        <v>97</v>
      </c>
      <c r="H327" s="1">
        <v>1800000</v>
      </c>
      <c r="I327" s="1">
        <v>1000</v>
      </c>
      <c r="J327" s="1">
        <v>1801463</v>
      </c>
      <c r="L327" s="1">
        <v>18.367000000000001</v>
      </c>
    </row>
    <row r="328" spans="1:12" x14ac:dyDescent="0.45">
      <c r="A328" s="2">
        <v>11</v>
      </c>
      <c r="B328" s="1">
        <v>30</v>
      </c>
      <c r="C328" s="1">
        <v>1</v>
      </c>
      <c r="D328" s="1">
        <v>526</v>
      </c>
      <c r="F328" s="1">
        <v>98</v>
      </c>
      <c r="H328" s="1">
        <v>1800000</v>
      </c>
      <c r="I328" s="1">
        <v>1000</v>
      </c>
      <c r="J328" s="1">
        <v>1801526</v>
      </c>
      <c r="L328" s="1">
        <v>18.43</v>
      </c>
    </row>
    <row r="329" spans="1:12" x14ac:dyDescent="0.45">
      <c r="A329" s="2">
        <v>11</v>
      </c>
      <c r="B329" s="1">
        <v>30</v>
      </c>
      <c r="C329" s="1">
        <v>1</v>
      </c>
      <c r="D329" s="1">
        <v>572</v>
      </c>
      <c r="F329" s="1">
        <v>98</v>
      </c>
      <c r="H329" s="1">
        <v>1800000</v>
      </c>
      <c r="I329" s="1">
        <v>1000</v>
      </c>
      <c r="J329" s="1">
        <v>1801572</v>
      </c>
      <c r="L329" s="1">
        <v>18.475999999999999</v>
      </c>
    </row>
    <row r="330" spans="1:12" x14ac:dyDescent="0.45">
      <c r="A330" s="2">
        <v>11</v>
      </c>
      <c r="B330" s="1">
        <v>30</v>
      </c>
      <c r="C330" s="1">
        <v>1</v>
      </c>
      <c r="D330" s="1">
        <v>651</v>
      </c>
      <c r="F330" s="1">
        <v>98</v>
      </c>
      <c r="H330" s="1">
        <v>1800000</v>
      </c>
      <c r="I330" s="1">
        <v>1000</v>
      </c>
      <c r="J330" s="1">
        <v>1801651</v>
      </c>
      <c r="L330" s="1">
        <v>18.555</v>
      </c>
    </row>
    <row r="331" spans="1:12" x14ac:dyDescent="0.45">
      <c r="A331" s="2">
        <v>11</v>
      </c>
      <c r="B331" s="1">
        <v>30</v>
      </c>
      <c r="C331" s="1">
        <v>1</v>
      </c>
      <c r="D331" s="1">
        <v>714</v>
      </c>
      <c r="F331" s="1">
        <v>357</v>
      </c>
      <c r="H331" s="1">
        <v>1800000</v>
      </c>
      <c r="I331" s="1">
        <v>1000</v>
      </c>
      <c r="J331" s="1">
        <v>1801714</v>
      </c>
      <c r="L331" s="1">
        <v>18.617999999999999</v>
      </c>
    </row>
    <row r="332" spans="1:12" x14ac:dyDescent="0.45">
      <c r="A332" s="2">
        <v>11</v>
      </c>
      <c r="B332" s="1">
        <v>30</v>
      </c>
      <c r="C332" s="1">
        <v>1</v>
      </c>
      <c r="D332" s="1">
        <v>792</v>
      </c>
      <c r="F332" s="1">
        <v>357</v>
      </c>
      <c r="H332" s="1">
        <v>1800000</v>
      </c>
      <c r="I332" s="1">
        <v>1000</v>
      </c>
      <c r="J332" s="1">
        <v>1801792</v>
      </c>
      <c r="L332" s="1">
        <v>18.696000000000002</v>
      </c>
    </row>
    <row r="333" spans="1:12" x14ac:dyDescent="0.45">
      <c r="A333" s="2">
        <v>11</v>
      </c>
      <c r="B333" s="1">
        <v>30</v>
      </c>
      <c r="C333" s="1">
        <v>1</v>
      </c>
      <c r="D333" s="1">
        <v>855</v>
      </c>
      <c r="F333" s="1">
        <v>357</v>
      </c>
      <c r="H333" s="1">
        <v>1800000</v>
      </c>
      <c r="I333" s="1">
        <v>1000</v>
      </c>
      <c r="J333" s="1">
        <v>1801855</v>
      </c>
      <c r="L333" s="1">
        <v>18.759</v>
      </c>
    </row>
    <row r="334" spans="1:12" x14ac:dyDescent="0.45">
      <c r="A334" s="2">
        <v>11</v>
      </c>
      <c r="B334" s="1">
        <v>30</v>
      </c>
      <c r="C334" s="1">
        <v>1</v>
      </c>
      <c r="D334" s="1">
        <v>919</v>
      </c>
      <c r="F334" s="1">
        <v>357</v>
      </c>
      <c r="H334" s="1">
        <v>1800000</v>
      </c>
      <c r="I334" s="1">
        <v>1000</v>
      </c>
      <c r="J334" s="1">
        <v>1801919</v>
      </c>
      <c r="L334" s="1">
        <v>18.823</v>
      </c>
    </row>
    <row r="335" spans="1:12" x14ac:dyDescent="0.45">
      <c r="A335" s="2">
        <v>11</v>
      </c>
      <c r="B335" s="1">
        <v>30</v>
      </c>
      <c r="C335" s="1">
        <v>1</v>
      </c>
      <c r="D335" s="1">
        <v>997</v>
      </c>
      <c r="F335" s="1">
        <v>357</v>
      </c>
      <c r="H335" s="1">
        <v>1800000</v>
      </c>
      <c r="I335" s="1">
        <v>1000</v>
      </c>
      <c r="J335" s="1">
        <v>1801997</v>
      </c>
      <c r="L335" s="1">
        <v>18.901</v>
      </c>
    </row>
    <row r="336" spans="1:12" x14ac:dyDescent="0.45">
      <c r="A336" s="2">
        <v>11</v>
      </c>
      <c r="B336" s="1">
        <v>30</v>
      </c>
      <c r="C336" s="1">
        <v>2</v>
      </c>
      <c r="D336" s="1">
        <v>60</v>
      </c>
      <c r="F336" s="1">
        <v>357</v>
      </c>
      <c r="H336" s="1">
        <v>1800000</v>
      </c>
      <c r="I336" s="1">
        <v>2000</v>
      </c>
      <c r="J336" s="1">
        <v>1802060</v>
      </c>
      <c r="L336" s="1">
        <v>18.963999999999999</v>
      </c>
    </row>
    <row r="337" spans="1:12" x14ac:dyDescent="0.45">
      <c r="A337" s="2">
        <v>11</v>
      </c>
      <c r="B337" s="1">
        <v>30</v>
      </c>
      <c r="C337" s="1">
        <v>2</v>
      </c>
      <c r="D337" s="1">
        <v>123</v>
      </c>
      <c r="F337" s="1">
        <v>94</v>
      </c>
      <c r="H337" s="1">
        <v>1800000</v>
      </c>
      <c r="I337" s="1">
        <v>2000</v>
      </c>
      <c r="J337" s="1">
        <v>1802123</v>
      </c>
      <c r="L337" s="1">
        <v>19.027000000000001</v>
      </c>
    </row>
    <row r="338" spans="1:12" x14ac:dyDescent="0.45">
      <c r="A338" s="2">
        <v>11</v>
      </c>
      <c r="B338" s="1">
        <v>30</v>
      </c>
      <c r="C338" s="1">
        <v>2</v>
      </c>
      <c r="D338" s="1">
        <v>174</v>
      </c>
      <c r="F338" s="1">
        <v>99</v>
      </c>
      <c r="H338" s="1">
        <v>1800000</v>
      </c>
      <c r="I338" s="1">
        <v>2000</v>
      </c>
      <c r="J338" s="1">
        <v>1802174</v>
      </c>
      <c r="L338" s="1">
        <v>19.077999999999999</v>
      </c>
    </row>
    <row r="339" spans="1:12" x14ac:dyDescent="0.45">
      <c r="A339" s="2">
        <v>11</v>
      </c>
      <c r="B339" s="1">
        <v>30</v>
      </c>
      <c r="C339" s="1">
        <v>2</v>
      </c>
      <c r="D339" s="1">
        <v>234</v>
      </c>
      <c r="F339" s="1">
        <v>97</v>
      </c>
      <c r="H339" s="1">
        <v>1800000</v>
      </c>
      <c r="I339" s="1">
        <v>2000</v>
      </c>
      <c r="J339" s="1">
        <v>1802234</v>
      </c>
      <c r="L339" s="1">
        <v>19.138000000000002</v>
      </c>
    </row>
    <row r="340" spans="1:12" x14ac:dyDescent="0.45">
      <c r="A340" s="2">
        <v>11</v>
      </c>
      <c r="B340" s="1">
        <v>30</v>
      </c>
      <c r="C340" s="1">
        <v>2</v>
      </c>
      <c r="D340" s="1">
        <v>281</v>
      </c>
      <c r="F340" s="1">
        <v>97</v>
      </c>
      <c r="H340" s="1">
        <v>1800000</v>
      </c>
      <c r="I340" s="1">
        <v>2000</v>
      </c>
      <c r="J340" s="1">
        <v>1802281</v>
      </c>
      <c r="L340" s="1">
        <v>19.184999999999999</v>
      </c>
    </row>
    <row r="341" spans="1:12" x14ac:dyDescent="0.45">
      <c r="A341" s="2">
        <v>11</v>
      </c>
      <c r="B341" s="1">
        <v>30</v>
      </c>
      <c r="C341" s="1">
        <v>2</v>
      </c>
      <c r="D341" s="1">
        <v>344</v>
      </c>
      <c r="F341" s="1">
        <v>97</v>
      </c>
      <c r="H341" s="1">
        <v>1800000</v>
      </c>
      <c r="I341" s="1">
        <v>2000</v>
      </c>
      <c r="J341" s="1">
        <v>1802344</v>
      </c>
      <c r="L341" s="1">
        <v>19.248000000000001</v>
      </c>
    </row>
    <row r="342" spans="1:12" x14ac:dyDescent="0.45">
      <c r="A342" s="2">
        <v>11</v>
      </c>
      <c r="B342" s="1">
        <v>30</v>
      </c>
      <c r="C342" s="1">
        <v>2</v>
      </c>
      <c r="D342" s="1">
        <v>391</v>
      </c>
      <c r="F342" s="1">
        <v>98</v>
      </c>
      <c r="H342" s="1">
        <v>1800000</v>
      </c>
      <c r="I342" s="1">
        <v>2000</v>
      </c>
      <c r="J342" s="1">
        <v>1802391</v>
      </c>
      <c r="L342" s="1">
        <v>19.295000000000002</v>
      </c>
    </row>
    <row r="343" spans="1:12" x14ac:dyDescent="0.45">
      <c r="A343" s="2">
        <v>11</v>
      </c>
      <c r="B343" s="1">
        <v>30</v>
      </c>
      <c r="C343" s="1">
        <v>2</v>
      </c>
      <c r="D343" s="1">
        <v>454</v>
      </c>
      <c r="F343" s="1">
        <v>97</v>
      </c>
      <c r="H343" s="1">
        <v>1800000</v>
      </c>
      <c r="I343" s="1">
        <v>2000</v>
      </c>
      <c r="J343" s="1">
        <v>1802454</v>
      </c>
      <c r="L343" s="1">
        <v>19.358000000000001</v>
      </c>
    </row>
    <row r="344" spans="1:12" x14ac:dyDescent="0.45">
      <c r="A344" s="2">
        <v>11</v>
      </c>
      <c r="B344" s="1">
        <v>30</v>
      </c>
      <c r="C344" s="1">
        <v>2</v>
      </c>
      <c r="D344" s="1">
        <v>500</v>
      </c>
      <c r="F344" s="1">
        <v>97</v>
      </c>
      <c r="H344" s="1">
        <v>1800000</v>
      </c>
      <c r="I344" s="1">
        <v>2000</v>
      </c>
      <c r="J344" s="1">
        <v>1802500</v>
      </c>
      <c r="L344" s="1">
        <v>19.404</v>
      </c>
    </row>
    <row r="345" spans="1:12" x14ac:dyDescent="0.45">
      <c r="A345" s="2">
        <v>11</v>
      </c>
      <c r="B345" s="1">
        <v>30</v>
      </c>
      <c r="C345" s="1">
        <v>2</v>
      </c>
      <c r="D345" s="1">
        <v>564</v>
      </c>
      <c r="F345" s="1">
        <v>98</v>
      </c>
      <c r="H345" s="1">
        <v>1800000</v>
      </c>
      <c r="I345" s="1">
        <v>2000</v>
      </c>
      <c r="J345" s="1">
        <v>1802564</v>
      </c>
      <c r="L345" s="1">
        <v>19.468</v>
      </c>
    </row>
    <row r="346" spans="1:12" x14ac:dyDescent="0.45">
      <c r="A346" s="2">
        <v>11</v>
      </c>
      <c r="B346" s="1">
        <v>30</v>
      </c>
      <c r="C346" s="1">
        <v>2</v>
      </c>
      <c r="D346" s="1">
        <v>612</v>
      </c>
      <c r="F346" s="1">
        <v>98</v>
      </c>
      <c r="H346" s="1">
        <v>1800000</v>
      </c>
      <c r="I346" s="1">
        <v>2000</v>
      </c>
      <c r="J346" s="1">
        <v>1802612</v>
      </c>
      <c r="L346" s="1">
        <v>19.515999999999998</v>
      </c>
    </row>
    <row r="347" spans="1:12" x14ac:dyDescent="0.45">
      <c r="A347" s="2">
        <v>11</v>
      </c>
      <c r="B347" s="1">
        <v>30</v>
      </c>
      <c r="C347" s="1">
        <v>2</v>
      </c>
      <c r="D347" s="1">
        <v>674</v>
      </c>
      <c r="F347" s="1">
        <v>97</v>
      </c>
      <c r="H347" s="1">
        <v>1800000</v>
      </c>
      <c r="I347" s="1">
        <v>2000</v>
      </c>
      <c r="J347" s="1">
        <v>1802674</v>
      </c>
      <c r="L347" s="1">
        <v>19.577999999999999</v>
      </c>
    </row>
    <row r="348" spans="1:12" x14ac:dyDescent="0.45">
      <c r="A348" s="2">
        <v>11</v>
      </c>
      <c r="B348" s="1">
        <v>30</v>
      </c>
      <c r="C348" s="1">
        <v>2</v>
      </c>
      <c r="D348" s="1">
        <v>739</v>
      </c>
      <c r="F348" s="1">
        <v>97</v>
      </c>
      <c r="H348" s="1">
        <v>1800000</v>
      </c>
      <c r="I348" s="1">
        <v>2000</v>
      </c>
      <c r="J348" s="1">
        <v>1802739</v>
      </c>
      <c r="L348" s="1">
        <v>19.643000000000001</v>
      </c>
    </row>
    <row r="349" spans="1:12" x14ac:dyDescent="0.45">
      <c r="A349" s="2">
        <v>11</v>
      </c>
      <c r="B349" s="1">
        <v>30</v>
      </c>
      <c r="C349" s="1">
        <v>2</v>
      </c>
      <c r="D349" s="1">
        <v>769</v>
      </c>
      <c r="F349" s="1">
        <v>97</v>
      </c>
      <c r="H349" s="1">
        <v>1800000</v>
      </c>
      <c r="I349" s="1">
        <v>2000</v>
      </c>
      <c r="J349" s="1">
        <v>1802769</v>
      </c>
      <c r="L349" s="1">
        <v>19.672999999999998</v>
      </c>
    </row>
    <row r="350" spans="1:12" x14ac:dyDescent="0.45">
      <c r="A350" s="2">
        <v>11</v>
      </c>
      <c r="B350" s="1">
        <v>30</v>
      </c>
      <c r="C350" s="1">
        <v>2</v>
      </c>
      <c r="D350" s="1">
        <v>832</v>
      </c>
      <c r="F350" s="1">
        <v>97</v>
      </c>
      <c r="H350" s="1">
        <v>1800000</v>
      </c>
      <c r="I350" s="1">
        <v>2000</v>
      </c>
      <c r="J350" s="1">
        <v>1802832</v>
      </c>
      <c r="L350" s="1">
        <v>19.736000000000001</v>
      </c>
    </row>
    <row r="351" spans="1:12" x14ac:dyDescent="0.45">
      <c r="A351" s="2">
        <v>11</v>
      </c>
      <c r="B351" s="1">
        <v>30</v>
      </c>
      <c r="C351" s="1">
        <v>2</v>
      </c>
      <c r="D351" s="1">
        <v>896</v>
      </c>
      <c r="F351" s="1">
        <v>98</v>
      </c>
      <c r="H351" s="1">
        <v>1800000</v>
      </c>
      <c r="I351" s="1">
        <v>2000</v>
      </c>
      <c r="J351" s="1">
        <v>1802896</v>
      </c>
      <c r="L351" s="1">
        <v>19.8</v>
      </c>
    </row>
    <row r="352" spans="1:12" x14ac:dyDescent="0.45">
      <c r="A352" s="2">
        <v>11</v>
      </c>
      <c r="B352" s="1">
        <v>30</v>
      </c>
      <c r="C352" s="1">
        <v>2</v>
      </c>
      <c r="D352" s="1">
        <v>949</v>
      </c>
      <c r="F352" s="1">
        <v>98</v>
      </c>
      <c r="H352" s="1">
        <v>1800000</v>
      </c>
      <c r="I352" s="1">
        <v>2000</v>
      </c>
      <c r="J352" s="1">
        <v>1802949</v>
      </c>
      <c r="L352" s="1">
        <v>19.853000000000002</v>
      </c>
    </row>
    <row r="353" spans="1:12" x14ac:dyDescent="0.45">
      <c r="A353" s="2">
        <v>11</v>
      </c>
      <c r="B353" s="1">
        <v>30</v>
      </c>
      <c r="C353" s="1">
        <v>3</v>
      </c>
      <c r="D353" s="1">
        <v>7</v>
      </c>
      <c r="F353" s="1">
        <v>98</v>
      </c>
      <c r="H353" s="1">
        <v>1800000</v>
      </c>
      <c r="I353" s="1">
        <v>3000</v>
      </c>
      <c r="J353" s="1">
        <v>1803007</v>
      </c>
      <c r="L353" s="1">
        <v>19.911000000000001</v>
      </c>
    </row>
    <row r="354" spans="1:12" x14ac:dyDescent="0.45">
      <c r="A354" s="2">
        <v>11</v>
      </c>
      <c r="B354" s="1">
        <v>30</v>
      </c>
      <c r="C354" s="1">
        <v>3</v>
      </c>
      <c r="D354" s="1">
        <v>53</v>
      </c>
      <c r="F354" s="1">
        <v>98</v>
      </c>
      <c r="H354" s="1">
        <v>1800000</v>
      </c>
      <c r="I354" s="1">
        <v>3000</v>
      </c>
      <c r="J354" s="1">
        <v>1803053</v>
      </c>
      <c r="L354" s="1">
        <v>19.957000000000001</v>
      </c>
    </row>
    <row r="355" spans="1:12" x14ac:dyDescent="0.45">
      <c r="A355" s="2">
        <v>11</v>
      </c>
      <c r="B355" s="1">
        <v>30</v>
      </c>
      <c r="C355" s="1">
        <v>3</v>
      </c>
      <c r="D355" s="1">
        <v>117</v>
      </c>
      <c r="F355" s="1">
        <v>98</v>
      </c>
      <c r="H355" s="1">
        <v>1800000</v>
      </c>
      <c r="I355" s="1">
        <v>3000</v>
      </c>
      <c r="J355" s="1">
        <v>1803117</v>
      </c>
      <c r="L355" s="1">
        <v>20.021000000000001</v>
      </c>
    </row>
    <row r="356" spans="1:12" x14ac:dyDescent="0.45">
      <c r="A356" s="2">
        <v>11</v>
      </c>
      <c r="B356" s="1">
        <v>30</v>
      </c>
      <c r="C356" s="1">
        <v>3</v>
      </c>
      <c r="D356" s="1">
        <v>163</v>
      </c>
      <c r="F356" s="1">
        <v>98</v>
      </c>
      <c r="H356" s="1">
        <v>1800000</v>
      </c>
      <c r="I356" s="1">
        <v>3000</v>
      </c>
      <c r="J356" s="1">
        <v>1803163</v>
      </c>
      <c r="L356" s="1">
        <v>20.067</v>
      </c>
    </row>
    <row r="357" spans="1:12" x14ac:dyDescent="0.45">
      <c r="A357" s="2">
        <v>11</v>
      </c>
      <c r="B357" s="1">
        <v>30</v>
      </c>
      <c r="C357" s="1">
        <v>3</v>
      </c>
      <c r="D357" s="1">
        <v>226</v>
      </c>
      <c r="F357" s="1">
        <v>98</v>
      </c>
      <c r="H357" s="1">
        <v>1800000</v>
      </c>
      <c r="I357" s="1">
        <v>3000</v>
      </c>
      <c r="J357" s="1">
        <v>1803226</v>
      </c>
      <c r="L357" s="1">
        <v>20.13</v>
      </c>
    </row>
    <row r="358" spans="1:12" x14ac:dyDescent="0.45">
      <c r="A358" s="2">
        <v>11</v>
      </c>
      <c r="B358" s="1">
        <v>30</v>
      </c>
      <c r="C358" s="1">
        <v>3</v>
      </c>
      <c r="D358" s="1">
        <v>273</v>
      </c>
      <c r="F358" s="1">
        <v>97</v>
      </c>
      <c r="H358" s="1">
        <v>1800000</v>
      </c>
      <c r="I358" s="1">
        <v>3000</v>
      </c>
      <c r="J358" s="1">
        <v>1803273</v>
      </c>
      <c r="L358" s="1">
        <v>20.177</v>
      </c>
    </row>
    <row r="359" spans="1:12" x14ac:dyDescent="0.45">
      <c r="A359" s="2">
        <v>11</v>
      </c>
      <c r="B359" s="1">
        <v>30</v>
      </c>
      <c r="C359" s="1">
        <v>3</v>
      </c>
      <c r="D359" s="1">
        <v>335</v>
      </c>
      <c r="F359" s="1">
        <v>97</v>
      </c>
      <c r="H359" s="1">
        <v>1800000</v>
      </c>
      <c r="I359" s="1">
        <v>3000</v>
      </c>
      <c r="J359" s="1">
        <v>1803335</v>
      </c>
      <c r="L359" s="1">
        <v>20.239000000000001</v>
      </c>
    </row>
    <row r="360" spans="1:12" x14ac:dyDescent="0.45">
      <c r="A360" s="2">
        <v>11</v>
      </c>
      <c r="B360" s="1">
        <v>30</v>
      </c>
      <c r="C360" s="1">
        <v>3</v>
      </c>
      <c r="D360" s="1">
        <v>382</v>
      </c>
      <c r="F360" s="1">
        <v>97</v>
      </c>
      <c r="H360" s="1">
        <v>1800000</v>
      </c>
      <c r="I360" s="1">
        <v>3000</v>
      </c>
      <c r="J360" s="1">
        <v>1803382</v>
      </c>
      <c r="L360" s="1">
        <v>20.286000000000001</v>
      </c>
    </row>
    <row r="361" spans="1:12" x14ac:dyDescent="0.45">
      <c r="A361" s="2">
        <v>11</v>
      </c>
      <c r="B361" s="1">
        <v>30</v>
      </c>
      <c r="C361" s="1">
        <v>3</v>
      </c>
      <c r="D361" s="1">
        <v>445</v>
      </c>
      <c r="F361" s="1">
        <v>98</v>
      </c>
      <c r="H361" s="1">
        <v>1800000</v>
      </c>
      <c r="I361" s="1">
        <v>3000</v>
      </c>
      <c r="J361" s="1">
        <v>1803445</v>
      </c>
      <c r="L361" s="1">
        <v>20.349</v>
      </c>
    </row>
    <row r="362" spans="1:12" x14ac:dyDescent="0.45">
      <c r="A362" s="2">
        <v>11</v>
      </c>
      <c r="B362" s="1">
        <v>30</v>
      </c>
      <c r="C362" s="1">
        <v>3</v>
      </c>
      <c r="D362" s="1">
        <v>493</v>
      </c>
      <c r="F362" s="1">
        <v>97</v>
      </c>
      <c r="H362" s="1">
        <v>1800000</v>
      </c>
      <c r="I362" s="1">
        <v>3000</v>
      </c>
      <c r="J362" s="1">
        <v>1803493</v>
      </c>
      <c r="L362" s="1">
        <v>20.396999999999998</v>
      </c>
    </row>
    <row r="363" spans="1:12" x14ac:dyDescent="0.45">
      <c r="A363" s="2">
        <v>11</v>
      </c>
      <c r="B363" s="1">
        <v>30</v>
      </c>
      <c r="C363" s="1">
        <v>3</v>
      </c>
      <c r="D363" s="1">
        <v>564</v>
      </c>
      <c r="F363" s="1">
        <v>97</v>
      </c>
      <c r="H363" s="1">
        <v>1800000</v>
      </c>
      <c r="I363" s="1">
        <v>3000</v>
      </c>
      <c r="J363" s="1">
        <v>1803564</v>
      </c>
      <c r="L363" s="1">
        <v>20.468</v>
      </c>
    </row>
    <row r="364" spans="1:12" x14ac:dyDescent="0.45">
      <c r="A364" s="2">
        <v>11</v>
      </c>
      <c r="B364" s="1">
        <v>30</v>
      </c>
      <c r="C364" s="1">
        <v>3</v>
      </c>
      <c r="D364" s="1">
        <v>628</v>
      </c>
      <c r="F364" s="1">
        <v>97</v>
      </c>
      <c r="H364" s="1">
        <v>1800000</v>
      </c>
      <c r="I364" s="1">
        <v>3000</v>
      </c>
      <c r="J364" s="1">
        <v>1803628</v>
      </c>
      <c r="L364" s="1">
        <v>20.532</v>
      </c>
    </row>
    <row r="365" spans="1:12" x14ac:dyDescent="0.45">
      <c r="A365" s="2">
        <v>11</v>
      </c>
      <c r="B365" s="1">
        <v>30</v>
      </c>
      <c r="C365" s="1">
        <v>3</v>
      </c>
      <c r="D365" s="1">
        <v>690</v>
      </c>
      <c r="F365" s="1">
        <v>97</v>
      </c>
      <c r="H365" s="1">
        <v>1800000</v>
      </c>
      <c r="I365" s="1">
        <v>3000</v>
      </c>
      <c r="J365" s="1">
        <v>1803690</v>
      </c>
      <c r="L365" s="1">
        <v>20.594000000000001</v>
      </c>
    </row>
    <row r="366" spans="1:12" x14ac:dyDescent="0.45">
      <c r="A366" s="2">
        <v>11</v>
      </c>
      <c r="B366" s="1">
        <v>30</v>
      </c>
      <c r="C366" s="1">
        <v>3</v>
      </c>
      <c r="D366" s="1">
        <v>738</v>
      </c>
      <c r="F366" s="1">
        <v>97</v>
      </c>
      <c r="H366" s="1">
        <v>1800000</v>
      </c>
      <c r="I366" s="1">
        <v>3000</v>
      </c>
      <c r="J366" s="1">
        <v>1803738</v>
      </c>
      <c r="L366" s="1">
        <v>20.641999999999999</v>
      </c>
    </row>
    <row r="367" spans="1:12" x14ac:dyDescent="0.45">
      <c r="A367" s="2">
        <v>11</v>
      </c>
      <c r="B367" s="1">
        <v>30</v>
      </c>
      <c r="C367" s="1">
        <v>3</v>
      </c>
      <c r="D367" s="1">
        <v>769</v>
      </c>
      <c r="F367" s="1">
        <v>97</v>
      </c>
      <c r="H367" s="1">
        <v>1800000</v>
      </c>
      <c r="I367" s="1">
        <v>3000</v>
      </c>
      <c r="J367" s="1">
        <v>1803769</v>
      </c>
      <c r="L367" s="1">
        <v>20.672999999999998</v>
      </c>
    </row>
    <row r="368" spans="1:12" x14ac:dyDescent="0.45">
      <c r="A368" s="2">
        <v>11</v>
      </c>
      <c r="B368" s="1">
        <v>30</v>
      </c>
      <c r="C368" s="1">
        <v>3</v>
      </c>
      <c r="D368" s="1">
        <v>847</v>
      </c>
      <c r="F368" s="1">
        <v>97</v>
      </c>
      <c r="H368" s="1">
        <v>1800000</v>
      </c>
      <c r="I368" s="1">
        <v>3000</v>
      </c>
      <c r="J368" s="1">
        <v>1803847</v>
      </c>
      <c r="L368" s="1">
        <v>20.751000000000001</v>
      </c>
    </row>
    <row r="369" spans="1:12" x14ac:dyDescent="0.45">
      <c r="A369" s="2">
        <v>11</v>
      </c>
      <c r="B369" s="1">
        <v>30</v>
      </c>
      <c r="C369" s="1">
        <v>3</v>
      </c>
      <c r="D369" s="1">
        <v>894</v>
      </c>
      <c r="F369" s="1">
        <v>97</v>
      </c>
      <c r="H369" s="1">
        <v>1800000</v>
      </c>
      <c r="I369" s="1">
        <v>3000</v>
      </c>
      <c r="J369" s="1">
        <v>1803894</v>
      </c>
      <c r="L369" s="1">
        <v>20.797999999999998</v>
      </c>
    </row>
    <row r="370" spans="1:12" x14ac:dyDescent="0.45">
      <c r="A370" s="2">
        <v>11</v>
      </c>
      <c r="B370" s="1">
        <v>30</v>
      </c>
      <c r="C370" s="1">
        <v>3</v>
      </c>
      <c r="D370" s="1">
        <v>957</v>
      </c>
      <c r="F370" s="1">
        <v>98</v>
      </c>
      <c r="H370" s="1">
        <v>1800000</v>
      </c>
      <c r="I370" s="1">
        <v>3000</v>
      </c>
      <c r="J370" s="1">
        <v>1803957</v>
      </c>
      <c r="L370" s="1">
        <v>20.861000000000001</v>
      </c>
    </row>
    <row r="371" spans="1:12" x14ac:dyDescent="0.45">
      <c r="A371" s="2">
        <v>11</v>
      </c>
      <c r="B371" s="1">
        <v>30</v>
      </c>
      <c r="C371" s="1">
        <v>3</v>
      </c>
      <c r="D371" s="1">
        <v>989</v>
      </c>
      <c r="F371" s="1">
        <v>97</v>
      </c>
      <c r="H371" s="1">
        <v>1800000</v>
      </c>
      <c r="I371" s="1">
        <v>3000</v>
      </c>
      <c r="J371" s="1">
        <v>1803989</v>
      </c>
      <c r="L371" s="1">
        <v>20.893000000000001</v>
      </c>
    </row>
    <row r="372" spans="1:12" x14ac:dyDescent="0.45">
      <c r="A372" s="2">
        <v>11</v>
      </c>
      <c r="B372" s="1">
        <v>30</v>
      </c>
      <c r="C372" s="1">
        <v>4</v>
      </c>
      <c r="D372" s="1">
        <v>67</v>
      </c>
      <c r="F372" s="1">
        <v>97</v>
      </c>
      <c r="H372" s="1">
        <v>1800000</v>
      </c>
      <c r="I372" s="1">
        <v>4000</v>
      </c>
      <c r="J372" s="1">
        <v>1804067</v>
      </c>
      <c r="L372" s="1">
        <v>20.971</v>
      </c>
    </row>
    <row r="373" spans="1:12" x14ac:dyDescent="0.45">
      <c r="A373" s="2">
        <v>11</v>
      </c>
      <c r="B373" s="1">
        <v>30</v>
      </c>
      <c r="C373" s="1">
        <v>4</v>
      </c>
      <c r="D373" s="1">
        <v>98</v>
      </c>
      <c r="F373" s="1">
        <v>97</v>
      </c>
      <c r="H373" s="1">
        <v>1800000</v>
      </c>
      <c r="I373" s="1">
        <v>4000</v>
      </c>
      <c r="J373" s="1">
        <v>1804098</v>
      </c>
      <c r="L373" s="1">
        <v>21.001999999999999</v>
      </c>
    </row>
    <row r="374" spans="1:12" x14ac:dyDescent="0.45">
      <c r="A374" s="2">
        <v>11</v>
      </c>
      <c r="B374" s="1">
        <v>30</v>
      </c>
      <c r="C374" s="1">
        <v>4</v>
      </c>
      <c r="D374" s="1">
        <v>177</v>
      </c>
      <c r="F374" s="1">
        <v>98</v>
      </c>
      <c r="H374" s="1">
        <v>1800000</v>
      </c>
      <c r="I374" s="1">
        <v>4000</v>
      </c>
      <c r="J374" s="1">
        <v>1804177</v>
      </c>
      <c r="L374" s="1">
        <v>21.081</v>
      </c>
    </row>
    <row r="375" spans="1:12" x14ac:dyDescent="0.45">
      <c r="A375" s="2">
        <v>11</v>
      </c>
      <c r="B375" s="1">
        <v>30</v>
      </c>
      <c r="C375" s="1">
        <v>4</v>
      </c>
      <c r="D375" s="1">
        <v>224</v>
      </c>
      <c r="F375" s="1">
        <v>97</v>
      </c>
      <c r="H375" s="1">
        <v>1800000</v>
      </c>
      <c r="I375" s="1">
        <v>4000</v>
      </c>
      <c r="J375" s="1">
        <v>1804224</v>
      </c>
      <c r="L375" s="1">
        <v>21.128</v>
      </c>
    </row>
    <row r="376" spans="1:12" x14ac:dyDescent="0.45">
      <c r="A376" s="2">
        <v>11</v>
      </c>
      <c r="B376" s="1">
        <v>30</v>
      </c>
      <c r="C376" s="1">
        <v>4</v>
      </c>
      <c r="D376" s="1">
        <v>287</v>
      </c>
      <c r="F376" s="1">
        <v>98</v>
      </c>
      <c r="H376" s="1">
        <v>1800000</v>
      </c>
      <c r="I376" s="1">
        <v>4000</v>
      </c>
      <c r="J376" s="1">
        <v>1804287</v>
      </c>
      <c r="L376" s="1">
        <v>21.190999999999999</v>
      </c>
    </row>
    <row r="377" spans="1:12" x14ac:dyDescent="0.45">
      <c r="A377" s="2">
        <v>11</v>
      </c>
      <c r="B377" s="1">
        <v>30</v>
      </c>
      <c r="C377" s="1">
        <v>4</v>
      </c>
      <c r="D377" s="1">
        <v>335</v>
      </c>
      <c r="F377" s="1">
        <v>97</v>
      </c>
      <c r="H377" s="1">
        <v>1800000</v>
      </c>
      <c r="I377" s="1">
        <v>4000</v>
      </c>
      <c r="J377" s="1">
        <v>1804335</v>
      </c>
      <c r="L377" s="1">
        <v>21.239000000000001</v>
      </c>
    </row>
    <row r="378" spans="1:12" x14ac:dyDescent="0.45">
      <c r="A378" s="2">
        <v>11</v>
      </c>
      <c r="B378" s="1">
        <v>30</v>
      </c>
      <c r="C378" s="1">
        <v>4</v>
      </c>
      <c r="D378" s="1">
        <v>397</v>
      </c>
      <c r="F378" s="1">
        <v>97</v>
      </c>
      <c r="H378" s="1">
        <v>1800000</v>
      </c>
      <c r="I378" s="1">
        <v>4000</v>
      </c>
      <c r="J378" s="1">
        <v>1804397</v>
      </c>
      <c r="L378" s="1">
        <v>21.300999999999998</v>
      </c>
    </row>
    <row r="379" spans="1:12" x14ac:dyDescent="0.45">
      <c r="A379" s="2">
        <v>11</v>
      </c>
      <c r="B379" s="1">
        <v>30</v>
      </c>
      <c r="C379" s="1">
        <v>4</v>
      </c>
      <c r="D379" s="1">
        <v>460</v>
      </c>
      <c r="F379" s="1">
        <v>97</v>
      </c>
      <c r="H379" s="1">
        <v>1800000</v>
      </c>
      <c r="I379" s="1">
        <v>4000</v>
      </c>
      <c r="J379" s="1">
        <v>1804460</v>
      </c>
      <c r="L379" s="1">
        <v>21.364000000000001</v>
      </c>
    </row>
    <row r="380" spans="1:12" x14ac:dyDescent="0.45">
      <c r="A380" s="2">
        <v>11</v>
      </c>
      <c r="B380" s="1">
        <v>30</v>
      </c>
      <c r="C380" s="1">
        <v>4</v>
      </c>
      <c r="D380" s="1">
        <v>491</v>
      </c>
      <c r="F380" s="1">
        <v>97</v>
      </c>
      <c r="H380" s="1">
        <v>1800000</v>
      </c>
      <c r="I380" s="1">
        <v>4000</v>
      </c>
      <c r="J380" s="1">
        <v>1804491</v>
      </c>
      <c r="L380" s="1">
        <v>21.395</v>
      </c>
    </row>
    <row r="381" spans="1:12" x14ac:dyDescent="0.45">
      <c r="A381" s="2">
        <v>11</v>
      </c>
      <c r="B381" s="1">
        <v>30</v>
      </c>
      <c r="C381" s="1">
        <v>4</v>
      </c>
      <c r="D381" s="1">
        <v>571</v>
      </c>
      <c r="F381" s="1">
        <v>98</v>
      </c>
      <c r="H381" s="1">
        <v>1800000</v>
      </c>
      <c r="I381" s="1">
        <v>4000</v>
      </c>
      <c r="J381" s="1">
        <v>1804571</v>
      </c>
      <c r="L381" s="1">
        <v>21.475000000000001</v>
      </c>
    </row>
    <row r="382" spans="1:12" x14ac:dyDescent="0.45">
      <c r="A382" s="2">
        <v>11</v>
      </c>
      <c r="B382" s="1">
        <v>30</v>
      </c>
      <c r="C382" s="1">
        <v>4</v>
      </c>
      <c r="D382" s="1">
        <v>605</v>
      </c>
      <c r="F382" s="1">
        <v>97</v>
      </c>
      <c r="H382" s="1">
        <v>1800000</v>
      </c>
      <c r="I382" s="1">
        <v>4000</v>
      </c>
      <c r="J382" s="1">
        <v>1804605</v>
      </c>
      <c r="L382" s="1">
        <v>21.509</v>
      </c>
    </row>
    <row r="383" spans="1:12" x14ac:dyDescent="0.45">
      <c r="A383" s="2">
        <v>11</v>
      </c>
      <c r="B383" s="1">
        <v>30</v>
      </c>
      <c r="C383" s="1">
        <v>4</v>
      </c>
      <c r="D383" s="1">
        <v>666</v>
      </c>
      <c r="F383" s="1">
        <v>97</v>
      </c>
      <c r="H383" s="1">
        <v>1800000</v>
      </c>
      <c r="I383" s="1">
        <v>4000</v>
      </c>
      <c r="J383" s="1">
        <v>1804666</v>
      </c>
      <c r="L383" s="1">
        <v>21.57</v>
      </c>
    </row>
    <row r="384" spans="1:12" x14ac:dyDescent="0.45">
      <c r="A384" s="2">
        <v>11</v>
      </c>
      <c r="B384" s="1">
        <v>30</v>
      </c>
      <c r="C384" s="1">
        <v>4</v>
      </c>
      <c r="D384" s="1">
        <v>728</v>
      </c>
      <c r="F384" s="1">
        <v>98</v>
      </c>
      <c r="H384" s="1">
        <v>1800000</v>
      </c>
      <c r="I384" s="1">
        <v>4000</v>
      </c>
      <c r="J384" s="1">
        <v>1804728</v>
      </c>
      <c r="L384" s="1">
        <v>21.632000000000001</v>
      </c>
    </row>
    <row r="385" spans="1:12" x14ac:dyDescent="0.45">
      <c r="A385" s="2">
        <v>11</v>
      </c>
      <c r="B385" s="1">
        <v>30</v>
      </c>
      <c r="C385" s="1">
        <v>4</v>
      </c>
      <c r="D385" s="1">
        <v>776</v>
      </c>
      <c r="F385" s="1">
        <v>98</v>
      </c>
      <c r="H385" s="1">
        <v>1800000</v>
      </c>
      <c r="I385" s="1">
        <v>4000</v>
      </c>
      <c r="J385" s="1">
        <v>1804776</v>
      </c>
      <c r="L385" s="1">
        <v>21.68</v>
      </c>
    </row>
    <row r="386" spans="1:12" x14ac:dyDescent="0.45">
      <c r="A386" s="2">
        <v>11</v>
      </c>
      <c r="B386" s="1">
        <v>30</v>
      </c>
      <c r="C386" s="1">
        <v>4</v>
      </c>
      <c r="D386" s="1">
        <v>838</v>
      </c>
      <c r="F386" s="1">
        <v>102</v>
      </c>
      <c r="H386" s="1">
        <v>1800000</v>
      </c>
      <c r="I386" s="1">
        <v>4000</v>
      </c>
      <c r="J386" s="1">
        <v>1804838</v>
      </c>
      <c r="L386" s="1">
        <v>21.742000000000001</v>
      </c>
    </row>
    <row r="387" spans="1:12" x14ac:dyDescent="0.45">
      <c r="A387" s="2">
        <v>11</v>
      </c>
      <c r="B387" s="1">
        <v>30</v>
      </c>
      <c r="C387" s="1">
        <v>4</v>
      </c>
      <c r="D387" s="1">
        <v>902</v>
      </c>
      <c r="F387" s="1">
        <v>357</v>
      </c>
      <c r="H387" s="1">
        <v>1800000</v>
      </c>
      <c r="I387" s="1">
        <v>4000</v>
      </c>
      <c r="J387" s="1">
        <v>1804902</v>
      </c>
      <c r="L387" s="1">
        <v>21.806000000000001</v>
      </c>
    </row>
    <row r="388" spans="1:12" x14ac:dyDescent="0.45">
      <c r="A388" s="2">
        <v>11</v>
      </c>
      <c r="B388" s="1">
        <v>30</v>
      </c>
      <c r="C388" s="1">
        <v>4</v>
      </c>
      <c r="D388" s="1">
        <v>979</v>
      </c>
      <c r="F388" s="1">
        <v>357</v>
      </c>
      <c r="H388" s="1">
        <v>1800000</v>
      </c>
      <c r="I388" s="1">
        <v>4000</v>
      </c>
      <c r="J388" s="1">
        <v>1804979</v>
      </c>
      <c r="L388" s="1">
        <v>21.882999999999999</v>
      </c>
    </row>
    <row r="389" spans="1:12" x14ac:dyDescent="0.45">
      <c r="A389" s="2">
        <v>11</v>
      </c>
      <c r="B389" s="1">
        <v>30</v>
      </c>
      <c r="C389" s="1">
        <v>5</v>
      </c>
      <c r="D389" s="1">
        <v>42</v>
      </c>
      <c r="F389" s="1">
        <v>357</v>
      </c>
      <c r="H389" s="1">
        <v>1800000</v>
      </c>
      <c r="I389" s="1">
        <v>5000</v>
      </c>
      <c r="J389" s="1">
        <v>1805042</v>
      </c>
      <c r="L389" s="1">
        <v>21.946000000000002</v>
      </c>
    </row>
    <row r="390" spans="1:12" x14ac:dyDescent="0.45">
      <c r="A390" s="2">
        <v>11</v>
      </c>
      <c r="B390" s="1">
        <v>30</v>
      </c>
      <c r="C390" s="1">
        <v>5</v>
      </c>
      <c r="D390" s="1">
        <v>105</v>
      </c>
      <c r="F390" s="1">
        <v>49</v>
      </c>
      <c r="H390" s="1">
        <v>1800000</v>
      </c>
      <c r="I390" s="1">
        <v>5000</v>
      </c>
      <c r="J390" s="1">
        <v>1805105</v>
      </c>
      <c r="L390" s="1">
        <v>22.009</v>
      </c>
    </row>
    <row r="391" spans="1:12" x14ac:dyDescent="0.45">
      <c r="A391" s="2">
        <v>11</v>
      </c>
      <c r="B391" s="1">
        <v>30</v>
      </c>
      <c r="C391" s="1">
        <v>5</v>
      </c>
      <c r="D391" s="1">
        <v>168</v>
      </c>
      <c r="F391" s="1">
        <v>357</v>
      </c>
      <c r="H391" s="1">
        <v>1800000</v>
      </c>
      <c r="I391" s="1">
        <v>5000</v>
      </c>
      <c r="J391" s="1">
        <v>1805168</v>
      </c>
      <c r="L391" s="1">
        <v>22.071999999999999</v>
      </c>
    </row>
    <row r="392" spans="1:12" x14ac:dyDescent="0.45">
      <c r="A392" s="2">
        <v>11</v>
      </c>
      <c r="B392" s="1">
        <v>30</v>
      </c>
      <c r="C392" s="1">
        <v>5</v>
      </c>
      <c r="D392" s="1">
        <v>251</v>
      </c>
      <c r="F392" s="1">
        <v>357</v>
      </c>
      <c r="H392" s="1">
        <v>1800000</v>
      </c>
      <c r="I392" s="1">
        <v>5000</v>
      </c>
      <c r="J392" s="1">
        <v>1805251</v>
      </c>
      <c r="L392" s="1">
        <v>22.155000000000001</v>
      </c>
    </row>
    <row r="393" spans="1:12" x14ac:dyDescent="0.45">
      <c r="A393" s="2">
        <v>11</v>
      </c>
      <c r="B393" s="1">
        <v>30</v>
      </c>
      <c r="C393" s="1">
        <v>5</v>
      </c>
      <c r="D393" s="1">
        <v>310</v>
      </c>
      <c r="F393" s="1">
        <v>357</v>
      </c>
      <c r="H393" s="1">
        <v>1800000</v>
      </c>
      <c r="I393" s="1">
        <v>5000</v>
      </c>
      <c r="J393" s="1">
        <v>1805310</v>
      </c>
      <c r="L393" s="1">
        <v>22.213999999999999</v>
      </c>
    </row>
    <row r="394" spans="1:12" x14ac:dyDescent="0.45">
      <c r="A394" s="2">
        <v>11</v>
      </c>
      <c r="B394" s="1">
        <v>30</v>
      </c>
      <c r="C394" s="1">
        <v>5</v>
      </c>
      <c r="D394" s="1">
        <v>357</v>
      </c>
      <c r="F394" s="1">
        <v>94</v>
      </c>
      <c r="H394" s="1">
        <v>1800000</v>
      </c>
      <c r="I394" s="1">
        <v>5000</v>
      </c>
      <c r="J394" s="1">
        <v>1805357</v>
      </c>
      <c r="L394" s="1">
        <v>22.260999999999999</v>
      </c>
    </row>
    <row r="395" spans="1:12" x14ac:dyDescent="0.45">
      <c r="A395" s="2">
        <v>11</v>
      </c>
      <c r="B395" s="1">
        <v>30</v>
      </c>
      <c r="C395" s="1">
        <v>5</v>
      </c>
      <c r="D395" s="1">
        <v>419</v>
      </c>
      <c r="F395" s="1">
        <v>97</v>
      </c>
      <c r="H395" s="1">
        <v>1800000</v>
      </c>
      <c r="I395" s="1">
        <v>5000</v>
      </c>
      <c r="J395" s="1">
        <v>1805419</v>
      </c>
      <c r="L395" s="1">
        <v>22.323</v>
      </c>
    </row>
    <row r="396" spans="1:12" x14ac:dyDescent="0.45">
      <c r="A396" s="2">
        <v>11</v>
      </c>
      <c r="B396" s="1">
        <v>30</v>
      </c>
      <c r="C396" s="1">
        <v>5</v>
      </c>
      <c r="D396" s="1">
        <v>466</v>
      </c>
      <c r="F396" s="1">
        <v>97</v>
      </c>
      <c r="H396" s="1">
        <v>1800000</v>
      </c>
      <c r="I396" s="1">
        <v>5000</v>
      </c>
      <c r="J396" s="1">
        <v>1805466</v>
      </c>
      <c r="L396" s="1">
        <v>22.37</v>
      </c>
    </row>
    <row r="397" spans="1:12" x14ac:dyDescent="0.45">
      <c r="A397" s="2">
        <v>11</v>
      </c>
      <c r="B397" s="1">
        <v>30</v>
      </c>
      <c r="C397" s="1">
        <v>5</v>
      </c>
      <c r="D397" s="1">
        <v>529</v>
      </c>
      <c r="F397" s="1">
        <v>97</v>
      </c>
      <c r="H397" s="1">
        <v>1800000</v>
      </c>
      <c r="I397" s="1">
        <v>5000</v>
      </c>
      <c r="J397" s="1">
        <v>1805529</v>
      </c>
      <c r="L397" s="1">
        <v>22.433</v>
      </c>
    </row>
    <row r="398" spans="1:12" x14ac:dyDescent="0.45">
      <c r="A398" s="2">
        <v>11</v>
      </c>
      <c r="B398" s="1">
        <v>30</v>
      </c>
      <c r="C398" s="1">
        <v>5</v>
      </c>
      <c r="D398" s="1">
        <v>576</v>
      </c>
      <c r="F398" s="1">
        <v>97</v>
      </c>
      <c r="H398" s="1">
        <v>1800000</v>
      </c>
      <c r="I398" s="1">
        <v>5000</v>
      </c>
      <c r="J398" s="1">
        <v>1805576</v>
      </c>
      <c r="L398" s="1">
        <v>22.48</v>
      </c>
    </row>
    <row r="399" spans="1:12" x14ac:dyDescent="0.45">
      <c r="A399" s="2">
        <v>11</v>
      </c>
      <c r="B399" s="1">
        <v>30</v>
      </c>
      <c r="C399" s="1">
        <v>5</v>
      </c>
      <c r="D399" s="1">
        <v>639</v>
      </c>
      <c r="F399" s="1">
        <v>97</v>
      </c>
      <c r="H399" s="1">
        <v>1800000</v>
      </c>
      <c r="I399" s="1">
        <v>5000</v>
      </c>
      <c r="J399" s="1">
        <v>1805639</v>
      </c>
      <c r="L399" s="1">
        <v>22.542999999999999</v>
      </c>
    </row>
    <row r="400" spans="1:12" x14ac:dyDescent="0.45">
      <c r="A400" s="2">
        <v>11</v>
      </c>
      <c r="B400" s="1">
        <v>30</v>
      </c>
      <c r="C400" s="1">
        <v>5</v>
      </c>
      <c r="D400" s="1">
        <v>693</v>
      </c>
      <c r="F400" s="1">
        <v>98</v>
      </c>
      <c r="H400" s="1">
        <v>1800000</v>
      </c>
      <c r="I400" s="1">
        <v>5000</v>
      </c>
      <c r="J400" s="1">
        <v>1805693</v>
      </c>
      <c r="L400" s="1">
        <v>22.597000000000001</v>
      </c>
    </row>
    <row r="401" spans="1:12" x14ac:dyDescent="0.45">
      <c r="A401" s="2">
        <v>11</v>
      </c>
      <c r="B401" s="1">
        <v>30</v>
      </c>
      <c r="C401" s="1">
        <v>5</v>
      </c>
      <c r="D401" s="1">
        <v>766</v>
      </c>
      <c r="F401" s="1">
        <v>98</v>
      </c>
      <c r="H401" s="1">
        <v>1800000</v>
      </c>
      <c r="I401" s="1">
        <v>5000</v>
      </c>
      <c r="J401" s="1">
        <v>1805766</v>
      </c>
      <c r="L401" s="1">
        <v>22.67</v>
      </c>
    </row>
    <row r="402" spans="1:12" x14ac:dyDescent="0.45">
      <c r="A402" s="2">
        <v>11</v>
      </c>
      <c r="B402" s="1">
        <v>30</v>
      </c>
      <c r="C402" s="1">
        <v>5</v>
      </c>
      <c r="D402" s="1">
        <v>813</v>
      </c>
      <c r="F402" s="1">
        <v>98</v>
      </c>
      <c r="H402" s="1">
        <v>1800000</v>
      </c>
      <c r="I402" s="1">
        <v>5000</v>
      </c>
      <c r="J402" s="1">
        <v>1805813</v>
      </c>
      <c r="L402" s="1">
        <v>22.716999999999999</v>
      </c>
    </row>
    <row r="403" spans="1:12" x14ac:dyDescent="0.45">
      <c r="A403" s="2">
        <v>11</v>
      </c>
      <c r="B403" s="1">
        <v>30</v>
      </c>
      <c r="C403" s="1">
        <v>5</v>
      </c>
      <c r="D403" s="1">
        <v>875</v>
      </c>
      <c r="F403" s="1">
        <v>97</v>
      </c>
      <c r="H403" s="1">
        <v>1800000</v>
      </c>
      <c r="I403" s="1">
        <v>5000</v>
      </c>
      <c r="J403" s="1">
        <v>1805875</v>
      </c>
      <c r="L403" s="1">
        <v>22.779</v>
      </c>
    </row>
    <row r="404" spans="1:12" x14ac:dyDescent="0.45">
      <c r="A404" s="2">
        <v>11</v>
      </c>
      <c r="B404" s="1">
        <v>30</v>
      </c>
      <c r="C404" s="1">
        <v>5</v>
      </c>
      <c r="D404" s="1">
        <v>940</v>
      </c>
      <c r="F404" s="1">
        <v>97</v>
      </c>
      <c r="H404" s="1">
        <v>1800000</v>
      </c>
      <c r="I404" s="1">
        <v>5000</v>
      </c>
      <c r="J404" s="1">
        <v>1805940</v>
      </c>
      <c r="L404" s="1">
        <v>22.844000000000001</v>
      </c>
    </row>
    <row r="405" spans="1:12" x14ac:dyDescent="0.45">
      <c r="A405" s="2">
        <v>11</v>
      </c>
      <c r="B405" s="1">
        <v>30</v>
      </c>
      <c r="C405" s="1">
        <v>5</v>
      </c>
      <c r="D405" s="1">
        <v>987</v>
      </c>
      <c r="F405" s="1">
        <v>97</v>
      </c>
      <c r="H405" s="1">
        <v>1800000</v>
      </c>
      <c r="I405" s="1">
        <v>5000</v>
      </c>
      <c r="J405" s="1">
        <v>1805987</v>
      </c>
      <c r="L405" s="1">
        <v>22.890999999999998</v>
      </c>
    </row>
    <row r="406" spans="1:12" x14ac:dyDescent="0.45">
      <c r="A406" s="2">
        <v>11</v>
      </c>
      <c r="B406" s="1">
        <v>30</v>
      </c>
      <c r="C406" s="1">
        <v>6</v>
      </c>
      <c r="D406" s="1">
        <v>34</v>
      </c>
      <c r="F406" s="1">
        <v>98</v>
      </c>
      <c r="H406" s="1">
        <v>1800000</v>
      </c>
      <c r="I406" s="1">
        <v>6000</v>
      </c>
      <c r="J406" s="1">
        <v>1806034</v>
      </c>
      <c r="L406" s="1">
        <v>22.937999999999999</v>
      </c>
    </row>
    <row r="407" spans="1:12" x14ac:dyDescent="0.45">
      <c r="A407" s="2">
        <v>11</v>
      </c>
      <c r="B407" s="1">
        <v>30</v>
      </c>
      <c r="C407" s="1">
        <v>6</v>
      </c>
      <c r="D407" s="1">
        <v>65</v>
      </c>
      <c r="F407" s="1">
        <v>97</v>
      </c>
      <c r="H407" s="1">
        <v>1800000</v>
      </c>
      <c r="I407" s="1">
        <v>6000</v>
      </c>
      <c r="J407" s="1">
        <v>1806065</v>
      </c>
      <c r="L407" s="1">
        <v>22.969000000000001</v>
      </c>
    </row>
    <row r="408" spans="1:12" x14ac:dyDescent="0.45">
      <c r="A408" s="2">
        <v>11</v>
      </c>
      <c r="B408" s="1">
        <v>30</v>
      </c>
      <c r="C408" s="1">
        <v>6</v>
      </c>
      <c r="D408" s="1">
        <v>144</v>
      </c>
      <c r="F408" s="1">
        <v>97</v>
      </c>
      <c r="H408" s="1">
        <v>1800000</v>
      </c>
      <c r="I408" s="1">
        <v>6000</v>
      </c>
      <c r="J408" s="1">
        <v>1806144</v>
      </c>
      <c r="L408" s="1">
        <v>23.047999999999998</v>
      </c>
    </row>
    <row r="409" spans="1:12" x14ac:dyDescent="0.45">
      <c r="A409" s="2">
        <v>11</v>
      </c>
      <c r="B409" s="1">
        <v>30</v>
      </c>
      <c r="C409" s="1">
        <v>6</v>
      </c>
      <c r="D409" s="1">
        <v>207</v>
      </c>
      <c r="F409" s="1">
        <v>97</v>
      </c>
      <c r="H409" s="1">
        <v>1800000</v>
      </c>
      <c r="I409" s="1">
        <v>6000</v>
      </c>
      <c r="J409" s="1">
        <v>1806207</v>
      </c>
      <c r="L409" s="1">
        <v>23.111000000000001</v>
      </c>
    </row>
    <row r="410" spans="1:12" x14ac:dyDescent="0.45">
      <c r="A410" s="2">
        <v>11</v>
      </c>
      <c r="B410" s="1">
        <v>30</v>
      </c>
      <c r="C410" s="1">
        <v>6</v>
      </c>
      <c r="D410" s="1">
        <v>239</v>
      </c>
      <c r="F410" s="1">
        <v>97</v>
      </c>
      <c r="H410" s="1">
        <v>1800000</v>
      </c>
      <c r="I410" s="1">
        <v>6000</v>
      </c>
      <c r="J410" s="1">
        <v>1806239</v>
      </c>
      <c r="L410" s="1">
        <v>23.143000000000001</v>
      </c>
    </row>
    <row r="411" spans="1:12" x14ac:dyDescent="0.45">
      <c r="A411" s="2">
        <v>11</v>
      </c>
      <c r="B411" s="1">
        <v>30</v>
      </c>
      <c r="C411" s="1">
        <v>6</v>
      </c>
      <c r="D411" s="1">
        <v>318</v>
      </c>
      <c r="F411" s="1">
        <v>97</v>
      </c>
      <c r="H411" s="1">
        <v>1800000</v>
      </c>
      <c r="I411" s="1">
        <v>6000</v>
      </c>
      <c r="J411" s="1">
        <v>1806318</v>
      </c>
      <c r="L411" s="1">
        <v>23.222000000000001</v>
      </c>
    </row>
    <row r="412" spans="1:12" x14ac:dyDescent="0.45">
      <c r="A412" s="2">
        <v>11</v>
      </c>
      <c r="B412" s="1">
        <v>30</v>
      </c>
      <c r="C412" s="1">
        <v>6</v>
      </c>
      <c r="D412" s="1">
        <v>349</v>
      </c>
      <c r="F412" s="1">
        <v>97</v>
      </c>
      <c r="H412" s="1">
        <v>1800000</v>
      </c>
      <c r="I412" s="1">
        <v>6000</v>
      </c>
      <c r="J412" s="1">
        <v>1806349</v>
      </c>
      <c r="L412" s="1">
        <v>23.253</v>
      </c>
    </row>
    <row r="413" spans="1:12" x14ac:dyDescent="0.45">
      <c r="A413" s="2">
        <v>11</v>
      </c>
      <c r="B413" s="1">
        <v>30</v>
      </c>
      <c r="C413" s="1">
        <v>6</v>
      </c>
      <c r="D413" s="1">
        <v>428</v>
      </c>
      <c r="F413" s="1">
        <v>97</v>
      </c>
      <c r="H413" s="1">
        <v>1800000</v>
      </c>
      <c r="I413" s="1">
        <v>6000</v>
      </c>
      <c r="J413" s="1">
        <v>1806428</v>
      </c>
      <c r="L413" s="1">
        <v>23.332000000000001</v>
      </c>
    </row>
    <row r="414" spans="1:12" x14ac:dyDescent="0.45">
      <c r="A414" s="2">
        <v>11</v>
      </c>
      <c r="B414" s="1">
        <v>30</v>
      </c>
      <c r="C414" s="1">
        <v>6</v>
      </c>
      <c r="D414" s="1">
        <v>475</v>
      </c>
      <c r="F414" s="1">
        <v>97</v>
      </c>
      <c r="H414" s="1">
        <v>1800000</v>
      </c>
      <c r="I414" s="1">
        <v>6000</v>
      </c>
      <c r="J414" s="1">
        <v>1806475</v>
      </c>
      <c r="L414" s="1">
        <v>23.379000000000001</v>
      </c>
    </row>
    <row r="415" spans="1:12" x14ac:dyDescent="0.45">
      <c r="A415" s="2">
        <v>11</v>
      </c>
      <c r="B415" s="1">
        <v>30</v>
      </c>
      <c r="C415" s="1">
        <v>6</v>
      </c>
      <c r="D415" s="1">
        <v>522</v>
      </c>
      <c r="F415" s="1">
        <v>97</v>
      </c>
      <c r="H415" s="1">
        <v>1800000</v>
      </c>
      <c r="I415" s="1">
        <v>6000</v>
      </c>
      <c r="J415" s="1">
        <v>1806522</v>
      </c>
      <c r="L415" s="1">
        <v>23.425999999999998</v>
      </c>
    </row>
    <row r="416" spans="1:12" x14ac:dyDescent="0.45">
      <c r="A416" s="2">
        <v>11</v>
      </c>
      <c r="B416" s="1">
        <v>30</v>
      </c>
      <c r="C416" s="1">
        <v>6</v>
      </c>
      <c r="D416" s="1">
        <v>585</v>
      </c>
      <c r="F416" s="1">
        <v>97</v>
      </c>
      <c r="H416" s="1">
        <v>1800000</v>
      </c>
      <c r="I416" s="1">
        <v>6000</v>
      </c>
      <c r="J416" s="1">
        <v>1806585</v>
      </c>
      <c r="L416" s="1">
        <v>23.489000000000001</v>
      </c>
    </row>
    <row r="417" spans="1:12" x14ac:dyDescent="0.45">
      <c r="A417" s="2">
        <v>11</v>
      </c>
      <c r="B417" s="1">
        <v>30</v>
      </c>
      <c r="C417" s="1">
        <v>6</v>
      </c>
      <c r="D417" s="1">
        <v>639</v>
      </c>
      <c r="F417" s="1">
        <v>97</v>
      </c>
      <c r="H417" s="1">
        <v>1800000</v>
      </c>
      <c r="I417" s="1">
        <v>6000</v>
      </c>
      <c r="J417" s="1">
        <v>1806639</v>
      </c>
      <c r="L417" s="1">
        <v>23.542999999999999</v>
      </c>
    </row>
    <row r="418" spans="1:12" x14ac:dyDescent="0.45">
      <c r="A418" s="2">
        <v>11</v>
      </c>
      <c r="B418" s="1">
        <v>30</v>
      </c>
      <c r="C418" s="1">
        <v>6</v>
      </c>
      <c r="D418" s="1">
        <v>696</v>
      </c>
      <c r="F418" s="1">
        <v>97</v>
      </c>
      <c r="H418" s="1">
        <v>1800000</v>
      </c>
      <c r="I418" s="1">
        <v>6000</v>
      </c>
      <c r="J418" s="1">
        <v>1806696</v>
      </c>
      <c r="L418" s="1">
        <v>23.6</v>
      </c>
    </row>
    <row r="419" spans="1:12" x14ac:dyDescent="0.45">
      <c r="A419" s="2">
        <v>11</v>
      </c>
      <c r="B419" s="1">
        <v>30</v>
      </c>
      <c r="C419" s="1">
        <v>6</v>
      </c>
      <c r="D419" s="1">
        <v>743</v>
      </c>
      <c r="F419" s="1">
        <v>97</v>
      </c>
      <c r="H419" s="1">
        <v>1800000</v>
      </c>
      <c r="I419" s="1">
        <v>6000</v>
      </c>
      <c r="J419" s="1">
        <v>1806743</v>
      </c>
      <c r="L419" s="1">
        <v>23.646999999999998</v>
      </c>
    </row>
    <row r="420" spans="1:12" x14ac:dyDescent="0.45">
      <c r="A420" s="2">
        <v>11</v>
      </c>
      <c r="B420" s="1">
        <v>30</v>
      </c>
      <c r="C420" s="1">
        <v>6</v>
      </c>
      <c r="D420" s="1">
        <v>806</v>
      </c>
      <c r="F420" s="1">
        <v>98</v>
      </c>
      <c r="H420" s="1">
        <v>1800000</v>
      </c>
      <c r="I420" s="1">
        <v>6000</v>
      </c>
      <c r="J420" s="1">
        <v>1806806</v>
      </c>
      <c r="L420" s="1">
        <v>23.71</v>
      </c>
    </row>
    <row r="421" spans="1:12" x14ac:dyDescent="0.45">
      <c r="A421" s="2">
        <v>11</v>
      </c>
      <c r="B421" s="1">
        <v>30</v>
      </c>
      <c r="C421" s="1">
        <v>6</v>
      </c>
      <c r="D421" s="1">
        <v>853</v>
      </c>
      <c r="F421" s="1">
        <v>97</v>
      </c>
      <c r="H421" s="1">
        <v>1800000</v>
      </c>
      <c r="I421" s="1">
        <v>6000</v>
      </c>
      <c r="J421" s="1">
        <v>1806853</v>
      </c>
      <c r="L421" s="1">
        <v>23.757000000000001</v>
      </c>
    </row>
    <row r="422" spans="1:12" x14ac:dyDescent="0.45">
      <c r="A422" s="2">
        <v>11</v>
      </c>
      <c r="B422" s="1">
        <v>30</v>
      </c>
      <c r="C422" s="1">
        <v>6</v>
      </c>
      <c r="D422" s="1">
        <v>916</v>
      </c>
      <c r="F422" s="1">
        <v>97</v>
      </c>
      <c r="H422" s="1">
        <v>1800000</v>
      </c>
      <c r="I422" s="1">
        <v>6000</v>
      </c>
      <c r="J422" s="1">
        <v>1806916</v>
      </c>
      <c r="L422" s="1">
        <v>23.82</v>
      </c>
    </row>
    <row r="423" spans="1:12" x14ac:dyDescent="0.45">
      <c r="A423" s="2">
        <v>11</v>
      </c>
      <c r="B423" s="1">
        <v>30</v>
      </c>
      <c r="C423" s="1">
        <v>6</v>
      </c>
      <c r="D423" s="1">
        <v>979</v>
      </c>
      <c r="F423" s="1">
        <v>97</v>
      </c>
      <c r="H423" s="1">
        <v>1800000</v>
      </c>
      <c r="I423" s="1">
        <v>6000</v>
      </c>
      <c r="J423" s="1">
        <v>1806979</v>
      </c>
      <c r="L423" s="1">
        <v>23.882999999999999</v>
      </c>
    </row>
    <row r="424" spans="1:12" x14ac:dyDescent="0.45">
      <c r="A424" s="2">
        <v>11</v>
      </c>
      <c r="B424" s="1">
        <v>30</v>
      </c>
      <c r="C424" s="1">
        <v>7</v>
      </c>
      <c r="D424" s="1">
        <v>26</v>
      </c>
      <c r="F424" s="1">
        <v>97</v>
      </c>
      <c r="H424" s="1">
        <v>1800000</v>
      </c>
      <c r="I424" s="1">
        <v>7000</v>
      </c>
      <c r="J424" s="1">
        <v>1807026</v>
      </c>
      <c r="L424" s="1">
        <v>23.93</v>
      </c>
    </row>
    <row r="425" spans="1:12" x14ac:dyDescent="0.45">
      <c r="A425" s="2">
        <v>11</v>
      </c>
      <c r="B425" s="1">
        <v>30</v>
      </c>
      <c r="C425" s="1">
        <v>7</v>
      </c>
      <c r="D425" s="1">
        <v>73</v>
      </c>
      <c r="F425" s="1">
        <v>97</v>
      </c>
      <c r="H425" s="1">
        <v>1800000</v>
      </c>
      <c r="I425" s="1">
        <v>7000</v>
      </c>
      <c r="J425" s="1">
        <v>1807073</v>
      </c>
      <c r="L425" s="1">
        <v>23.977</v>
      </c>
    </row>
    <row r="426" spans="1:12" x14ac:dyDescent="0.45">
      <c r="A426" s="2">
        <v>11</v>
      </c>
      <c r="B426" s="1">
        <v>30</v>
      </c>
      <c r="C426" s="1">
        <v>7</v>
      </c>
      <c r="D426" s="1">
        <v>153</v>
      </c>
      <c r="F426" s="1">
        <v>97</v>
      </c>
      <c r="H426" s="1">
        <v>1800000</v>
      </c>
      <c r="I426" s="1">
        <v>7000</v>
      </c>
      <c r="J426" s="1">
        <v>1807153</v>
      </c>
      <c r="L426" s="1">
        <v>24.056999999999999</v>
      </c>
    </row>
    <row r="427" spans="1:12" x14ac:dyDescent="0.45">
      <c r="A427" s="2">
        <v>11</v>
      </c>
      <c r="B427" s="1">
        <v>30</v>
      </c>
      <c r="C427" s="1">
        <v>7</v>
      </c>
      <c r="D427" s="1">
        <v>200</v>
      </c>
      <c r="F427" s="1">
        <v>97</v>
      </c>
      <c r="H427" s="1">
        <v>1800000</v>
      </c>
      <c r="I427" s="1">
        <v>7000</v>
      </c>
      <c r="J427" s="1">
        <v>1807200</v>
      </c>
      <c r="L427" s="1">
        <v>24.103999999999999</v>
      </c>
    </row>
    <row r="428" spans="1:12" x14ac:dyDescent="0.45">
      <c r="A428" s="2">
        <v>11</v>
      </c>
      <c r="B428" s="1">
        <v>30</v>
      </c>
      <c r="C428" s="1">
        <v>7</v>
      </c>
      <c r="D428" s="1">
        <v>247</v>
      </c>
      <c r="F428" s="1">
        <v>97</v>
      </c>
      <c r="H428" s="1">
        <v>1800000</v>
      </c>
      <c r="I428" s="1">
        <v>7000</v>
      </c>
      <c r="J428" s="1">
        <v>1807247</v>
      </c>
      <c r="L428" s="1">
        <v>24.151</v>
      </c>
    </row>
    <row r="429" spans="1:12" x14ac:dyDescent="0.45">
      <c r="A429" s="2">
        <v>11</v>
      </c>
      <c r="B429" s="1">
        <v>30</v>
      </c>
      <c r="C429" s="1">
        <v>7</v>
      </c>
      <c r="D429" s="1">
        <v>310</v>
      </c>
      <c r="F429" s="1">
        <v>97</v>
      </c>
      <c r="H429" s="1">
        <v>1800000</v>
      </c>
      <c r="I429" s="1">
        <v>7000</v>
      </c>
      <c r="J429" s="1">
        <v>1807310</v>
      </c>
      <c r="L429" s="1">
        <v>24.213999999999999</v>
      </c>
    </row>
    <row r="430" spans="1:12" x14ac:dyDescent="0.45">
      <c r="A430" s="2">
        <v>11</v>
      </c>
      <c r="B430" s="1">
        <v>30</v>
      </c>
      <c r="C430" s="1">
        <v>7</v>
      </c>
      <c r="D430" s="1">
        <v>373</v>
      </c>
      <c r="F430" s="1">
        <v>97</v>
      </c>
      <c r="H430" s="1">
        <v>1800000</v>
      </c>
      <c r="I430" s="1">
        <v>7000</v>
      </c>
      <c r="J430" s="1">
        <v>1807373</v>
      </c>
      <c r="L430" s="1">
        <v>24.277000000000001</v>
      </c>
    </row>
    <row r="431" spans="1:12" x14ac:dyDescent="0.45">
      <c r="A431" s="2">
        <v>11</v>
      </c>
      <c r="B431" s="1">
        <v>30</v>
      </c>
      <c r="C431" s="1">
        <v>7</v>
      </c>
      <c r="D431" s="1">
        <v>420</v>
      </c>
      <c r="F431" s="1">
        <v>97</v>
      </c>
      <c r="H431" s="1">
        <v>1800000</v>
      </c>
      <c r="I431" s="1">
        <v>7000</v>
      </c>
      <c r="J431" s="1">
        <v>1807420</v>
      </c>
      <c r="L431" s="1">
        <v>24.324000000000002</v>
      </c>
    </row>
    <row r="432" spans="1:12" x14ac:dyDescent="0.45">
      <c r="A432" s="2">
        <v>11</v>
      </c>
      <c r="B432" s="1">
        <v>30</v>
      </c>
      <c r="C432" s="1">
        <v>7</v>
      </c>
      <c r="D432" s="1">
        <v>459</v>
      </c>
      <c r="F432" s="1">
        <v>97</v>
      </c>
      <c r="H432" s="1">
        <v>1800000</v>
      </c>
      <c r="I432" s="1">
        <v>7000</v>
      </c>
      <c r="J432" s="1">
        <v>1807459</v>
      </c>
      <c r="L432" s="1">
        <v>24.363</v>
      </c>
    </row>
    <row r="433" spans="1:12" x14ac:dyDescent="0.45">
      <c r="A433" s="2">
        <v>11</v>
      </c>
      <c r="B433" s="1">
        <v>30</v>
      </c>
      <c r="C433" s="1">
        <v>7</v>
      </c>
      <c r="D433" s="1">
        <v>532</v>
      </c>
      <c r="F433" s="1">
        <v>97</v>
      </c>
      <c r="H433" s="1">
        <v>1800000</v>
      </c>
      <c r="I433" s="1">
        <v>7000</v>
      </c>
      <c r="J433" s="1">
        <v>1807532</v>
      </c>
      <c r="L433" s="1">
        <v>24.436</v>
      </c>
    </row>
    <row r="434" spans="1:12" x14ac:dyDescent="0.45">
      <c r="A434" s="2">
        <v>11</v>
      </c>
      <c r="B434" s="1">
        <v>30</v>
      </c>
      <c r="C434" s="1">
        <v>7</v>
      </c>
      <c r="D434" s="1">
        <v>595</v>
      </c>
      <c r="F434" s="1">
        <v>98</v>
      </c>
      <c r="H434" s="1">
        <v>1800000</v>
      </c>
      <c r="I434" s="1">
        <v>7000</v>
      </c>
      <c r="J434" s="1">
        <v>1807595</v>
      </c>
      <c r="L434" s="1">
        <v>24.498999999999999</v>
      </c>
    </row>
    <row r="435" spans="1:12" x14ac:dyDescent="0.45">
      <c r="A435" s="2">
        <v>11</v>
      </c>
      <c r="B435" s="1">
        <v>30</v>
      </c>
      <c r="C435" s="1">
        <v>7</v>
      </c>
      <c r="D435" s="1">
        <v>646</v>
      </c>
      <c r="F435" s="1">
        <v>97</v>
      </c>
      <c r="H435" s="1">
        <v>1800000</v>
      </c>
      <c r="I435" s="1">
        <v>7000</v>
      </c>
      <c r="J435" s="1">
        <v>1807646</v>
      </c>
      <c r="L435" s="1">
        <v>24.55</v>
      </c>
    </row>
    <row r="436" spans="1:12" x14ac:dyDescent="0.45">
      <c r="A436" s="2">
        <v>11</v>
      </c>
      <c r="B436" s="1">
        <v>30</v>
      </c>
      <c r="C436" s="1">
        <v>7</v>
      </c>
      <c r="D436" s="1">
        <v>705</v>
      </c>
      <c r="F436" s="1">
        <v>98</v>
      </c>
      <c r="H436" s="1">
        <v>1800000</v>
      </c>
      <c r="I436" s="1">
        <v>7000</v>
      </c>
      <c r="J436" s="1">
        <v>1807705</v>
      </c>
      <c r="L436" s="1">
        <v>24.609000000000002</v>
      </c>
    </row>
    <row r="437" spans="1:12" x14ac:dyDescent="0.45">
      <c r="A437" s="2">
        <v>11</v>
      </c>
      <c r="B437" s="1">
        <v>30</v>
      </c>
      <c r="C437" s="1">
        <v>7</v>
      </c>
      <c r="D437" s="1">
        <v>753</v>
      </c>
      <c r="F437" s="1">
        <v>98</v>
      </c>
      <c r="H437" s="1">
        <v>1800000</v>
      </c>
      <c r="I437" s="1">
        <v>7000</v>
      </c>
      <c r="J437" s="1">
        <v>1807753</v>
      </c>
      <c r="L437" s="1">
        <v>24.657</v>
      </c>
    </row>
    <row r="438" spans="1:12" x14ac:dyDescent="0.45">
      <c r="A438" s="2">
        <v>11</v>
      </c>
      <c r="B438" s="1">
        <v>30</v>
      </c>
      <c r="C438" s="1">
        <v>7</v>
      </c>
      <c r="D438" s="1">
        <v>830</v>
      </c>
      <c r="F438" s="1">
        <v>98</v>
      </c>
      <c r="H438" s="1">
        <v>1800000</v>
      </c>
      <c r="I438" s="1">
        <v>7000</v>
      </c>
      <c r="J438" s="1">
        <v>1807830</v>
      </c>
      <c r="L438" s="1">
        <v>24.734000000000002</v>
      </c>
    </row>
    <row r="439" spans="1:12" x14ac:dyDescent="0.45">
      <c r="A439" s="2">
        <v>11</v>
      </c>
      <c r="B439" s="1">
        <v>30</v>
      </c>
      <c r="C439" s="1">
        <v>7</v>
      </c>
      <c r="D439" s="1">
        <v>846</v>
      </c>
      <c r="F439" s="1">
        <v>97</v>
      </c>
      <c r="H439" s="1">
        <v>1800000</v>
      </c>
      <c r="I439" s="1">
        <v>7000</v>
      </c>
      <c r="J439" s="1">
        <v>1807846</v>
      </c>
      <c r="L439" s="1">
        <v>24.75</v>
      </c>
    </row>
    <row r="440" spans="1:12" x14ac:dyDescent="0.45">
      <c r="A440" s="2">
        <v>11</v>
      </c>
      <c r="B440" s="1">
        <v>30</v>
      </c>
      <c r="C440" s="1">
        <v>7</v>
      </c>
      <c r="D440" s="1">
        <v>941</v>
      </c>
      <c r="F440" s="1">
        <v>97</v>
      </c>
      <c r="H440" s="1">
        <v>1800000</v>
      </c>
      <c r="I440" s="1">
        <v>7000</v>
      </c>
      <c r="J440" s="1">
        <v>1807941</v>
      </c>
      <c r="L440" s="1">
        <v>24.844999999999999</v>
      </c>
    </row>
    <row r="441" spans="1:12" x14ac:dyDescent="0.45">
      <c r="A441" s="2">
        <v>11</v>
      </c>
      <c r="B441" s="1">
        <v>30</v>
      </c>
      <c r="C441" s="1">
        <v>7</v>
      </c>
      <c r="D441" s="1">
        <v>988</v>
      </c>
      <c r="F441" s="1">
        <v>97</v>
      </c>
      <c r="H441" s="1">
        <v>1800000</v>
      </c>
      <c r="I441" s="1">
        <v>7000</v>
      </c>
      <c r="J441" s="1">
        <v>1807988</v>
      </c>
      <c r="L441" s="1">
        <v>24.891999999999999</v>
      </c>
    </row>
    <row r="442" spans="1:12" x14ac:dyDescent="0.45">
      <c r="A442" s="2">
        <v>11</v>
      </c>
      <c r="B442" s="1">
        <v>30</v>
      </c>
      <c r="C442" s="1">
        <v>8</v>
      </c>
      <c r="D442" s="1">
        <v>36</v>
      </c>
      <c r="F442" s="1">
        <v>99</v>
      </c>
      <c r="H442" s="1">
        <v>1800000</v>
      </c>
      <c r="I442" s="1">
        <v>8000</v>
      </c>
      <c r="J442" s="1">
        <v>1808036</v>
      </c>
      <c r="L442" s="1">
        <v>24.94</v>
      </c>
    </row>
    <row r="443" spans="1:12" x14ac:dyDescent="0.45">
      <c r="A443" s="2">
        <v>11</v>
      </c>
      <c r="B443" s="1">
        <v>30</v>
      </c>
      <c r="C443" s="1">
        <v>8</v>
      </c>
      <c r="D443" s="1">
        <v>114</v>
      </c>
      <c r="F443" s="1">
        <v>357</v>
      </c>
      <c r="H443" s="1">
        <v>1800000</v>
      </c>
      <c r="I443" s="1">
        <v>8000</v>
      </c>
      <c r="J443" s="1">
        <v>1808114</v>
      </c>
      <c r="L443" s="1">
        <v>25.018000000000001</v>
      </c>
    </row>
    <row r="444" spans="1:12" x14ac:dyDescent="0.45">
      <c r="A444" s="2">
        <v>11</v>
      </c>
      <c r="B444" s="1">
        <v>30</v>
      </c>
      <c r="C444" s="1">
        <v>8</v>
      </c>
      <c r="D444" s="1">
        <v>178</v>
      </c>
      <c r="F444" s="1">
        <v>357</v>
      </c>
      <c r="H444" s="1">
        <v>1800000</v>
      </c>
      <c r="I444" s="1">
        <v>8000</v>
      </c>
      <c r="J444" s="1">
        <v>1808178</v>
      </c>
      <c r="L444" s="1">
        <v>25.082000000000001</v>
      </c>
    </row>
    <row r="445" spans="1:12" x14ac:dyDescent="0.45">
      <c r="A445" s="2">
        <v>11</v>
      </c>
      <c r="B445" s="1">
        <v>30</v>
      </c>
      <c r="C445" s="1">
        <v>8</v>
      </c>
      <c r="D445" s="1">
        <v>240</v>
      </c>
      <c r="F445" s="1">
        <v>357</v>
      </c>
      <c r="H445" s="1">
        <v>1800000</v>
      </c>
      <c r="I445" s="1">
        <v>8000</v>
      </c>
      <c r="J445" s="1">
        <v>1808240</v>
      </c>
      <c r="L445" s="1">
        <v>25.143999999999998</v>
      </c>
    </row>
    <row r="446" spans="1:12" x14ac:dyDescent="0.45">
      <c r="A446" s="2">
        <v>11</v>
      </c>
      <c r="B446" s="1">
        <v>30</v>
      </c>
      <c r="C446" s="1">
        <v>8</v>
      </c>
      <c r="D446" s="1">
        <v>302</v>
      </c>
      <c r="F446" s="1">
        <v>38</v>
      </c>
      <c r="H446" s="1">
        <v>1800000</v>
      </c>
      <c r="I446" s="1">
        <v>8000</v>
      </c>
      <c r="J446" s="1">
        <v>1808302</v>
      </c>
      <c r="L446" s="1">
        <v>25.206</v>
      </c>
    </row>
    <row r="447" spans="1:12" x14ac:dyDescent="0.45">
      <c r="A447" s="2">
        <v>11</v>
      </c>
      <c r="B447" s="1">
        <v>30</v>
      </c>
      <c r="C447" s="1">
        <v>8</v>
      </c>
      <c r="D447" s="1">
        <v>382</v>
      </c>
      <c r="F447" s="1">
        <v>357</v>
      </c>
      <c r="H447" s="1">
        <v>1800000</v>
      </c>
      <c r="I447" s="1">
        <v>8000</v>
      </c>
      <c r="J447" s="1">
        <v>1808382</v>
      </c>
      <c r="L447" s="1">
        <v>25.286000000000001</v>
      </c>
    </row>
    <row r="448" spans="1:12" x14ac:dyDescent="0.45">
      <c r="A448" s="2">
        <v>11</v>
      </c>
      <c r="B448" s="1">
        <v>30</v>
      </c>
      <c r="C448" s="1">
        <v>8</v>
      </c>
      <c r="D448" s="1">
        <v>429</v>
      </c>
      <c r="F448" s="1">
        <v>357</v>
      </c>
      <c r="H448" s="1">
        <v>1800000</v>
      </c>
      <c r="I448" s="1">
        <v>8000</v>
      </c>
      <c r="J448" s="1">
        <v>1808429</v>
      </c>
      <c r="L448" s="1">
        <v>25.332999999999998</v>
      </c>
    </row>
    <row r="449" spans="1:12" x14ac:dyDescent="0.45">
      <c r="A449" s="2">
        <v>11</v>
      </c>
      <c r="B449" s="1">
        <v>30</v>
      </c>
      <c r="C449" s="1">
        <v>8</v>
      </c>
      <c r="D449" s="1">
        <v>508</v>
      </c>
      <c r="F449" s="1">
        <v>357</v>
      </c>
      <c r="H449" s="1">
        <v>1800000</v>
      </c>
      <c r="I449" s="1">
        <v>8000</v>
      </c>
      <c r="J449" s="1">
        <v>1808508</v>
      </c>
      <c r="L449" s="1">
        <v>25.411999999999999</v>
      </c>
    </row>
    <row r="450" spans="1:12" x14ac:dyDescent="0.45">
      <c r="A450" s="2">
        <v>11</v>
      </c>
      <c r="B450" s="1">
        <v>30</v>
      </c>
      <c r="C450" s="1">
        <v>8</v>
      </c>
      <c r="D450" s="1">
        <v>571</v>
      </c>
      <c r="F450" s="1">
        <v>94</v>
      </c>
      <c r="H450" s="1">
        <v>1800000</v>
      </c>
      <c r="I450" s="1">
        <v>8000</v>
      </c>
      <c r="J450" s="1">
        <v>1808571</v>
      </c>
      <c r="L450" s="1">
        <v>25.475000000000001</v>
      </c>
    </row>
    <row r="451" spans="1:12" x14ac:dyDescent="0.45">
      <c r="A451" s="2">
        <v>11</v>
      </c>
      <c r="B451" s="1">
        <v>30</v>
      </c>
      <c r="C451" s="1">
        <v>8</v>
      </c>
      <c r="D451" s="1">
        <v>622</v>
      </c>
      <c r="F451" s="1">
        <v>97</v>
      </c>
      <c r="H451" s="1">
        <v>1800000</v>
      </c>
      <c r="I451" s="1">
        <v>8000</v>
      </c>
      <c r="J451" s="1">
        <v>1808622</v>
      </c>
      <c r="L451" s="1">
        <v>25.526</v>
      </c>
    </row>
    <row r="452" spans="1:12" x14ac:dyDescent="0.45">
      <c r="A452" s="2">
        <v>11</v>
      </c>
      <c r="B452" s="1">
        <v>30</v>
      </c>
      <c r="C452" s="1">
        <v>8</v>
      </c>
      <c r="D452" s="1">
        <v>681</v>
      </c>
      <c r="F452" s="1">
        <v>97</v>
      </c>
      <c r="H452" s="1">
        <v>1800000</v>
      </c>
      <c r="I452" s="1">
        <v>8000</v>
      </c>
      <c r="J452" s="1">
        <v>1808681</v>
      </c>
      <c r="L452" s="1">
        <v>25.585000000000001</v>
      </c>
    </row>
    <row r="453" spans="1:12" x14ac:dyDescent="0.45">
      <c r="A453" s="2">
        <v>11</v>
      </c>
      <c r="B453" s="1">
        <v>30</v>
      </c>
      <c r="C453" s="1">
        <v>8</v>
      </c>
      <c r="D453" s="1">
        <v>728</v>
      </c>
      <c r="F453" s="1">
        <v>98</v>
      </c>
      <c r="H453" s="1">
        <v>1800000</v>
      </c>
      <c r="I453" s="1">
        <v>8000</v>
      </c>
      <c r="J453" s="1">
        <v>1808728</v>
      </c>
      <c r="L453" s="1">
        <v>25.632000000000001</v>
      </c>
    </row>
    <row r="454" spans="1:12" x14ac:dyDescent="0.45">
      <c r="A454" s="2">
        <v>11</v>
      </c>
      <c r="B454" s="1">
        <v>30</v>
      </c>
      <c r="C454" s="1">
        <v>8</v>
      </c>
      <c r="D454" s="1">
        <v>791</v>
      </c>
      <c r="F454" s="1">
        <v>97</v>
      </c>
      <c r="H454" s="1">
        <v>1800000</v>
      </c>
      <c r="I454" s="1">
        <v>8000</v>
      </c>
      <c r="J454" s="1">
        <v>1808791</v>
      </c>
      <c r="L454" s="1">
        <v>25.695</v>
      </c>
    </row>
    <row r="455" spans="1:12" x14ac:dyDescent="0.45">
      <c r="A455" s="2">
        <v>11</v>
      </c>
      <c r="B455" s="1">
        <v>30</v>
      </c>
      <c r="C455" s="1">
        <v>8</v>
      </c>
      <c r="D455" s="1">
        <v>838</v>
      </c>
      <c r="F455" s="1">
        <v>97</v>
      </c>
      <c r="H455" s="1">
        <v>1800000</v>
      </c>
      <c r="I455" s="1">
        <v>8000</v>
      </c>
      <c r="J455" s="1">
        <v>1808838</v>
      </c>
      <c r="L455" s="1">
        <v>25.742000000000001</v>
      </c>
    </row>
    <row r="456" spans="1:12" x14ac:dyDescent="0.45">
      <c r="A456" s="2">
        <v>11</v>
      </c>
      <c r="B456" s="1">
        <v>30</v>
      </c>
      <c r="C456" s="1">
        <v>8</v>
      </c>
      <c r="D456" s="1">
        <v>901</v>
      </c>
      <c r="F456" s="1">
        <v>97</v>
      </c>
      <c r="H456" s="1">
        <v>1800000</v>
      </c>
      <c r="I456" s="1">
        <v>8000</v>
      </c>
      <c r="J456" s="1">
        <v>1808901</v>
      </c>
      <c r="L456" s="1">
        <v>25.805</v>
      </c>
    </row>
    <row r="457" spans="1:12" x14ac:dyDescent="0.45">
      <c r="A457" s="2">
        <v>11</v>
      </c>
      <c r="B457" s="1">
        <v>30</v>
      </c>
      <c r="C457" s="1">
        <v>8</v>
      </c>
      <c r="D457" s="1">
        <v>948</v>
      </c>
      <c r="F457" s="1">
        <v>98</v>
      </c>
      <c r="H457" s="1">
        <v>1800000</v>
      </c>
      <c r="I457" s="1">
        <v>8000</v>
      </c>
      <c r="J457" s="1">
        <v>1808948</v>
      </c>
      <c r="L457" s="1">
        <v>25.852</v>
      </c>
    </row>
    <row r="458" spans="1:12" x14ac:dyDescent="0.45">
      <c r="A458" s="2">
        <v>11</v>
      </c>
      <c r="B458" s="1">
        <v>30</v>
      </c>
      <c r="C458" s="1">
        <v>9</v>
      </c>
      <c r="D458" s="1">
        <v>11</v>
      </c>
      <c r="F458" s="1">
        <v>97</v>
      </c>
      <c r="H458" s="1">
        <v>1800000</v>
      </c>
      <c r="I458" s="1">
        <v>9000</v>
      </c>
      <c r="J458" s="1">
        <v>1809011</v>
      </c>
      <c r="L458" s="1">
        <v>25.914999999999999</v>
      </c>
    </row>
    <row r="459" spans="1:12" x14ac:dyDescent="0.45">
      <c r="A459" s="2">
        <v>11</v>
      </c>
      <c r="B459" s="1">
        <v>30</v>
      </c>
      <c r="C459" s="1">
        <v>9</v>
      </c>
      <c r="D459" s="1">
        <v>57</v>
      </c>
      <c r="F459" s="1">
        <v>98</v>
      </c>
      <c r="H459" s="1">
        <v>1800000</v>
      </c>
      <c r="I459" s="1">
        <v>9000</v>
      </c>
      <c r="J459" s="1">
        <v>1809057</v>
      </c>
      <c r="L459" s="1">
        <v>25.960999999999999</v>
      </c>
    </row>
    <row r="460" spans="1:12" x14ac:dyDescent="0.45">
      <c r="A460" s="2">
        <v>11</v>
      </c>
      <c r="B460" s="1">
        <v>30</v>
      </c>
      <c r="C460" s="1">
        <v>9</v>
      </c>
      <c r="D460" s="1">
        <v>120</v>
      </c>
      <c r="F460" s="1">
        <v>98</v>
      </c>
      <c r="H460" s="1">
        <v>1800000</v>
      </c>
      <c r="I460" s="1">
        <v>9000</v>
      </c>
      <c r="J460" s="1">
        <v>1809120</v>
      </c>
      <c r="L460" s="1">
        <v>26.024000000000001</v>
      </c>
    </row>
    <row r="461" spans="1:12" x14ac:dyDescent="0.45">
      <c r="A461" s="2">
        <v>11</v>
      </c>
      <c r="B461" s="1">
        <v>30</v>
      </c>
      <c r="C461" s="1">
        <v>9</v>
      </c>
      <c r="D461" s="1">
        <v>167</v>
      </c>
      <c r="F461" s="1">
        <v>98</v>
      </c>
      <c r="H461" s="1">
        <v>1800000</v>
      </c>
      <c r="I461" s="1">
        <v>9000</v>
      </c>
      <c r="J461" s="1">
        <v>1809167</v>
      </c>
      <c r="L461" s="1">
        <v>26.071000000000002</v>
      </c>
    </row>
    <row r="462" spans="1:12" x14ac:dyDescent="0.45">
      <c r="A462" s="2">
        <v>11</v>
      </c>
      <c r="B462" s="1">
        <v>30</v>
      </c>
      <c r="C462" s="1">
        <v>9</v>
      </c>
      <c r="D462" s="1">
        <v>230</v>
      </c>
      <c r="F462" s="1">
        <v>98</v>
      </c>
      <c r="H462" s="1">
        <v>1800000</v>
      </c>
      <c r="I462" s="1">
        <v>9000</v>
      </c>
      <c r="J462" s="1">
        <v>1809230</v>
      </c>
      <c r="L462" s="1">
        <v>26.134</v>
      </c>
    </row>
    <row r="463" spans="1:12" x14ac:dyDescent="0.45">
      <c r="A463" s="2">
        <v>11</v>
      </c>
      <c r="B463" s="1">
        <v>30</v>
      </c>
      <c r="C463" s="1">
        <v>9</v>
      </c>
      <c r="D463" s="1">
        <v>277</v>
      </c>
      <c r="F463" s="1">
        <v>98</v>
      </c>
      <c r="H463" s="1">
        <v>1800000</v>
      </c>
      <c r="I463" s="1">
        <v>9000</v>
      </c>
      <c r="J463" s="1">
        <v>1809277</v>
      </c>
      <c r="L463" s="1">
        <v>26.181000000000001</v>
      </c>
    </row>
    <row r="464" spans="1:12" x14ac:dyDescent="0.45">
      <c r="A464" s="2">
        <v>11</v>
      </c>
      <c r="B464" s="1">
        <v>30</v>
      </c>
      <c r="C464" s="1">
        <v>9</v>
      </c>
      <c r="D464" s="1">
        <v>355</v>
      </c>
      <c r="F464" s="1">
        <v>98</v>
      </c>
      <c r="H464" s="1">
        <v>1800000</v>
      </c>
      <c r="I464" s="1">
        <v>9000</v>
      </c>
      <c r="J464" s="1">
        <v>1809355</v>
      </c>
      <c r="L464" s="1">
        <v>26.259</v>
      </c>
    </row>
    <row r="465" spans="1:12" x14ac:dyDescent="0.45">
      <c r="A465" s="2">
        <v>11</v>
      </c>
      <c r="B465" s="1">
        <v>30</v>
      </c>
      <c r="C465" s="1">
        <v>9</v>
      </c>
      <c r="D465" s="1">
        <v>402</v>
      </c>
      <c r="F465" s="1">
        <v>98</v>
      </c>
      <c r="H465" s="1">
        <v>1800000</v>
      </c>
      <c r="I465" s="1">
        <v>9000</v>
      </c>
      <c r="J465" s="1">
        <v>1809402</v>
      </c>
      <c r="L465" s="1">
        <v>26.306000000000001</v>
      </c>
    </row>
    <row r="466" spans="1:12" x14ac:dyDescent="0.45">
      <c r="A466" s="2">
        <v>11</v>
      </c>
      <c r="B466" s="1">
        <v>30</v>
      </c>
      <c r="C466" s="1">
        <v>9</v>
      </c>
      <c r="D466" s="1">
        <v>449</v>
      </c>
      <c r="F466" s="1">
        <v>97</v>
      </c>
      <c r="H466" s="1">
        <v>1800000</v>
      </c>
      <c r="I466" s="1">
        <v>9000</v>
      </c>
      <c r="J466" s="1">
        <v>1809449</v>
      </c>
      <c r="L466" s="1">
        <v>26.353000000000002</v>
      </c>
    </row>
    <row r="467" spans="1:12" x14ac:dyDescent="0.45">
      <c r="A467" s="2">
        <v>11</v>
      </c>
      <c r="B467" s="1">
        <v>30</v>
      </c>
      <c r="C467" s="1">
        <v>9</v>
      </c>
      <c r="D467" s="1">
        <v>512</v>
      </c>
      <c r="F467" s="1">
        <v>98</v>
      </c>
      <c r="H467" s="1">
        <v>1800000</v>
      </c>
      <c r="I467" s="1">
        <v>9000</v>
      </c>
      <c r="J467" s="1">
        <v>1809512</v>
      </c>
      <c r="L467" s="1">
        <v>26.416</v>
      </c>
    </row>
    <row r="468" spans="1:12" x14ac:dyDescent="0.45">
      <c r="A468" s="2">
        <v>11</v>
      </c>
      <c r="B468" s="1">
        <v>30</v>
      </c>
      <c r="C468" s="1">
        <v>9</v>
      </c>
      <c r="D468" s="1">
        <v>575</v>
      </c>
      <c r="F468" s="1">
        <v>97</v>
      </c>
      <c r="H468" s="1">
        <v>1800000</v>
      </c>
      <c r="I468" s="1">
        <v>9000</v>
      </c>
      <c r="J468" s="1">
        <v>1809575</v>
      </c>
      <c r="L468" s="1">
        <v>26.478999999999999</v>
      </c>
    </row>
    <row r="469" spans="1:12" x14ac:dyDescent="0.45">
      <c r="A469" s="2">
        <v>11</v>
      </c>
      <c r="B469" s="1">
        <v>30</v>
      </c>
      <c r="C469" s="1">
        <v>9</v>
      </c>
      <c r="D469" s="1">
        <v>622</v>
      </c>
      <c r="F469" s="1">
        <v>97</v>
      </c>
      <c r="H469" s="1">
        <v>1800000</v>
      </c>
      <c r="I469" s="1">
        <v>9000</v>
      </c>
      <c r="J469" s="1">
        <v>1809622</v>
      </c>
      <c r="L469" s="1">
        <v>26.526</v>
      </c>
    </row>
    <row r="470" spans="1:12" x14ac:dyDescent="0.45">
      <c r="A470" s="2">
        <v>11</v>
      </c>
      <c r="B470" s="1">
        <v>30</v>
      </c>
      <c r="C470" s="1">
        <v>9</v>
      </c>
      <c r="D470" s="1">
        <v>670</v>
      </c>
      <c r="F470" s="1">
        <v>98</v>
      </c>
      <c r="H470" s="1">
        <v>1800000</v>
      </c>
      <c r="I470" s="1">
        <v>9000</v>
      </c>
      <c r="J470" s="1">
        <v>1809670</v>
      </c>
      <c r="L470" s="1">
        <v>26.574000000000002</v>
      </c>
    </row>
    <row r="471" spans="1:12" x14ac:dyDescent="0.45">
      <c r="A471" s="2">
        <v>11</v>
      </c>
      <c r="B471" s="1">
        <v>30</v>
      </c>
      <c r="C471" s="1">
        <v>9</v>
      </c>
      <c r="D471" s="1">
        <v>733</v>
      </c>
      <c r="F471" s="1">
        <v>97</v>
      </c>
      <c r="H471" s="1">
        <v>1800000</v>
      </c>
      <c r="I471" s="1">
        <v>9000</v>
      </c>
      <c r="J471" s="1">
        <v>1809733</v>
      </c>
      <c r="L471" s="1">
        <v>26.637</v>
      </c>
    </row>
    <row r="472" spans="1:12" x14ac:dyDescent="0.45">
      <c r="A472" s="2">
        <v>11</v>
      </c>
      <c r="B472" s="1">
        <v>30</v>
      </c>
      <c r="C472" s="1">
        <v>9</v>
      </c>
      <c r="D472" s="1">
        <v>796</v>
      </c>
      <c r="F472" s="1">
        <v>98</v>
      </c>
      <c r="H472" s="1">
        <v>1800000</v>
      </c>
      <c r="I472" s="1">
        <v>9000</v>
      </c>
      <c r="J472" s="1">
        <v>1809796</v>
      </c>
      <c r="L472" s="1">
        <v>26.7</v>
      </c>
    </row>
    <row r="473" spans="1:12" x14ac:dyDescent="0.45">
      <c r="A473" s="2">
        <v>11</v>
      </c>
      <c r="B473" s="1">
        <v>30</v>
      </c>
      <c r="C473" s="1">
        <v>9</v>
      </c>
      <c r="D473" s="1">
        <v>859</v>
      </c>
      <c r="F473" s="1">
        <v>97</v>
      </c>
      <c r="H473" s="1">
        <v>1800000</v>
      </c>
      <c r="I473" s="1">
        <v>9000</v>
      </c>
      <c r="J473" s="1">
        <v>1809859</v>
      </c>
      <c r="L473" s="1">
        <v>26.763000000000002</v>
      </c>
    </row>
    <row r="474" spans="1:12" x14ac:dyDescent="0.45">
      <c r="A474" s="2">
        <v>11</v>
      </c>
      <c r="B474" s="1">
        <v>30</v>
      </c>
      <c r="C474" s="1">
        <v>9</v>
      </c>
      <c r="D474" s="1">
        <v>890</v>
      </c>
      <c r="F474" s="1">
        <v>97</v>
      </c>
      <c r="H474" s="1">
        <v>1800000</v>
      </c>
      <c r="I474" s="1">
        <v>9000</v>
      </c>
      <c r="J474" s="1">
        <v>1809890</v>
      </c>
      <c r="L474" s="1">
        <v>26.794</v>
      </c>
    </row>
    <row r="475" spans="1:12" x14ac:dyDescent="0.45">
      <c r="A475" s="2">
        <v>11</v>
      </c>
      <c r="B475" s="1">
        <v>30</v>
      </c>
      <c r="C475" s="1">
        <v>9</v>
      </c>
      <c r="D475" s="1">
        <v>953</v>
      </c>
      <c r="F475" s="1">
        <v>97</v>
      </c>
      <c r="H475" s="1">
        <v>1800000</v>
      </c>
      <c r="I475" s="1">
        <v>9000</v>
      </c>
      <c r="J475" s="1">
        <v>1809953</v>
      </c>
      <c r="L475" s="1">
        <v>26.856999999999999</v>
      </c>
    </row>
    <row r="476" spans="1:12" x14ac:dyDescent="0.45">
      <c r="A476" s="2">
        <v>11</v>
      </c>
      <c r="B476" s="1">
        <v>30</v>
      </c>
      <c r="C476" s="1">
        <v>10</v>
      </c>
      <c r="D476" s="1">
        <v>0</v>
      </c>
      <c r="F476" s="1">
        <v>98</v>
      </c>
      <c r="H476" s="1">
        <v>1800000</v>
      </c>
      <c r="I476" s="1">
        <v>10000</v>
      </c>
      <c r="J476" s="1">
        <v>1810000</v>
      </c>
      <c r="L476" s="1">
        <v>26.904</v>
      </c>
    </row>
    <row r="477" spans="1:12" x14ac:dyDescent="0.45">
      <c r="A477" s="2">
        <v>11</v>
      </c>
      <c r="B477" s="1">
        <v>30</v>
      </c>
      <c r="C477" s="1">
        <v>10</v>
      </c>
      <c r="D477" s="1">
        <v>63</v>
      </c>
      <c r="F477" s="1">
        <v>98</v>
      </c>
      <c r="H477" s="1">
        <v>1800000</v>
      </c>
      <c r="I477" s="1">
        <v>10000</v>
      </c>
      <c r="J477" s="1">
        <v>1810063</v>
      </c>
      <c r="L477" s="1">
        <v>26.966999999999999</v>
      </c>
    </row>
    <row r="478" spans="1:12" x14ac:dyDescent="0.45">
      <c r="A478" s="2">
        <v>11</v>
      </c>
      <c r="B478" s="1">
        <v>30</v>
      </c>
      <c r="C478" s="1">
        <v>10</v>
      </c>
      <c r="D478" s="1">
        <v>124</v>
      </c>
      <c r="F478" s="1">
        <v>98</v>
      </c>
      <c r="H478" s="1">
        <v>1800000</v>
      </c>
      <c r="I478" s="1">
        <v>10000</v>
      </c>
      <c r="J478" s="1">
        <v>1810124</v>
      </c>
      <c r="L478" s="1">
        <v>27.027999999999999</v>
      </c>
    </row>
    <row r="479" spans="1:12" x14ac:dyDescent="0.45">
      <c r="A479" s="2">
        <v>11</v>
      </c>
      <c r="B479" s="1">
        <v>30</v>
      </c>
      <c r="C479" s="1">
        <v>10</v>
      </c>
      <c r="D479" s="1">
        <v>174</v>
      </c>
      <c r="F479" s="1">
        <v>97</v>
      </c>
      <c r="H479" s="1">
        <v>1800000</v>
      </c>
      <c r="I479" s="1">
        <v>10000</v>
      </c>
      <c r="J479" s="1">
        <v>1810174</v>
      </c>
      <c r="L479" s="1">
        <v>27.077999999999999</v>
      </c>
    </row>
    <row r="480" spans="1:12" x14ac:dyDescent="0.45">
      <c r="A480" s="2">
        <v>11</v>
      </c>
      <c r="B480" s="1">
        <v>30</v>
      </c>
      <c r="C480" s="1">
        <v>10</v>
      </c>
      <c r="D480" s="1">
        <v>236</v>
      </c>
      <c r="F480" s="1">
        <v>98</v>
      </c>
      <c r="H480" s="1">
        <v>1800000</v>
      </c>
      <c r="I480" s="1">
        <v>10000</v>
      </c>
      <c r="J480" s="1">
        <v>1810236</v>
      </c>
      <c r="L480" s="1">
        <v>27.14</v>
      </c>
    </row>
    <row r="481" spans="1:12" x14ac:dyDescent="0.45">
      <c r="A481" s="2">
        <v>11</v>
      </c>
      <c r="B481" s="1">
        <v>30</v>
      </c>
      <c r="C481" s="1">
        <v>10</v>
      </c>
      <c r="D481" s="1">
        <v>300</v>
      </c>
      <c r="F481" s="1">
        <v>97</v>
      </c>
      <c r="H481" s="1">
        <v>1800000</v>
      </c>
      <c r="I481" s="1">
        <v>10000</v>
      </c>
      <c r="J481" s="1">
        <v>1810300</v>
      </c>
      <c r="L481" s="1">
        <v>27.204000000000001</v>
      </c>
    </row>
    <row r="482" spans="1:12" x14ac:dyDescent="0.45">
      <c r="A482" s="2">
        <v>11</v>
      </c>
      <c r="B482" s="1">
        <v>30</v>
      </c>
      <c r="C482" s="1">
        <v>10</v>
      </c>
      <c r="D482" s="1">
        <v>347</v>
      </c>
      <c r="F482" s="1">
        <v>97</v>
      </c>
      <c r="H482" s="1">
        <v>1800000</v>
      </c>
      <c r="I482" s="1">
        <v>10000</v>
      </c>
      <c r="J482" s="1">
        <v>1810347</v>
      </c>
      <c r="L482" s="1">
        <v>27.251000000000001</v>
      </c>
    </row>
    <row r="483" spans="1:12" x14ac:dyDescent="0.45">
      <c r="A483" s="2">
        <v>11</v>
      </c>
      <c r="B483" s="1">
        <v>30</v>
      </c>
      <c r="C483" s="1">
        <v>10</v>
      </c>
      <c r="D483" s="1">
        <v>394</v>
      </c>
      <c r="F483" s="1">
        <v>97</v>
      </c>
      <c r="H483" s="1">
        <v>1800000</v>
      </c>
      <c r="I483" s="1">
        <v>10000</v>
      </c>
      <c r="J483" s="1">
        <v>1810394</v>
      </c>
      <c r="L483" s="1">
        <v>27.297999999999998</v>
      </c>
    </row>
    <row r="484" spans="1:12" x14ac:dyDescent="0.45">
      <c r="A484" s="2">
        <v>11</v>
      </c>
      <c r="B484" s="1">
        <v>30</v>
      </c>
      <c r="C484" s="1">
        <v>10</v>
      </c>
      <c r="D484" s="1">
        <v>457</v>
      </c>
      <c r="F484" s="1">
        <v>97</v>
      </c>
      <c r="H484" s="1">
        <v>1800000</v>
      </c>
      <c r="I484" s="1">
        <v>10000</v>
      </c>
      <c r="J484" s="1">
        <v>1810457</v>
      </c>
      <c r="L484" s="1">
        <v>27.361000000000001</v>
      </c>
    </row>
    <row r="485" spans="1:12" x14ac:dyDescent="0.45">
      <c r="A485" s="2">
        <v>11</v>
      </c>
      <c r="B485" s="1">
        <v>30</v>
      </c>
      <c r="C485" s="1">
        <v>10</v>
      </c>
      <c r="D485" s="1">
        <v>506</v>
      </c>
      <c r="F485" s="1">
        <v>97</v>
      </c>
      <c r="H485" s="1">
        <v>1800000</v>
      </c>
      <c r="I485" s="1">
        <v>10000</v>
      </c>
      <c r="J485" s="1">
        <v>1810506</v>
      </c>
      <c r="L485" s="1">
        <v>27.41</v>
      </c>
    </row>
    <row r="486" spans="1:12" x14ac:dyDescent="0.45">
      <c r="A486" s="2">
        <v>11</v>
      </c>
      <c r="B486" s="1">
        <v>30</v>
      </c>
      <c r="C486" s="1">
        <v>10</v>
      </c>
      <c r="D486" s="1">
        <v>568</v>
      </c>
      <c r="F486" s="1">
        <v>97</v>
      </c>
      <c r="H486" s="1">
        <v>1800000</v>
      </c>
      <c r="I486" s="1">
        <v>10000</v>
      </c>
      <c r="J486" s="1">
        <v>1810568</v>
      </c>
      <c r="L486" s="1">
        <v>27.472000000000001</v>
      </c>
    </row>
    <row r="487" spans="1:12" x14ac:dyDescent="0.45">
      <c r="A487" s="2">
        <v>11</v>
      </c>
      <c r="B487" s="1">
        <v>30</v>
      </c>
      <c r="C487" s="1">
        <v>10</v>
      </c>
      <c r="D487" s="1">
        <v>615</v>
      </c>
      <c r="F487" s="1">
        <v>97</v>
      </c>
      <c r="H487" s="1">
        <v>1800000</v>
      </c>
      <c r="I487" s="1">
        <v>10000</v>
      </c>
      <c r="J487" s="1">
        <v>1810615</v>
      </c>
      <c r="L487" s="1">
        <v>27.518999999999998</v>
      </c>
    </row>
    <row r="488" spans="1:12" x14ac:dyDescent="0.45">
      <c r="A488" s="2">
        <v>11</v>
      </c>
      <c r="B488" s="1">
        <v>30</v>
      </c>
      <c r="C488" s="1">
        <v>10</v>
      </c>
      <c r="D488" s="1">
        <v>678</v>
      </c>
      <c r="F488" s="1">
        <v>97</v>
      </c>
      <c r="H488" s="1">
        <v>1800000</v>
      </c>
      <c r="I488" s="1">
        <v>10000</v>
      </c>
      <c r="J488" s="1">
        <v>1810678</v>
      </c>
      <c r="L488" s="1">
        <v>27.582000000000001</v>
      </c>
    </row>
    <row r="489" spans="1:12" x14ac:dyDescent="0.45">
      <c r="A489" s="2">
        <v>11</v>
      </c>
      <c r="B489" s="1">
        <v>30</v>
      </c>
      <c r="C489" s="1">
        <v>10</v>
      </c>
      <c r="D489" s="1">
        <v>726</v>
      </c>
      <c r="F489" s="1">
        <v>98</v>
      </c>
      <c r="H489" s="1">
        <v>1800000</v>
      </c>
      <c r="I489" s="1">
        <v>10000</v>
      </c>
      <c r="J489" s="1">
        <v>1810726</v>
      </c>
      <c r="L489" s="1">
        <v>27.63</v>
      </c>
    </row>
    <row r="490" spans="1:12" x14ac:dyDescent="0.45">
      <c r="A490" s="2">
        <v>11</v>
      </c>
      <c r="B490" s="1">
        <v>30</v>
      </c>
      <c r="C490" s="1">
        <v>10</v>
      </c>
      <c r="D490" s="1">
        <v>788</v>
      </c>
      <c r="F490" s="1">
        <v>98</v>
      </c>
      <c r="H490" s="1">
        <v>1800000</v>
      </c>
      <c r="I490" s="1">
        <v>10000</v>
      </c>
      <c r="J490" s="1">
        <v>1810788</v>
      </c>
      <c r="L490" s="1">
        <v>27.692</v>
      </c>
    </row>
    <row r="491" spans="1:12" x14ac:dyDescent="0.45">
      <c r="A491" s="2">
        <v>11</v>
      </c>
      <c r="B491" s="1">
        <v>30</v>
      </c>
      <c r="C491" s="1">
        <v>10</v>
      </c>
      <c r="D491" s="1">
        <v>835</v>
      </c>
      <c r="F491" s="1">
        <v>98</v>
      </c>
      <c r="H491" s="1">
        <v>1800000</v>
      </c>
      <c r="I491" s="1">
        <v>10000</v>
      </c>
      <c r="J491" s="1">
        <v>1810835</v>
      </c>
      <c r="L491" s="1">
        <v>27.739000000000001</v>
      </c>
    </row>
    <row r="492" spans="1:12" x14ac:dyDescent="0.45">
      <c r="A492" s="2">
        <v>11</v>
      </c>
      <c r="B492" s="1">
        <v>30</v>
      </c>
      <c r="C492" s="1">
        <v>10</v>
      </c>
      <c r="D492" s="1">
        <v>898</v>
      </c>
      <c r="F492" s="1">
        <v>98</v>
      </c>
      <c r="H492" s="1">
        <v>1800000</v>
      </c>
      <c r="I492" s="1">
        <v>10000</v>
      </c>
      <c r="J492" s="1">
        <v>1810898</v>
      </c>
      <c r="L492" s="1">
        <v>27.802</v>
      </c>
    </row>
    <row r="493" spans="1:12" x14ac:dyDescent="0.45">
      <c r="A493" s="2">
        <v>11</v>
      </c>
      <c r="B493" s="1">
        <v>30</v>
      </c>
      <c r="C493" s="1">
        <v>10</v>
      </c>
      <c r="D493" s="1">
        <v>946</v>
      </c>
      <c r="F493" s="1">
        <v>98</v>
      </c>
      <c r="H493" s="1">
        <v>1800000</v>
      </c>
      <c r="I493" s="1">
        <v>10000</v>
      </c>
      <c r="J493" s="1">
        <v>1810946</v>
      </c>
      <c r="L493" s="1">
        <v>27.85</v>
      </c>
    </row>
    <row r="494" spans="1:12" x14ac:dyDescent="0.45">
      <c r="A494" s="2">
        <v>11</v>
      </c>
      <c r="B494" s="1">
        <v>30</v>
      </c>
      <c r="C494" s="1">
        <v>11</v>
      </c>
      <c r="D494" s="1">
        <v>24</v>
      </c>
      <c r="F494" s="1">
        <v>98</v>
      </c>
      <c r="H494" s="1">
        <v>1800000</v>
      </c>
      <c r="I494" s="1">
        <v>11000</v>
      </c>
      <c r="J494" s="1">
        <v>1811024</v>
      </c>
      <c r="L494" s="1">
        <v>27.928000000000001</v>
      </c>
    </row>
    <row r="495" spans="1:12" x14ac:dyDescent="0.45">
      <c r="A495" s="2">
        <v>11</v>
      </c>
      <c r="B495" s="1">
        <v>30</v>
      </c>
      <c r="C495" s="1">
        <v>11</v>
      </c>
      <c r="D495" s="1">
        <v>71</v>
      </c>
      <c r="F495" s="1">
        <v>97</v>
      </c>
      <c r="H495" s="1">
        <v>1800000</v>
      </c>
      <c r="I495" s="1">
        <v>11000</v>
      </c>
      <c r="J495" s="1">
        <v>1811071</v>
      </c>
      <c r="L495" s="1">
        <v>27.975000000000001</v>
      </c>
    </row>
    <row r="496" spans="1:12" ht="13.15" customHeight="1" x14ac:dyDescent="0.45">
      <c r="A496" s="2">
        <v>11</v>
      </c>
      <c r="B496" s="1">
        <v>30</v>
      </c>
      <c r="C496" s="1">
        <v>11</v>
      </c>
      <c r="D496" s="1">
        <v>118</v>
      </c>
      <c r="F496" s="1">
        <v>97</v>
      </c>
      <c r="H496" s="1">
        <v>1800000</v>
      </c>
      <c r="I496" s="1">
        <v>11000</v>
      </c>
      <c r="J496" s="1">
        <v>1811118</v>
      </c>
      <c r="L496" s="1">
        <v>28.021999999999998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Viktor Kirk Almann Hansen</cp:lastModifiedBy>
  <dcterms:created xsi:type="dcterms:W3CDTF">2015-06-05T18:19:34Z</dcterms:created>
  <dcterms:modified xsi:type="dcterms:W3CDTF">2023-12-06T11:10:17Z</dcterms:modified>
</cp:coreProperties>
</file>