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tw02zy_student_aau_dk/Documents/Comtek1-Little-Boy/P1/Figures/force_sensor/"/>
    </mc:Choice>
  </mc:AlternateContent>
  <xr:revisionPtr revIDLastSave="153" documentId="11_AD4D1D646341095ACB7000BA2511FCAE683EDF11" xr6:coauthVersionLast="47" xr6:coauthVersionMax="47" xr10:uidLastSave="{6C7563E6-9F0F-498C-8BA7-E84B8670630E}"/>
  <bookViews>
    <workbookView xWindow="-98" yWindow="-98" windowWidth="21795" windowHeight="1297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H2" i="1" a="1"/>
  <c r="H2" i="1" s="1"/>
  <c r="I2" i="1" a="1"/>
  <c r="I2" i="1" s="1"/>
  <c r="J2" i="1" l="1" a="1"/>
  <c r="J2" i="1" s="1"/>
  <c r="L2" i="1" s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<sst xmlns="http://schemas.openxmlformats.org/spreadsheetml/2006/main" count="2" uniqueCount="2">
  <si>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Pressure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</si>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</sst>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6"/>
  <sheetViews>
    <sheetView tabSelected="1" workbookViewId="0">
      <selection activeCell="N5" sqref="N5"/>
    </sheetView>
  </sheetViews>
  <sheetFormatPr defaultRowHeight="14.25" x14ac:dyDescent="0.45"/>
  <cols>
    <col min="1" max="1" width="24.86328125" style="1" customWidth="1"/>
    <col min="3" max="3" width="9.06640625" style="1"/>
    <col min="5" max="5" width="9.06640625" style="1"/>
    <col min="6" max="6" width="9.265625" style="1" customWidth="1"/>
    <col min="8" max="8" width="9.73046875" style="1" bestFit="1" customWidth="1"/>
    <col min="9" max="11" width="9.06640625" style="1"/>
    <col min="12" max="12" width="11.33203125" style="1" customWidth="1"/>
    <col min="13" max="16384" width="9.06640625" style="1"/>
  </cols>
  <sheetData>
    <row r="1" spans="1:12" x14ac:dyDescent="0.45">
      <c r="F1" s="1" t="s">
        <v>0</v>
      </c>
      <c r="L1" s="1" t="s">
        <v>1</v>
      </c>
    </row>
    <row r="2" spans="1:12" x14ac:dyDescent="0.45">
      <c r="A2" s="2">
        <v>10</v>
      </c>
      <c r="B2" s="1">
        <v>28</v>
      </c>
      <c r="C2" s="1">
        <v>47</v>
      </c>
      <c r="D2">
        <v>355</v>
      </c>
      <c r="F2" s="1">
        <v>3</v>
      </c>
      <c r="G2" s="1"/>
      <c r="H2" s="1" cm="1">
        <f t="array" ref="H2:H1000">B2:B1000*60000</f>
        <v>1680000</v>
      </c>
      <c r="I2" s="1" cm="1">
        <f t="array" ref="I2:I1000">C2:C1000*1000</f>
        <v>47000</v>
      </c>
      <c r="J2" s="1" cm="1">
        <f t="array" ref="J2:J1000">H2:H1000+I2:I1000+D2:D1000</f>
        <v>1727355</v>
      </c>
      <c r="K2" s="1">
        <v>0</v>
      </c>
      <c r="L2" s="1" cm="1">
        <f t="array" ref="L2:L1000">K2:K1000/1000</f>
        <v>0</v>
      </c>
    </row>
    <row r="3" spans="1:12" x14ac:dyDescent="0.45">
      <c r="A3" s="2">
        <v>10</v>
      </c>
      <c r="B3" s="1">
        <v>28</v>
      </c>
      <c r="C3" s="1">
        <v>47</v>
      </c>
      <c r="D3">
        <v>418</v>
      </c>
      <c r="F3" s="1">
        <v>3</v>
      </c>
      <c r="G3" s="1"/>
      <c r="H3" s="1">
        <v>1680000</v>
      </c>
      <c r="I3" s="1">
        <v>47000</v>
      </c>
      <c r="J3" s="1">
        <v>1727418</v>
      </c>
      <c r="K3" s="1" cm="1">
        <f t="array" ref="K3:K1000">-($J$2-J3:J1000)</f>
        <v>63</v>
      </c>
      <c r="L3" s="1">
        <v>6.3E-2</v>
      </c>
    </row>
    <row r="4" spans="1:12" x14ac:dyDescent="0.45">
      <c r="A4" s="2">
        <v>10</v>
      </c>
      <c r="B4" s="1">
        <v>28</v>
      </c>
      <c r="C4" s="1">
        <v>47</v>
      </c>
      <c r="D4">
        <v>470</v>
      </c>
      <c r="F4" s="1">
        <v>5</v>
      </c>
      <c r="G4" s="1"/>
      <c r="H4" s="1">
        <v>1680000</v>
      </c>
      <c r="I4" s="1">
        <v>47000</v>
      </c>
      <c r="J4" s="1">
        <v>1727470</v>
      </c>
      <c r="K4" s="1">
        <v>115</v>
      </c>
      <c r="L4" s="1">
        <v>0.115</v>
      </c>
    </row>
    <row r="5" spans="1:12" x14ac:dyDescent="0.45">
      <c r="A5" s="2">
        <v>10</v>
      </c>
      <c r="B5" s="1">
        <v>28</v>
      </c>
      <c r="C5" s="1">
        <v>47</v>
      </c>
      <c r="D5">
        <v>499</v>
      </c>
      <c r="F5" s="1">
        <v>6</v>
      </c>
      <c r="G5" s="1"/>
      <c r="H5" s="1">
        <v>1680000</v>
      </c>
      <c r="I5" s="1">
        <v>47000</v>
      </c>
      <c r="J5" s="1">
        <v>1727499</v>
      </c>
      <c r="K5" s="1">
        <v>144</v>
      </c>
      <c r="L5" s="1">
        <v>0.14399999999999999</v>
      </c>
    </row>
    <row r="6" spans="1:12" x14ac:dyDescent="0.45">
      <c r="A6" s="2">
        <v>10</v>
      </c>
      <c r="B6" s="1">
        <v>28</v>
      </c>
      <c r="C6" s="1">
        <v>47</v>
      </c>
      <c r="D6">
        <v>561</v>
      </c>
      <c r="F6" s="1">
        <v>5</v>
      </c>
      <c r="G6" s="1"/>
      <c r="H6" s="1">
        <v>1680000</v>
      </c>
      <c r="I6" s="1">
        <v>47000</v>
      </c>
      <c r="J6" s="1">
        <v>1727561</v>
      </c>
      <c r="K6" s="1">
        <v>206</v>
      </c>
      <c r="L6" s="1">
        <v>0.20599999999999999</v>
      </c>
    </row>
    <row r="7" spans="1:12" x14ac:dyDescent="0.45">
      <c r="A7" s="2">
        <v>10</v>
      </c>
      <c r="B7" s="1">
        <v>28</v>
      </c>
      <c r="C7" s="1">
        <v>47</v>
      </c>
      <c r="D7">
        <v>609</v>
      </c>
      <c r="F7" s="1">
        <v>4</v>
      </c>
      <c r="G7" s="1"/>
      <c r="H7" s="1">
        <v>1680000</v>
      </c>
      <c r="I7" s="1">
        <v>47000</v>
      </c>
      <c r="J7" s="1">
        <v>1727609</v>
      </c>
      <c r="K7" s="1">
        <v>254</v>
      </c>
      <c r="L7" s="1">
        <v>0.254</v>
      </c>
    </row>
    <row r="8" spans="1:12" x14ac:dyDescent="0.45">
      <c r="A8" s="2">
        <v>10</v>
      </c>
      <c r="B8" s="1">
        <v>28</v>
      </c>
      <c r="C8" s="1">
        <v>47</v>
      </c>
      <c r="D8">
        <v>656</v>
      </c>
      <c r="F8" s="1">
        <v>4</v>
      </c>
      <c r="G8" s="1"/>
      <c r="H8" s="1">
        <v>1680000</v>
      </c>
      <c r="I8" s="1">
        <v>47000</v>
      </c>
      <c r="J8" s="1">
        <v>1727656</v>
      </c>
      <c r="K8" s="1">
        <v>301</v>
      </c>
      <c r="L8" s="1">
        <v>0.30099999999999999</v>
      </c>
    </row>
    <row r="9" spans="1:12" x14ac:dyDescent="0.45">
      <c r="A9" s="2">
        <v>10</v>
      </c>
      <c r="B9" s="1">
        <v>28</v>
      </c>
      <c r="C9" s="1">
        <v>47</v>
      </c>
      <c r="D9">
        <v>704</v>
      </c>
      <c r="F9" s="1">
        <v>4</v>
      </c>
      <c r="G9" s="1"/>
      <c r="H9" s="1">
        <v>1680000</v>
      </c>
      <c r="I9" s="1">
        <v>47000</v>
      </c>
      <c r="J9" s="1">
        <v>1727704</v>
      </c>
      <c r="K9" s="1">
        <v>349</v>
      </c>
      <c r="L9" s="1">
        <v>0.34899999999999998</v>
      </c>
    </row>
    <row r="10" spans="1:12" x14ac:dyDescent="0.45">
      <c r="A10" s="2">
        <v>10</v>
      </c>
      <c r="B10" s="1">
        <v>28</v>
      </c>
      <c r="C10" s="1">
        <v>47</v>
      </c>
      <c r="D10">
        <v>751</v>
      </c>
      <c r="F10" s="1">
        <v>5</v>
      </c>
      <c r="G10" s="1"/>
      <c r="H10" s="1">
        <v>1680000</v>
      </c>
      <c r="I10" s="1">
        <v>47000</v>
      </c>
      <c r="J10" s="1">
        <v>1727751</v>
      </c>
      <c r="K10" s="1">
        <v>396</v>
      </c>
      <c r="L10" s="1">
        <v>0.39600000000000002</v>
      </c>
    </row>
    <row r="11" spans="1:12" x14ac:dyDescent="0.45">
      <c r="A11" s="2">
        <v>10</v>
      </c>
      <c r="B11" s="1">
        <v>28</v>
      </c>
      <c r="C11" s="1">
        <v>47</v>
      </c>
      <c r="D11">
        <v>814</v>
      </c>
      <c r="F11" s="1">
        <v>2</v>
      </c>
      <c r="G11" s="1"/>
      <c r="H11" s="1">
        <v>1680000</v>
      </c>
      <c r="I11" s="1">
        <v>47000</v>
      </c>
      <c r="J11" s="1">
        <v>1727814</v>
      </c>
      <c r="K11" s="1">
        <v>459</v>
      </c>
      <c r="L11" s="1">
        <v>0.45900000000000002</v>
      </c>
    </row>
    <row r="12" spans="1:12" x14ac:dyDescent="0.45">
      <c r="A12" s="2">
        <v>10</v>
      </c>
      <c r="B12" s="1">
        <v>28</v>
      </c>
      <c r="C12" s="1">
        <v>47</v>
      </c>
      <c r="D12">
        <v>846</v>
      </c>
      <c r="F12" s="1">
        <v>4</v>
      </c>
      <c r="G12" s="1"/>
      <c r="H12" s="1">
        <v>1680000</v>
      </c>
      <c r="I12" s="1">
        <v>47000</v>
      </c>
      <c r="J12" s="1">
        <v>1727846</v>
      </c>
      <c r="K12" s="1">
        <v>491</v>
      </c>
      <c r="L12" s="1">
        <v>0.49099999999999999</v>
      </c>
    </row>
    <row r="13" spans="1:12" x14ac:dyDescent="0.45">
      <c r="A13" s="2">
        <v>10</v>
      </c>
      <c r="B13" s="1">
        <v>28</v>
      </c>
      <c r="C13" s="1">
        <v>47</v>
      </c>
      <c r="D13">
        <v>908</v>
      </c>
      <c r="F13" s="1">
        <v>5</v>
      </c>
      <c r="G13" s="1"/>
      <c r="H13" s="1">
        <v>1680000</v>
      </c>
      <c r="I13" s="1">
        <v>47000</v>
      </c>
      <c r="J13" s="1">
        <v>1727908</v>
      </c>
      <c r="K13" s="1">
        <v>553</v>
      </c>
      <c r="L13" s="1">
        <v>0.55300000000000005</v>
      </c>
    </row>
    <row r="14" spans="1:12" x14ac:dyDescent="0.45">
      <c r="A14" s="2">
        <v>10</v>
      </c>
      <c r="B14" s="1">
        <v>28</v>
      </c>
      <c r="C14" s="1">
        <v>47</v>
      </c>
      <c r="D14">
        <v>956</v>
      </c>
      <c r="F14" s="1">
        <v>5</v>
      </c>
      <c r="G14" s="1"/>
      <c r="H14" s="1">
        <v>1680000</v>
      </c>
      <c r="I14" s="1">
        <v>47000</v>
      </c>
      <c r="J14" s="1">
        <v>1727956</v>
      </c>
      <c r="K14" s="1">
        <v>601</v>
      </c>
      <c r="L14" s="1">
        <v>0.60099999999999998</v>
      </c>
    </row>
    <row r="15" spans="1:12" x14ac:dyDescent="0.45">
      <c r="A15" s="2">
        <v>10</v>
      </c>
      <c r="B15" s="1">
        <v>28</v>
      </c>
      <c r="C15" s="1">
        <v>48</v>
      </c>
      <c r="D15">
        <v>3</v>
      </c>
      <c r="F15" s="1">
        <v>3</v>
      </c>
      <c r="G15" s="1"/>
      <c r="H15" s="1">
        <v>1680000</v>
      </c>
      <c r="I15" s="1">
        <v>48000</v>
      </c>
      <c r="J15" s="1">
        <v>1728003</v>
      </c>
      <c r="K15" s="1">
        <v>648</v>
      </c>
      <c r="L15" s="1">
        <v>0.64800000000000002</v>
      </c>
    </row>
    <row r="16" spans="1:12" x14ac:dyDescent="0.45">
      <c r="A16" s="2">
        <v>10</v>
      </c>
      <c r="B16" s="1">
        <v>28</v>
      </c>
      <c r="C16" s="1">
        <v>48</v>
      </c>
      <c r="D16">
        <v>66</v>
      </c>
      <c r="F16" s="1">
        <v>6</v>
      </c>
      <c r="G16" s="1"/>
      <c r="H16" s="1">
        <v>1680000</v>
      </c>
      <c r="I16" s="1">
        <v>48000</v>
      </c>
      <c r="J16" s="1">
        <v>1728066</v>
      </c>
      <c r="K16" s="1">
        <v>711</v>
      </c>
      <c r="L16" s="1">
        <v>0.71099999999999997</v>
      </c>
    </row>
    <row r="17" spans="1:12" x14ac:dyDescent="0.45">
      <c r="A17" s="2">
        <v>10</v>
      </c>
      <c r="B17" s="1">
        <v>28</v>
      </c>
      <c r="C17" s="1">
        <v>48</v>
      </c>
      <c r="D17">
        <v>98</v>
      </c>
      <c r="F17" s="1">
        <v>4</v>
      </c>
      <c r="G17" s="1"/>
      <c r="H17" s="1">
        <v>1680000</v>
      </c>
      <c r="I17" s="1">
        <v>48000</v>
      </c>
      <c r="J17" s="1">
        <v>1728098</v>
      </c>
      <c r="K17" s="1">
        <v>743</v>
      </c>
      <c r="L17" s="1">
        <v>0.74299999999999999</v>
      </c>
    </row>
    <row r="18" spans="1:12" x14ac:dyDescent="0.45">
      <c r="A18" s="2">
        <v>10</v>
      </c>
      <c r="B18" s="1">
        <v>28</v>
      </c>
      <c r="C18" s="1">
        <v>48</v>
      </c>
      <c r="D18">
        <v>161</v>
      </c>
      <c r="F18" s="1">
        <v>5</v>
      </c>
      <c r="G18" s="1"/>
      <c r="H18" s="1">
        <v>1680000</v>
      </c>
      <c r="I18" s="1">
        <v>48000</v>
      </c>
      <c r="J18" s="1">
        <v>1728161</v>
      </c>
      <c r="K18" s="1">
        <v>806</v>
      </c>
      <c r="L18" s="1">
        <v>0.80600000000000005</v>
      </c>
    </row>
    <row r="19" spans="1:12" x14ac:dyDescent="0.45">
      <c r="A19" s="2">
        <v>10</v>
      </c>
      <c r="B19" s="1">
        <v>28</v>
      </c>
      <c r="C19" s="1">
        <v>48</v>
      </c>
      <c r="D19">
        <v>192</v>
      </c>
      <c r="F19" s="1">
        <v>3</v>
      </c>
      <c r="G19" s="1"/>
      <c r="H19" s="1">
        <v>1680000</v>
      </c>
      <c r="I19" s="1">
        <v>48000</v>
      </c>
      <c r="J19" s="1">
        <v>1728192</v>
      </c>
      <c r="K19" s="1">
        <v>837</v>
      </c>
      <c r="L19" s="1">
        <v>0.83699999999999997</v>
      </c>
    </row>
    <row r="20" spans="1:12" x14ac:dyDescent="0.45">
      <c r="A20" s="2">
        <v>10</v>
      </c>
      <c r="B20" s="1">
        <v>28</v>
      </c>
      <c r="C20" s="1">
        <v>48</v>
      </c>
      <c r="D20">
        <v>256</v>
      </c>
      <c r="F20" s="1">
        <v>6</v>
      </c>
      <c r="G20" s="1"/>
      <c r="H20" s="1">
        <v>1680000</v>
      </c>
      <c r="I20" s="1">
        <v>48000</v>
      </c>
      <c r="J20" s="1">
        <v>1728256</v>
      </c>
      <c r="K20" s="1">
        <v>901</v>
      </c>
      <c r="L20" s="1">
        <v>0.90100000000000002</v>
      </c>
    </row>
    <row r="21" spans="1:12" x14ac:dyDescent="0.45">
      <c r="A21" s="2">
        <v>10</v>
      </c>
      <c r="B21" s="1">
        <v>28</v>
      </c>
      <c r="C21" s="1">
        <v>48</v>
      </c>
      <c r="D21">
        <v>304</v>
      </c>
      <c r="F21" s="1">
        <v>5</v>
      </c>
      <c r="G21" s="1"/>
      <c r="H21" s="1">
        <v>1680000</v>
      </c>
      <c r="I21" s="1">
        <v>48000</v>
      </c>
      <c r="J21" s="1">
        <v>1728304</v>
      </c>
      <c r="K21" s="1">
        <v>949</v>
      </c>
      <c r="L21" s="1">
        <v>0.94899999999999995</v>
      </c>
    </row>
    <row r="22" spans="1:12" x14ac:dyDescent="0.45">
      <c r="A22" s="2">
        <v>10</v>
      </c>
      <c r="B22" s="1">
        <v>28</v>
      </c>
      <c r="C22" s="1">
        <v>48</v>
      </c>
      <c r="D22">
        <v>366</v>
      </c>
      <c r="F22" s="1">
        <v>4</v>
      </c>
      <c r="G22" s="1"/>
      <c r="H22" s="1">
        <v>1680000</v>
      </c>
      <c r="I22" s="1">
        <v>48000</v>
      </c>
      <c r="J22" s="1">
        <v>1728366</v>
      </c>
      <c r="K22" s="1">
        <v>1011</v>
      </c>
      <c r="L22" s="1">
        <v>1.0109999999999999</v>
      </c>
    </row>
    <row r="23" spans="1:12" x14ac:dyDescent="0.45">
      <c r="A23" s="2">
        <v>10</v>
      </c>
      <c r="B23" s="1">
        <v>28</v>
      </c>
      <c r="C23" s="1">
        <v>48</v>
      </c>
      <c r="D23">
        <v>401</v>
      </c>
      <c r="F23" s="1">
        <v>4</v>
      </c>
      <c r="G23" s="1"/>
      <c r="H23" s="1">
        <v>1680000</v>
      </c>
      <c r="I23" s="1">
        <v>48000</v>
      </c>
      <c r="J23" s="1">
        <v>1728401</v>
      </c>
      <c r="K23" s="1">
        <v>1046</v>
      </c>
      <c r="L23" s="1">
        <v>1.046</v>
      </c>
    </row>
    <row r="24" spans="1:12" x14ac:dyDescent="0.45">
      <c r="A24" s="2">
        <v>10</v>
      </c>
      <c r="B24" s="1">
        <v>28</v>
      </c>
      <c r="C24" s="1">
        <v>48</v>
      </c>
      <c r="D24">
        <v>462</v>
      </c>
      <c r="F24" s="1">
        <v>6</v>
      </c>
      <c r="G24" s="1"/>
      <c r="H24" s="1">
        <v>1680000</v>
      </c>
      <c r="I24" s="1">
        <v>48000</v>
      </c>
      <c r="J24" s="1">
        <v>1728462</v>
      </c>
      <c r="K24" s="1">
        <v>1107</v>
      </c>
      <c r="L24" s="1">
        <v>1.107</v>
      </c>
    </row>
    <row r="25" spans="1:12" x14ac:dyDescent="0.45">
      <c r="A25" s="2">
        <v>10</v>
      </c>
      <c r="B25" s="1">
        <v>28</v>
      </c>
      <c r="C25" s="1">
        <v>48</v>
      </c>
      <c r="D25">
        <v>501</v>
      </c>
      <c r="F25" s="1">
        <v>0</v>
      </c>
      <c r="G25" s="1"/>
      <c r="H25" s="1">
        <v>1680000</v>
      </c>
      <c r="I25" s="1">
        <v>48000</v>
      </c>
      <c r="J25" s="1">
        <v>1728501</v>
      </c>
      <c r="K25" s="1">
        <v>1146</v>
      </c>
      <c r="L25" s="1">
        <v>1.1459999999999999</v>
      </c>
    </row>
    <row r="26" spans="1:12" x14ac:dyDescent="0.45">
      <c r="A26" s="2">
        <v>10</v>
      </c>
      <c r="B26" s="1">
        <v>28</v>
      </c>
      <c r="C26" s="1">
        <v>48</v>
      </c>
      <c r="D26">
        <v>556</v>
      </c>
      <c r="F26" s="1">
        <v>3</v>
      </c>
      <c r="G26" s="1"/>
      <c r="H26" s="1">
        <v>1680000</v>
      </c>
      <c r="I26" s="1">
        <v>48000</v>
      </c>
      <c r="J26" s="1">
        <v>1728556</v>
      </c>
      <c r="K26" s="1">
        <v>1201</v>
      </c>
      <c r="L26" s="1">
        <v>1.2010000000000001</v>
      </c>
    </row>
    <row r="27" spans="1:12" x14ac:dyDescent="0.45">
      <c r="A27" s="2">
        <v>10</v>
      </c>
      <c r="B27" s="1">
        <v>28</v>
      </c>
      <c r="C27" s="1">
        <v>48</v>
      </c>
      <c r="D27">
        <v>619</v>
      </c>
      <c r="F27" s="1">
        <v>3</v>
      </c>
      <c r="G27" s="1"/>
      <c r="H27" s="1">
        <v>1680000</v>
      </c>
      <c r="I27" s="1">
        <v>48000</v>
      </c>
      <c r="J27" s="1">
        <v>1728619</v>
      </c>
      <c r="K27" s="1">
        <v>1264</v>
      </c>
      <c r="L27" s="1">
        <v>1.264</v>
      </c>
    </row>
    <row r="28" spans="1:12" x14ac:dyDescent="0.45">
      <c r="A28" s="2">
        <v>10</v>
      </c>
      <c r="B28" s="1">
        <v>28</v>
      </c>
      <c r="C28" s="1">
        <v>48</v>
      </c>
      <c r="D28">
        <v>652</v>
      </c>
      <c r="F28" s="1">
        <v>6</v>
      </c>
      <c r="G28" s="1"/>
      <c r="H28" s="1">
        <v>1680000</v>
      </c>
      <c r="I28" s="1">
        <v>48000</v>
      </c>
      <c r="J28" s="1">
        <v>1728652</v>
      </c>
      <c r="K28" s="1">
        <v>1297</v>
      </c>
      <c r="L28" s="1">
        <v>1.2969999999999999</v>
      </c>
    </row>
    <row r="29" spans="1:12" x14ac:dyDescent="0.45">
      <c r="A29" s="2">
        <v>10</v>
      </c>
      <c r="B29" s="1">
        <v>28</v>
      </c>
      <c r="C29" s="1">
        <v>48</v>
      </c>
      <c r="D29">
        <v>714</v>
      </c>
      <c r="F29" s="1">
        <v>5</v>
      </c>
      <c r="G29" s="1"/>
      <c r="H29" s="1">
        <v>1680000</v>
      </c>
      <c r="I29" s="1">
        <v>48000</v>
      </c>
      <c r="J29" s="1">
        <v>1728714</v>
      </c>
      <c r="K29" s="1">
        <v>1359</v>
      </c>
      <c r="L29" s="1">
        <v>1.359</v>
      </c>
    </row>
    <row r="30" spans="1:12" x14ac:dyDescent="0.45">
      <c r="A30" s="2">
        <v>10</v>
      </c>
      <c r="B30" s="1">
        <v>28</v>
      </c>
      <c r="C30" s="1">
        <v>48</v>
      </c>
      <c r="D30">
        <v>762</v>
      </c>
      <c r="F30" s="1">
        <v>4</v>
      </c>
      <c r="G30" s="1"/>
      <c r="H30" s="1">
        <v>1680000</v>
      </c>
      <c r="I30" s="1">
        <v>48000</v>
      </c>
      <c r="J30" s="1">
        <v>1728762</v>
      </c>
      <c r="K30" s="1">
        <v>1407</v>
      </c>
      <c r="L30" s="1">
        <v>1.407</v>
      </c>
    </row>
    <row r="31" spans="1:12" x14ac:dyDescent="0.45">
      <c r="A31" s="2">
        <v>10</v>
      </c>
      <c r="B31" s="1">
        <v>28</v>
      </c>
      <c r="C31" s="1">
        <v>48</v>
      </c>
      <c r="D31">
        <v>809</v>
      </c>
      <c r="F31" s="1">
        <v>5</v>
      </c>
      <c r="G31" s="1"/>
      <c r="H31" s="1">
        <v>1680000</v>
      </c>
      <c r="I31" s="1">
        <v>48000</v>
      </c>
      <c r="J31" s="1">
        <v>1728809</v>
      </c>
      <c r="K31" s="1">
        <v>1454</v>
      </c>
      <c r="L31" s="1">
        <v>1.454</v>
      </c>
    </row>
    <row r="32" spans="1:12" x14ac:dyDescent="0.45">
      <c r="A32" s="2">
        <v>10</v>
      </c>
      <c r="B32" s="1">
        <v>28</v>
      </c>
      <c r="C32" s="1">
        <v>48</v>
      </c>
      <c r="D32">
        <v>858</v>
      </c>
      <c r="F32" s="1">
        <v>3</v>
      </c>
      <c r="G32" s="1"/>
      <c r="H32" s="1">
        <v>1680000</v>
      </c>
      <c r="I32" s="1">
        <v>48000</v>
      </c>
      <c r="J32" s="1">
        <v>1728858</v>
      </c>
      <c r="K32" s="1">
        <v>1503</v>
      </c>
      <c r="L32" s="1">
        <v>1.5029999999999999</v>
      </c>
    </row>
    <row r="33" spans="1:12" x14ac:dyDescent="0.45">
      <c r="A33" s="2">
        <v>10</v>
      </c>
      <c r="B33" s="1">
        <v>28</v>
      </c>
      <c r="C33" s="1">
        <v>48</v>
      </c>
      <c r="D33">
        <v>920</v>
      </c>
      <c r="F33" s="1">
        <v>0</v>
      </c>
      <c r="G33" s="1"/>
      <c r="H33" s="1">
        <v>1680000</v>
      </c>
      <c r="I33" s="1">
        <v>48000</v>
      </c>
      <c r="J33" s="1">
        <v>1728920</v>
      </c>
      <c r="K33" s="1">
        <v>1565</v>
      </c>
      <c r="L33" s="1">
        <v>1.5649999999999999</v>
      </c>
    </row>
    <row r="34" spans="1:12" x14ac:dyDescent="0.45">
      <c r="A34" s="2">
        <v>10</v>
      </c>
      <c r="B34" s="1">
        <v>28</v>
      </c>
      <c r="C34" s="1">
        <v>48</v>
      </c>
      <c r="D34">
        <v>936</v>
      </c>
      <c r="F34" s="1">
        <v>7</v>
      </c>
      <c r="G34" s="1"/>
      <c r="H34" s="1">
        <v>1680000</v>
      </c>
      <c r="I34" s="1">
        <v>48000</v>
      </c>
      <c r="J34" s="1">
        <v>1728936</v>
      </c>
      <c r="K34" s="1">
        <v>1581</v>
      </c>
      <c r="L34" s="1">
        <v>1.581</v>
      </c>
    </row>
    <row r="35" spans="1:12" x14ac:dyDescent="0.45">
      <c r="A35" s="2">
        <v>10</v>
      </c>
      <c r="B35" s="1">
        <v>28</v>
      </c>
      <c r="C35" s="1">
        <v>49</v>
      </c>
      <c r="D35">
        <v>15</v>
      </c>
      <c r="F35" s="1">
        <v>4</v>
      </c>
      <c r="G35" s="1"/>
      <c r="H35" s="1">
        <v>1680000</v>
      </c>
      <c r="I35" s="1">
        <v>49000</v>
      </c>
      <c r="J35" s="1">
        <v>1729015</v>
      </c>
      <c r="K35" s="1">
        <v>1660</v>
      </c>
      <c r="L35" s="1">
        <v>1.66</v>
      </c>
    </row>
    <row r="36" spans="1:12" x14ac:dyDescent="0.45">
      <c r="A36" s="2">
        <v>10</v>
      </c>
      <c r="B36" s="1">
        <v>28</v>
      </c>
      <c r="C36" s="1">
        <v>49</v>
      </c>
      <c r="D36">
        <v>62</v>
      </c>
      <c r="F36" s="1">
        <v>5</v>
      </c>
      <c r="G36" s="1"/>
      <c r="H36" s="1">
        <v>1680000</v>
      </c>
      <c r="I36" s="1">
        <v>49000</v>
      </c>
      <c r="J36" s="1">
        <v>1729062</v>
      </c>
      <c r="K36" s="1">
        <v>1707</v>
      </c>
      <c r="L36" s="1">
        <v>1.7070000000000001</v>
      </c>
    </row>
    <row r="37" spans="1:12" x14ac:dyDescent="0.45">
      <c r="A37" s="2">
        <v>10</v>
      </c>
      <c r="B37" s="1">
        <v>28</v>
      </c>
      <c r="C37" s="1">
        <v>49</v>
      </c>
      <c r="D37">
        <v>110</v>
      </c>
      <c r="F37" s="1">
        <v>4</v>
      </c>
      <c r="G37" s="1"/>
      <c r="H37" s="1">
        <v>1680000</v>
      </c>
      <c r="I37" s="1">
        <v>49000</v>
      </c>
      <c r="J37" s="1">
        <v>1729110</v>
      </c>
      <c r="K37" s="1">
        <v>1755</v>
      </c>
      <c r="L37" s="1">
        <v>1.7549999999999999</v>
      </c>
    </row>
    <row r="38" spans="1:12" x14ac:dyDescent="0.45">
      <c r="A38" s="2">
        <v>10</v>
      </c>
      <c r="B38" s="1">
        <v>28</v>
      </c>
      <c r="C38" s="1">
        <v>49</v>
      </c>
      <c r="D38">
        <v>157</v>
      </c>
      <c r="F38" s="1">
        <v>3</v>
      </c>
      <c r="G38" s="1"/>
      <c r="H38" s="1">
        <v>1680000</v>
      </c>
      <c r="I38" s="1">
        <v>49000</v>
      </c>
      <c r="J38" s="1">
        <v>1729157</v>
      </c>
      <c r="K38" s="1">
        <v>1802</v>
      </c>
      <c r="L38" s="1">
        <v>1.802</v>
      </c>
    </row>
    <row r="39" spans="1:12" x14ac:dyDescent="0.45">
      <c r="A39" s="2">
        <v>10</v>
      </c>
      <c r="B39" s="1">
        <v>28</v>
      </c>
      <c r="C39" s="1">
        <v>49</v>
      </c>
      <c r="D39">
        <v>220</v>
      </c>
      <c r="F39" s="1">
        <v>4</v>
      </c>
      <c r="G39" s="1"/>
      <c r="H39" s="1">
        <v>1680000</v>
      </c>
      <c r="I39" s="1">
        <v>49000</v>
      </c>
      <c r="J39" s="1">
        <v>1729220</v>
      </c>
      <c r="K39" s="1">
        <v>1865</v>
      </c>
      <c r="L39" s="1">
        <v>1.865</v>
      </c>
    </row>
    <row r="40" spans="1:12" x14ac:dyDescent="0.45">
      <c r="A40" s="2">
        <v>10</v>
      </c>
      <c r="B40" s="1">
        <v>28</v>
      </c>
      <c r="C40" s="1">
        <v>49</v>
      </c>
      <c r="D40">
        <v>267</v>
      </c>
      <c r="F40" s="1">
        <v>5</v>
      </c>
      <c r="G40" s="1"/>
      <c r="H40" s="1">
        <v>1680000</v>
      </c>
      <c r="I40" s="1">
        <v>49000</v>
      </c>
      <c r="J40" s="1">
        <v>1729267</v>
      </c>
      <c r="K40" s="1">
        <v>1912</v>
      </c>
      <c r="L40" s="1">
        <v>1.9119999999999999</v>
      </c>
    </row>
    <row r="41" spans="1:12" x14ac:dyDescent="0.45">
      <c r="A41" s="2">
        <v>10</v>
      </c>
      <c r="B41" s="1">
        <v>28</v>
      </c>
      <c r="C41" s="1">
        <v>49</v>
      </c>
      <c r="D41">
        <v>303</v>
      </c>
      <c r="F41" s="1">
        <v>6</v>
      </c>
      <c r="G41" s="1"/>
      <c r="H41" s="1">
        <v>1680000</v>
      </c>
      <c r="I41" s="1">
        <v>49000</v>
      </c>
      <c r="J41" s="1">
        <v>1729303</v>
      </c>
      <c r="K41" s="1">
        <v>1948</v>
      </c>
      <c r="L41" s="1">
        <v>1.948</v>
      </c>
    </row>
    <row r="42" spans="1:12" x14ac:dyDescent="0.45">
      <c r="A42" s="2">
        <v>10</v>
      </c>
      <c r="B42" s="1">
        <v>28</v>
      </c>
      <c r="C42" s="1">
        <v>49</v>
      </c>
      <c r="D42">
        <v>364</v>
      </c>
      <c r="F42" s="1">
        <v>3</v>
      </c>
      <c r="G42" s="1"/>
      <c r="H42" s="1">
        <v>1680000</v>
      </c>
      <c r="I42" s="1">
        <v>49000</v>
      </c>
      <c r="J42" s="1">
        <v>1729364</v>
      </c>
      <c r="K42" s="1">
        <v>2009</v>
      </c>
      <c r="L42" s="1">
        <v>2.0089999999999999</v>
      </c>
    </row>
    <row r="43" spans="1:12" x14ac:dyDescent="0.45">
      <c r="A43" s="2">
        <v>10</v>
      </c>
      <c r="B43" s="1">
        <v>28</v>
      </c>
      <c r="C43" s="1">
        <v>49</v>
      </c>
      <c r="D43">
        <v>409</v>
      </c>
      <c r="F43" s="1">
        <v>5</v>
      </c>
      <c r="G43" s="1"/>
      <c r="H43" s="1">
        <v>1680000</v>
      </c>
      <c r="I43" s="1">
        <v>49000</v>
      </c>
      <c r="J43" s="1">
        <v>1729409</v>
      </c>
      <c r="K43" s="1">
        <v>2054</v>
      </c>
      <c r="L43" s="1">
        <v>2.0539999999999998</v>
      </c>
    </row>
    <row r="44" spans="1:12" x14ac:dyDescent="0.45">
      <c r="A44" s="2">
        <v>10</v>
      </c>
      <c r="B44" s="1">
        <v>28</v>
      </c>
      <c r="C44" s="1">
        <v>49</v>
      </c>
      <c r="D44">
        <v>473</v>
      </c>
      <c r="F44" s="1">
        <v>4</v>
      </c>
      <c r="G44" s="1"/>
      <c r="H44" s="1">
        <v>1680000</v>
      </c>
      <c r="I44" s="1">
        <v>49000</v>
      </c>
      <c r="J44" s="1">
        <v>1729473</v>
      </c>
      <c r="K44" s="1">
        <v>2118</v>
      </c>
      <c r="L44" s="1">
        <v>2.1179999999999999</v>
      </c>
    </row>
    <row r="45" spans="1:12" x14ac:dyDescent="0.45">
      <c r="A45" s="2">
        <v>10</v>
      </c>
      <c r="B45" s="1">
        <v>28</v>
      </c>
      <c r="C45" s="1">
        <v>49</v>
      </c>
      <c r="D45">
        <v>495</v>
      </c>
      <c r="F45" s="1">
        <v>5</v>
      </c>
      <c r="G45" s="1"/>
      <c r="H45" s="1">
        <v>1680000</v>
      </c>
      <c r="I45" s="1">
        <v>49000</v>
      </c>
      <c r="J45" s="1">
        <v>1729495</v>
      </c>
      <c r="K45" s="1">
        <v>2140</v>
      </c>
      <c r="L45" s="1">
        <v>2.14</v>
      </c>
    </row>
    <row r="46" spans="1:12" x14ac:dyDescent="0.45">
      <c r="A46" s="2">
        <v>10</v>
      </c>
      <c r="B46" s="1">
        <v>28</v>
      </c>
      <c r="C46" s="1">
        <v>49</v>
      </c>
      <c r="D46">
        <v>568</v>
      </c>
      <c r="F46" s="1">
        <v>2</v>
      </c>
      <c r="G46" s="1"/>
      <c r="H46" s="1">
        <v>1680000</v>
      </c>
      <c r="I46" s="1">
        <v>49000</v>
      </c>
      <c r="J46" s="1">
        <v>1729568</v>
      </c>
      <c r="K46" s="1">
        <v>2213</v>
      </c>
      <c r="L46" s="1">
        <v>2.2130000000000001</v>
      </c>
    </row>
    <row r="47" spans="1:12" x14ac:dyDescent="0.45">
      <c r="A47" s="2">
        <v>10</v>
      </c>
      <c r="B47" s="1">
        <v>28</v>
      </c>
      <c r="C47" s="1">
        <v>49</v>
      </c>
      <c r="D47">
        <v>616</v>
      </c>
      <c r="F47" s="1">
        <v>6</v>
      </c>
      <c r="G47" s="1"/>
      <c r="H47" s="1">
        <v>1680000</v>
      </c>
      <c r="I47" s="1">
        <v>49000</v>
      </c>
      <c r="J47" s="1">
        <v>1729616</v>
      </c>
      <c r="K47" s="1">
        <v>2261</v>
      </c>
      <c r="L47" s="1">
        <v>2.2610000000000001</v>
      </c>
    </row>
    <row r="48" spans="1:12" x14ac:dyDescent="0.45">
      <c r="A48" s="2">
        <v>10</v>
      </c>
      <c r="B48" s="1">
        <v>28</v>
      </c>
      <c r="C48" s="1">
        <v>49</v>
      </c>
      <c r="D48">
        <v>647</v>
      </c>
      <c r="F48" s="1">
        <v>2</v>
      </c>
      <c r="G48" s="1"/>
      <c r="H48" s="1">
        <v>1680000</v>
      </c>
      <c r="I48" s="1">
        <v>49000</v>
      </c>
      <c r="J48" s="1">
        <v>1729647</v>
      </c>
      <c r="K48" s="1">
        <v>2292</v>
      </c>
      <c r="L48" s="1">
        <v>2.2919999999999998</v>
      </c>
    </row>
    <row r="49" spans="1:12" x14ac:dyDescent="0.45">
      <c r="A49" s="2">
        <v>10</v>
      </c>
      <c r="B49" s="1">
        <v>28</v>
      </c>
      <c r="C49" s="1">
        <v>49</v>
      </c>
      <c r="D49">
        <v>726</v>
      </c>
      <c r="F49" s="1">
        <v>4</v>
      </c>
      <c r="G49" s="1"/>
      <c r="H49" s="1">
        <v>1680000</v>
      </c>
      <c r="I49" s="1">
        <v>49000</v>
      </c>
      <c r="J49" s="1">
        <v>1729726</v>
      </c>
      <c r="K49" s="1">
        <v>2371</v>
      </c>
      <c r="L49" s="1">
        <v>2.371</v>
      </c>
    </row>
    <row r="50" spans="1:12" x14ac:dyDescent="0.45">
      <c r="A50" s="2">
        <v>10</v>
      </c>
      <c r="B50" s="1">
        <v>28</v>
      </c>
      <c r="C50" s="1">
        <v>49</v>
      </c>
      <c r="D50">
        <v>743</v>
      </c>
      <c r="F50" s="1">
        <v>5</v>
      </c>
      <c r="G50" s="1"/>
      <c r="H50" s="1">
        <v>1680000</v>
      </c>
      <c r="I50" s="1">
        <v>49000</v>
      </c>
      <c r="J50" s="1">
        <v>1729743</v>
      </c>
      <c r="K50" s="1">
        <v>2388</v>
      </c>
      <c r="L50" s="1">
        <v>2.3879999999999999</v>
      </c>
    </row>
    <row r="51" spans="1:12" x14ac:dyDescent="0.45">
      <c r="A51" s="2">
        <v>10</v>
      </c>
      <c r="B51" s="1">
        <v>28</v>
      </c>
      <c r="C51" s="1">
        <v>49</v>
      </c>
      <c r="D51">
        <v>806</v>
      </c>
      <c r="F51" s="1">
        <v>2</v>
      </c>
      <c r="G51" s="1"/>
      <c r="H51" s="1">
        <v>1680000</v>
      </c>
      <c r="I51" s="1">
        <v>49000</v>
      </c>
      <c r="J51" s="1">
        <v>1729806</v>
      </c>
      <c r="K51" s="1">
        <v>2451</v>
      </c>
      <c r="L51" s="1">
        <v>2.4510000000000001</v>
      </c>
    </row>
    <row r="52" spans="1:12" x14ac:dyDescent="0.45">
      <c r="A52" s="2">
        <v>10</v>
      </c>
      <c r="B52" s="1">
        <v>28</v>
      </c>
      <c r="C52" s="1">
        <v>49</v>
      </c>
      <c r="D52">
        <v>869</v>
      </c>
      <c r="F52" s="1">
        <v>5</v>
      </c>
      <c r="G52" s="1"/>
      <c r="H52" s="1">
        <v>1680000</v>
      </c>
      <c r="I52" s="1">
        <v>49000</v>
      </c>
      <c r="J52" s="1">
        <v>1729869</v>
      </c>
      <c r="K52" s="1">
        <v>2514</v>
      </c>
      <c r="L52" s="1">
        <v>2.5139999999999998</v>
      </c>
    </row>
    <row r="53" spans="1:12" x14ac:dyDescent="0.45">
      <c r="A53" s="2">
        <v>10</v>
      </c>
      <c r="B53" s="1">
        <v>28</v>
      </c>
      <c r="C53" s="1">
        <v>49</v>
      </c>
      <c r="D53">
        <v>917</v>
      </c>
      <c r="F53" s="1">
        <v>2</v>
      </c>
      <c r="G53" s="1"/>
      <c r="H53" s="1">
        <v>1680000</v>
      </c>
      <c r="I53" s="1">
        <v>49000</v>
      </c>
      <c r="J53" s="1">
        <v>1729917</v>
      </c>
      <c r="K53" s="1">
        <v>2562</v>
      </c>
      <c r="L53" s="1">
        <v>2.5619999999999998</v>
      </c>
    </row>
    <row r="54" spans="1:12" x14ac:dyDescent="0.45">
      <c r="A54" s="2">
        <v>10</v>
      </c>
      <c r="B54" s="1">
        <v>28</v>
      </c>
      <c r="C54" s="1">
        <v>49</v>
      </c>
      <c r="D54">
        <v>948</v>
      </c>
      <c r="F54" s="1">
        <v>9</v>
      </c>
      <c r="G54" s="1"/>
      <c r="H54" s="1">
        <v>1680000</v>
      </c>
      <c r="I54" s="1">
        <v>49000</v>
      </c>
      <c r="J54" s="1">
        <v>1729948</v>
      </c>
      <c r="K54" s="1">
        <v>2593</v>
      </c>
      <c r="L54" s="1">
        <v>2.593</v>
      </c>
    </row>
    <row r="55" spans="1:12" x14ac:dyDescent="0.45">
      <c r="A55" s="2">
        <v>10</v>
      </c>
      <c r="B55" s="1">
        <v>28</v>
      </c>
      <c r="C55" s="1">
        <v>50</v>
      </c>
      <c r="D55">
        <v>11</v>
      </c>
      <c r="F55" s="1">
        <v>16</v>
      </c>
      <c r="G55" s="1"/>
      <c r="H55" s="1">
        <v>1680000</v>
      </c>
      <c r="I55" s="1">
        <v>50000</v>
      </c>
      <c r="J55" s="1">
        <v>1730011</v>
      </c>
      <c r="K55" s="1">
        <v>2656</v>
      </c>
      <c r="L55" s="1">
        <v>2.6560000000000001</v>
      </c>
    </row>
    <row r="56" spans="1:12" x14ac:dyDescent="0.45">
      <c r="A56" s="2">
        <v>10</v>
      </c>
      <c r="B56" s="1">
        <v>28</v>
      </c>
      <c r="C56" s="1">
        <v>50</v>
      </c>
      <c r="D56">
        <v>59</v>
      </c>
      <c r="F56" s="1">
        <v>9</v>
      </c>
      <c r="G56" s="1"/>
      <c r="H56" s="1">
        <v>1680000</v>
      </c>
      <c r="I56" s="1">
        <v>50000</v>
      </c>
      <c r="J56" s="1">
        <v>1730059</v>
      </c>
      <c r="K56" s="1">
        <v>2704</v>
      </c>
      <c r="L56" s="1">
        <v>2.7040000000000002</v>
      </c>
    </row>
    <row r="57" spans="1:12" x14ac:dyDescent="0.45">
      <c r="A57" s="2">
        <v>10</v>
      </c>
      <c r="B57" s="1">
        <v>28</v>
      </c>
      <c r="C57" s="1">
        <v>50</v>
      </c>
      <c r="D57">
        <v>121</v>
      </c>
      <c r="F57" s="1">
        <v>7</v>
      </c>
      <c r="G57" s="1"/>
      <c r="H57" s="1">
        <v>1680000</v>
      </c>
      <c r="I57" s="1">
        <v>50000</v>
      </c>
      <c r="J57" s="1">
        <v>1730121</v>
      </c>
      <c r="K57" s="1">
        <v>2766</v>
      </c>
      <c r="L57" s="1">
        <v>2.766</v>
      </c>
    </row>
    <row r="58" spans="1:12" x14ac:dyDescent="0.45">
      <c r="A58" s="2">
        <v>10</v>
      </c>
      <c r="B58" s="1">
        <v>28</v>
      </c>
      <c r="C58" s="1">
        <v>50</v>
      </c>
      <c r="D58">
        <v>153</v>
      </c>
      <c r="F58" s="1">
        <v>16</v>
      </c>
      <c r="G58" s="1"/>
      <c r="H58" s="1">
        <v>1680000</v>
      </c>
      <c r="I58" s="1">
        <v>50000</v>
      </c>
      <c r="J58" s="1">
        <v>1730153</v>
      </c>
      <c r="K58" s="1">
        <v>2798</v>
      </c>
      <c r="L58" s="1">
        <v>2.798</v>
      </c>
    </row>
    <row r="59" spans="1:12" x14ac:dyDescent="0.45">
      <c r="A59" s="2">
        <v>10</v>
      </c>
      <c r="B59" s="1">
        <v>28</v>
      </c>
      <c r="C59" s="1">
        <v>50</v>
      </c>
      <c r="D59">
        <v>215</v>
      </c>
      <c r="F59" s="1">
        <v>0</v>
      </c>
      <c r="G59" s="1"/>
      <c r="H59" s="1">
        <v>1680000</v>
      </c>
      <c r="I59" s="1">
        <v>50000</v>
      </c>
      <c r="J59" s="1">
        <v>1730215</v>
      </c>
      <c r="K59" s="1">
        <v>2860</v>
      </c>
      <c r="L59" s="1">
        <v>2.86</v>
      </c>
    </row>
    <row r="60" spans="1:12" x14ac:dyDescent="0.45">
      <c r="A60" s="2">
        <v>10</v>
      </c>
      <c r="B60" s="1">
        <v>28</v>
      </c>
      <c r="C60" s="1">
        <v>50</v>
      </c>
      <c r="D60">
        <v>247</v>
      </c>
      <c r="F60" s="1">
        <v>4</v>
      </c>
      <c r="G60" s="1"/>
      <c r="H60" s="1">
        <v>1680000</v>
      </c>
      <c r="I60" s="1">
        <v>50000</v>
      </c>
      <c r="J60" s="1">
        <v>1730247</v>
      </c>
      <c r="K60" s="1">
        <v>2892</v>
      </c>
      <c r="L60" s="1">
        <v>2.8919999999999999</v>
      </c>
    </row>
    <row r="61" spans="1:12" x14ac:dyDescent="0.45">
      <c r="A61" s="2">
        <v>10</v>
      </c>
      <c r="B61" s="1">
        <v>28</v>
      </c>
      <c r="C61" s="1">
        <v>50</v>
      </c>
      <c r="D61">
        <v>313</v>
      </c>
      <c r="F61" s="1">
        <v>4</v>
      </c>
      <c r="G61" s="1"/>
      <c r="H61" s="1">
        <v>1680000</v>
      </c>
      <c r="I61" s="1">
        <v>50000</v>
      </c>
      <c r="J61" s="1">
        <v>1730313</v>
      </c>
      <c r="K61" s="1">
        <v>2958</v>
      </c>
      <c r="L61" s="1">
        <v>2.9580000000000002</v>
      </c>
    </row>
    <row r="62" spans="1:12" x14ac:dyDescent="0.45">
      <c r="A62" s="2">
        <v>10</v>
      </c>
      <c r="B62" s="1">
        <v>28</v>
      </c>
      <c r="C62" s="1">
        <v>50</v>
      </c>
      <c r="D62">
        <v>374</v>
      </c>
      <c r="F62" s="1">
        <v>6</v>
      </c>
      <c r="G62" s="1"/>
      <c r="H62" s="1">
        <v>1680000</v>
      </c>
      <c r="I62" s="1">
        <v>50000</v>
      </c>
      <c r="J62" s="1">
        <v>1730374</v>
      </c>
      <c r="K62" s="1">
        <v>3019</v>
      </c>
      <c r="L62" s="1">
        <v>3.0190000000000001</v>
      </c>
    </row>
    <row r="63" spans="1:12" x14ac:dyDescent="0.45">
      <c r="A63" s="2">
        <v>10</v>
      </c>
      <c r="B63" s="1">
        <v>28</v>
      </c>
      <c r="C63" s="1">
        <v>50</v>
      </c>
      <c r="D63">
        <v>406</v>
      </c>
      <c r="F63" s="1">
        <v>6</v>
      </c>
      <c r="G63" s="1"/>
      <c r="H63" s="1">
        <v>1680000</v>
      </c>
      <c r="I63" s="1">
        <v>50000</v>
      </c>
      <c r="J63" s="1">
        <v>1730406</v>
      </c>
      <c r="K63" s="1">
        <v>3051</v>
      </c>
      <c r="L63" s="1">
        <v>3.0510000000000002</v>
      </c>
    </row>
    <row r="64" spans="1:12" x14ac:dyDescent="0.45">
      <c r="A64" s="2">
        <v>10</v>
      </c>
      <c r="B64" s="1">
        <v>28</v>
      </c>
      <c r="C64" s="1">
        <v>50</v>
      </c>
      <c r="D64">
        <v>469</v>
      </c>
      <c r="F64" s="1">
        <v>16</v>
      </c>
      <c r="G64" s="1"/>
      <c r="H64" s="1">
        <v>1680000</v>
      </c>
      <c r="I64" s="1">
        <v>50000</v>
      </c>
      <c r="J64" s="1">
        <v>1730469</v>
      </c>
      <c r="K64" s="1">
        <v>3114</v>
      </c>
      <c r="L64" s="1">
        <v>3.1139999999999999</v>
      </c>
    </row>
    <row r="65" spans="1:12" x14ac:dyDescent="0.45">
      <c r="A65" s="2">
        <v>10</v>
      </c>
      <c r="B65" s="1">
        <v>28</v>
      </c>
      <c r="C65" s="1">
        <v>50</v>
      </c>
      <c r="D65">
        <v>501</v>
      </c>
      <c r="F65" s="1">
        <v>8</v>
      </c>
      <c r="G65" s="1"/>
      <c r="H65" s="1">
        <v>1680000</v>
      </c>
      <c r="I65" s="1">
        <v>50000</v>
      </c>
      <c r="J65" s="1">
        <v>1730501</v>
      </c>
      <c r="K65" s="1">
        <v>3146</v>
      </c>
      <c r="L65" s="1">
        <v>3.1459999999999999</v>
      </c>
    </row>
    <row r="66" spans="1:12" x14ac:dyDescent="0.45">
      <c r="A66" s="2">
        <v>10</v>
      </c>
      <c r="B66" s="1">
        <v>28</v>
      </c>
      <c r="C66" s="1">
        <v>50</v>
      </c>
      <c r="D66">
        <v>564</v>
      </c>
      <c r="F66" s="1">
        <v>5</v>
      </c>
      <c r="G66" s="1"/>
      <c r="H66" s="1">
        <v>1680000</v>
      </c>
      <c r="I66" s="1">
        <v>50000</v>
      </c>
      <c r="J66" s="1">
        <v>1730564</v>
      </c>
      <c r="K66" s="1">
        <v>3209</v>
      </c>
      <c r="L66" s="1">
        <v>3.2090000000000001</v>
      </c>
    </row>
    <row r="67" spans="1:12" x14ac:dyDescent="0.45">
      <c r="A67" s="2">
        <v>10</v>
      </c>
      <c r="B67" s="1">
        <v>28</v>
      </c>
      <c r="C67" s="1">
        <v>50</v>
      </c>
      <c r="D67">
        <v>611</v>
      </c>
      <c r="F67" s="1">
        <v>5</v>
      </c>
      <c r="G67" s="1"/>
      <c r="H67" s="1">
        <v>1680000</v>
      </c>
      <c r="I67" s="1">
        <v>50000</v>
      </c>
      <c r="J67" s="1">
        <v>1730611</v>
      </c>
      <c r="K67" s="1">
        <v>3256</v>
      </c>
      <c r="L67" s="1">
        <v>3.2559999999999998</v>
      </c>
    </row>
    <row r="68" spans="1:12" x14ac:dyDescent="0.45">
      <c r="A68" s="2">
        <v>10</v>
      </c>
      <c r="B68" s="1">
        <v>28</v>
      </c>
      <c r="C68" s="1">
        <v>50</v>
      </c>
      <c r="D68">
        <v>658</v>
      </c>
      <c r="F68" s="1">
        <v>5</v>
      </c>
      <c r="G68" s="1"/>
      <c r="H68" s="1">
        <v>1680000</v>
      </c>
      <c r="I68" s="1">
        <v>50000</v>
      </c>
      <c r="J68" s="1">
        <v>1730658</v>
      </c>
      <c r="K68" s="1">
        <v>3303</v>
      </c>
      <c r="L68" s="1">
        <v>3.3029999999999999</v>
      </c>
    </row>
    <row r="69" spans="1:12" x14ac:dyDescent="0.45">
      <c r="A69" s="2">
        <v>10</v>
      </c>
      <c r="B69" s="1">
        <v>28</v>
      </c>
      <c r="C69" s="1">
        <v>50</v>
      </c>
      <c r="D69">
        <v>722</v>
      </c>
      <c r="F69" s="1">
        <v>16</v>
      </c>
      <c r="G69" s="1"/>
      <c r="H69" s="1">
        <v>1680000</v>
      </c>
      <c r="I69" s="1">
        <v>50000</v>
      </c>
      <c r="J69" s="1">
        <v>1730722</v>
      </c>
      <c r="K69" s="1">
        <v>3367</v>
      </c>
      <c r="L69" s="1">
        <v>3.367</v>
      </c>
    </row>
    <row r="70" spans="1:12" x14ac:dyDescent="0.45">
      <c r="A70" s="2">
        <v>10</v>
      </c>
      <c r="B70" s="1">
        <v>28</v>
      </c>
      <c r="C70" s="1">
        <v>50</v>
      </c>
      <c r="D70">
        <v>737</v>
      </c>
      <c r="F70" s="1">
        <v>16</v>
      </c>
      <c r="G70" s="1"/>
      <c r="H70" s="1">
        <v>1680000</v>
      </c>
      <c r="I70" s="1">
        <v>50000</v>
      </c>
      <c r="J70" s="1">
        <v>1730737</v>
      </c>
      <c r="K70" s="1">
        <v>3382</v>
      </c>
      <c r="L70" s="1">
        <v>3.3820000000000001</v>
      </c>
    </row>
    <row r="71" spans="1:12" x14ac:dyDescent="0.45">
      <c r="A71" s="2">
        <v>10</v>
      </c>
      <c r="B71" s="1">
        <v>28</v>
      </c>
      <c r="C71" s="1">
        <v>50</v>
      </c>
      <c r="D71">
        <v>816</v>
      </c>
      <c r="F71" s="1">
        <v>20</v>
      </c>
      <c r="G71" s="1"/>
      <c r="H71" s="1">
        <v>1680000</v>
      </c>
      <c r="I71" s="1">
        <v>50000</v>
      </c>
      <c r="J71" s="1">
        <v>1730816</v>
      </c>
      <c r="K71" s="1">
        <v>3461</v>
      </c>
      <c r="L71" s="1">
        <v>3.4609999999999999</v>
      </c>
    </row>
    <row r="72" spans="1:12" x14ac:dyDescent="0.45">
      <c r="A72" s="2">
        <v>10</v>
      </c>
      <c r="B72" s="1">
        <v>28</v>
      </c>
      <c r="C72" s="1">
        <v>50</v>
      </c>
      <c r="D72">
        <v>863</v>
      </c>
      <c r="F72" s="1">
        <v>23</v>
      </c>
      <c r="G72" s="1"/>
      <c r="H72" s="1">
        <v>1680000</v>
      </c>
      <c r="I72" s="1">
        <v>50000</v>
      </c>
      <c r="J72" s="1">
        <v>1730863</v>
      </c>
      <c r="K72" s="1">
        <v>3508</v>
      </c>
      <c r="L72" s="1">
        <v>3.508</v>
      </c>
    </row>
    <row r="73" spans="1:12" x14ac:dyDescent="0.45">
      <c r="A73" s="2">
        <v>10</v>
      </c>
      <c r="B73" s="1">
        <v>28</v>
      </c>
      <c r="C73" s="1">
        <v>50</v>
      </c>
      <c r="D73">
        <v>910</v>
      </c>
      <c r="F73" s="1">
        <v>22</v>
      </c>
      <c r="G73" s="1"/>
      <c r="H73" s="1">
        <v>1680000</v>
      </c>
      <c r="I73" s="1">
        <v>50000</v>
      </c>
      <c r="J73" s="1">
        <v>1730910</v>
      </c>
      <c r="K73" s="1">
        <v>3555</v>
      </c>
      <c r="L73" s="1">
        <v>3.5550000000000002</v>
      </c>
    </row>
    <row r="74" spans="1:12" x14ac:dyDescent="0.45">
      <c r="A74" s="2">
        <v>10</v>
      </c>
      <c r="B74" s="1">
        <v>28</v>
      </c>
      <c r="C74" s="1">
        <v>50</v>
      </c>
      <c r="D74">
        <v>957</v>
      </c>
      <c r="F74" s="1">
        <v>19</v>
      </c>
      <c r="G74" s="1"/>
      <c r="H74" s="1">
        <v>1680000</v>
      </c>
      <c r="I74" s="1">
        <v>50000</v>
      </c>
      <c r="J74" s="1">
        <v>1730957</v>
      </c>
      <c r="K74" s="1">
        <v>3602</v>
      </c>
      <c r="L74" s="1">
        <v>3.6019999999999999</v>
      </c>
    </row>
    <row r="75" spans="1:12" x14ac:dyDescent="0.45">
      <c r="A75" s="2">
        <v>10</v>
      </c>
      <c r="B75" s="1">
        <v>28</v>
      </c>
      <c r="C75" s="1">
        <v>51</v>
      </c>
      <c r="D75">
        <v>21</v>
      </c>
      <c r="F75" s="1">
        <v>22</v>
      </c>
      <c r="G75" s="1"/>
      <c r="H75" s="1">
        <v>1680000</v>
      </c>
      <c r="I75" s="1">
        <v>51000</v>
      </c>
      <c r="J75" s="1">
        <v>1731021</v>
      </c>
      <c r="K75" s="1">
        <v>3666</v>
      </c>
      <c r="L75" s="1">
        <v>3.6659999999999999</v>
      </c>
    </row>
    <row r="76" spans="1:12" x14ac:dyDescent="0.45">
      <c r="A76" s="2">
        <v>10</v>
      </c>
      <c r="B76" s="1">
        <v>28</v>
      </c>
      <c r="C76" s="1">
        <v>51</v>
      </c>
      <c r="D76">
        <v>85</v>
      </c>
      <c r="F76" s="1">
        <v>24</v>
      </c>
      <c r="G76" s="1"/>
      <c r="H76" s="1">
        <v>1680000</v>
      </c>
      <c r="I76" s="1">
        <v>51000</v>
      </c>
      <c r="J76" s="1">
        <v>1731085</v>
      </c>
      <c r="K76" s="1">
        <v>3730</v>
      </c>
      <c r="L76" s="1">
        <v>3.73</v>
      </c>
    </row>
    <row r="77" spans="1:12" x14ac:dyDescent="0.45">
      <c r="A77" s="2">
        <v>10</v>
      </c>
      <c r="B77" s="1">
        <v>28</v>
      </c>
      <c r="C77" s="1">
        <v>51</v>
      </c>
      <c r="D77">
        <v>106</v>
      </c>
      <c r="F77" s="1">
        <v>25</v>
      </c>
      <c r="G77" s="1"/>
      <c r="H77" s="1">
        <v>1680000</v>
      </c>
      <c r="I77" s="1">
        <v>51000</v>
      </c>
      <c r="J77" s="1">
        <v>1731106</v>
      </c>
      <c r="K77" s="1">
        <v>3751</v>
      </c>
      <c r="L77" s="1">
        <v>3.7509999999999999</v>
      </c>
    </row>
    <row r="78" spans="1:12" x14ac:dyDescent="0.45">
      <c r="A78" s="2">
        <v>10</v>
      </c>
      <c r="B78" s="1">
        <v>28</v>
      </c>
      <c r="C78" s="1">
        <v>51</v>
      </c>
      <c r="D78">
        <v>165</v>
      </c>
      <c r="F78" s="1">
        <v>26</v>
      </c>
      <c r="G78" s="1"/>
      <c r="H78" s="1">
        <v>1680000</v>
      </c>
      <c r="I78" s="1">
        <v>51000</v>
      </c>
      <c r="J78" s="1">
        <v>1731165</v>
      </c>
      <c r="K78" s="1">
        <v>3810</v>
      </c>
      <c r="L78" s="1">
        <v>3.81</v>
      </c>
    </row>
    <row r="79" spans="1:12" x14ac:dyDescent="0.45">
      <c r="A79" s="2">
        <v>10</v>
      </c>
      <c r="B79" s="1">
        <v>28</v>
      </c>
      <c r="C79" s="1">
        <v>51</v>
      </c>
      <c r="D79">
        <v>211</v>
      </c>
      <c r="F79" s="1">
        <v>28</v>
      </c>
      <c r="G79" s="1"/>
      <c r="H79" s="1">
        <v>1680000</v>
      </c>
      <c r="I79" s="1">
        <v>51000</v>
      </c>
      <c r="J79" s="1">
        <v>1731211</v>
      </c>
      <c r="K79" s="1">
        <v>3856</v>
      </c>
      <c r="L79" s="1">
        <v>3.8559999999999999</v>
      </c>
    </row>
    <row r="80" spans="1:12" x14ac:dyDescent="0.45">
      <c r="A80" s="2">
        <v>10</v>
      </c>
      <c r="B80" s="1">
        <v>28</v>
      </c>
      <c r="C80" s="1">
        <v>51</v>
      </c>
      <c r="D80">
        <v>260</v>
      </c>
      <c r="F80" s="1">
        <v>30</v>
      </c>
      <c r="G80" s="1"/>
      <c r="H80" s="1">
        <v>1680000</v>
      </c>
      <c r="I80" s="1">
        <v>51000</v>
      </c>
      <c r="J80" s="1">
        <v>1731260</v>
      </c>
      <c r="K80" s="1">
        <v>3905</v>
      </c>
      <c r="L80" s="1">
        <v>3.9049999999999998</v>
      </c>
    </row>
    <row r="81" spans="1:12" x14ac:dyDescent="0.45">
      <c r="A81" s="2">
        <v>10</v>
      </c>
      <c r="B81" s="1">
        <v>28</v>
      </c>
      <c r="C81" s="1">
        <v>51</v>
      </c>
      <c r="D81">
        <v>322</v>
      </c>
      <c r="F81" s="1">
        <v>40</v>
      </c>
      <c r="G81" s="1"/>
      <c r="H81" s="1">
        <v>1680000</v>
      </c>
      <c r="I81" s="1">
        <v>51000</v>
      </c>
      <c r="J81" s="1">
        <v>1731322</v>
      </c>
      <c r="K81" s="1">
        <v>3967</v>
      </c>
      <c r="L81" s="1">
        <v>3.9670000000000001</v>
      </c>
    </row>
    <row r="82" spans="1:12" x14ac:dyDescent="0.45">
      <c r="A82" s="2">
        <v>10</v>
      </c>
      <c r="B82" s="1">
        <v>28</v>
      </c>
      <c r="C82" s="1">
        <v>51</v>
      </c>
      <c r="D82">
        <v>370</v>
      </c>
      <c r="F82" s="1">
        <v>29</v>
      </c>
      <c r="G82" s="1"/>
      <c r="H82" s="1">
        <v>1680000</v>
      </c>
      <c r="I82" s="1">
        <v>51000</v>
      </c>
      <c r="J82" s="1">
        <v>1731370</v>
      </c>
      <c r="K82" s="1">
        <v>4015</v>
      </c>
      <c r="L82" s="1">
        <v>4.0149999999999997</v>
      </c>
    </row>
    <row r="83" spans="1:12" x14ac:dyDescent="0.45">
      <c r="A83" s="2">
        <v>10</v>
      </c>
      <c r="B83" s="1">
        <v>28</v>
      </c>
      <c r="C83" s="1">
        <v>51</v>
      </c>
      <c r="D83">
        <v>417</v>
      </c>
      <c r="F83" s="1">
        <v>29</v>
      </c>
      <c r="G83" s="1"/>
      <c r="H83" s="1">
        <v>1680000</v>
      </c>
      <c r="I83" s="1">
        <v>51000</v>
      </c>
      <c r="J83" s="1">
        <v>1731417</v>
      </c>
      <c r="K83" s="1">
        <v>4062</v>
      </c>
      <c r="L83" s="1">
        <v>4.0620000000000003</v>
      </c>
    </row>
    <row r="84" spans="1:12" x14ac:dyDescent="0.45">
      <c r="A84" s="2">
        <v>10</v>
      </c>
      <c r="B84" s="1">
        <v>28</v>
      </c>
      <c r="C84" s="1">
        <v>51</v>
      </c>
      <c r="D84">
        <v>468</v>
      </c>
      <c r="F84" s="1">
        <v>71</v>
      </c>
      <c r="G84" s="1"/>
      <c r="H84" s="1">
        <v>1680000</v>
      </c>
      <c r="I84" s="1">
        <v>51000</v>
      </c>
      <c r="J84" s="1">
        <v>1731468</v>
      </c>
      <c r="K84" s="1">
        <v>4113</v>
      </c>
      <c r="L84" s="1">
        <v>4.1130000000000004</v>
      </c>
    </row>
    <row r="85" spans="1:12" x14ac:dyDescent="0.45">
      <c r="A85" s="2">
        <v>10</v>
      </c>
      <c r="B85" s="1">
        <v>28</v>
      </c>
      <c r="C85" s="1">
        <v>51</v>
      </c>
      <c r="D85">
        <v>528</v>
      </c>
      <c r="F85" s="1">
        <v>74</v>
      </c>
      <c r="G85" s="1"/>
      <c r="H85" s="1">
        <v>1680000</v>
      </c>
      <c r="I85" s="1">
        <v>51000</v>
      </c>
      <c r="J85" s="1">
        <v>1731528</v>
      </c>
      <c r="K85" s="1">
        <v>4173</v>
      </c>
      <c r="L85" s="1">
        <v>4.173</v>
      </c>
    </row>
    <row r="86" spans="1:12" x14ac:dyDescent="0.45">
      <c r="A86" s="2">
        <v>10</v>
      </c>
      <c r="B86" s="1">
        <v>28</v>
      </c>
      <c r="C86" s="1">
        <v>51</v>
      </c>
      <c r="D86">
        <v>576</v>
      </c>
      <c r="F86" s="1">
        <v>78</v>
      </c>
      <c r="G86" s="1"/>
      <c r="H86" s="1">
        <v>1680000</v>
      </c>
      <c r="I86" s="1">
        <v>51000</v>
      </c>
      <c r="J86" s="1">
        <v>1731576</v>
      </c>
      <c r="K86" s="1">
        <v>4221</v>
      </c>
      <c r="L86" s="1">
        <v>4.2210000000000001</v>
      </c>
    </row>
    <row r="87" spans="1:12" x14ac:dyDescent="0.45">
      <c r="A87" s="2">
        <v>10</v>
      </c>
      <c r="B87" s="1">
        <v>28</v>
      </c>
      <c r="C87" s="1">
        <v>51</v>
      </c>
      <c r="D87">
        <v>592</v>
      </c>
      <c r="F87" s="1">
        <v>86</v>
      </c>
      <c r="G87" s="1"/>
      <c r="H87" s="1">
        <v>1680000</v>
      </c>
      <c r="I87" s="1">
        <v>51000</v>
      </c>
      <c r="J87" s="1">
        <v>1731592</v>
      </c>
      <c r="K87" s="1">
        <v>4237</v>
      </c>
      <c r="L87" s="1">
        <v>4.2370000000000001</v>
      </c>
    </row>
    <row r="88" spans="1:12" x14ac:dyDescent="0.45">
      <c r="A88" s="2">
        <v>10</v>
      </c>
      <c r="B88" s="1">
        <v>28</v>
      </c>
      <c r="C88" s="1">
        <v>51</v>
      </c>
      <c r="D88">
        <v>671</v>
      </c>
      <c r="F88" s="1">
        <v>73</v>
      </c>
      <c r="G88" s="1"/>
      <c r="H88" s="1">
        <v>1680000</v>
      </c>
      <c r="I88" s="1">
        <v>51000</v>
      </c>
      <c r="J88" s="1">
        <v>1731671</v>
      </c>
      <c r="K88" s="1">
        <v>4316</v>
      </c>
      <c r="L88" s="1">
        <v>4.3159999999999998</v>
      </c>
    </row>
    <row r="89" spans="1:12" x14ac:dyDescent="0.45">
      <c r="A89" s="2">
        <v>10</v>
      </c>
      <c r="B89" s="1">
        <v>28</v>
      </c>
      <c r="C89" s="1">
        <v>51</v>
      </c>
      <c r="D89">
        <v>718</v>
      </c>
      <c r="F89" s="1">
        <v>58</v>
      </c>
      <c r="G89" s="1"/>
      <c r="H89" s="1">
        <v>1680000</v>
      </c>
      <c r="I89" s="1">
        <v>51000</v>
      </c>
      <c r="J89" s="1">
        <v>1731718</v>
      </c>
      <c r="K89" s="1">
        <v>4363</v>
      </c>
      <c r="L89" s="1">
        <v>4.3630000000000004</v>
      </c>
    </row>
    <row r="90" spans="1:12" x14ac:dyDescent="0.45">
      <c r="A90" s="2">
        <v>10</v>
      </c>
      <c r="B90" s="1">
        <v>28</v>
      </c>
      <c r="C90" s="1">
        <v>51</v>
      </c>
      <c r="D90">
        <v>766</v>
      </c>
      <c r="F90" s="1">
        <v>63</v>
      </c>
      <c r="G90" s="1"/>
      <c r="H90" s="1">
        <v>1680000</v>
      </c>
      <c r="I90" s="1">
        <v>51000</v>
      </c>
      <c r="J90" s="1">
        <v>1731766</v>
      </c>
      <c r="K90" s="1">
        <v>4411</v>
      </c>
      <c r="L90" s="1">
        <v>4.4109999999999996</v>
      </c>
    </row>
    <row r="91" spans="1:12" x14ac:dyDescent="0.45">
      <c r="A91" s="2">
        <v>10</v>
      </c>
      <c r="B91" s="1">
        <v>28</v>
      </c>
      <c r="C91" s="1">
        <v>51</v>
      </c>
      <c r="D91">
        <v>815</v>
      </c>
      <c r="F91" s="1">
        <v>75</v>
      </c>
      <c r="G91" s="1"/>
      <c r="H91" s="1">
        <v>1680000</v>
      </c>
      <c r="I91" s="1">
        <v>51000</v>
      </c>
      <c r="J91" s="1">
        <v>1731815</v>
      </c>
      <c r="K91" s="1">
        <v>4460</v>
      </c>
      <c r="L91" s="1">
        <v>4.46</v>
      </c>
    </row>
    <row r="92" spans="1:12" x14ac:dyDescent="0.45">
      <c r="A92" s="2">
        <v>10</v>
      </c>
      <c r="B92" s="1">
        <v>28</v>
      </c>
      <c r="C92" s="1">
        <v>51</v>
      </c>
      <c r="D92">
        <v>876</v>
      </c>
      <c r="F92" s="1">
        <v>76</v>
      </c>
      <c r="G92" s="1"/>
      <c r="H92" s="1">
        <v>1680000</v>
      </c>
      <c r="I92" s="1">
        <v>51000</v>
      </c>
      <c r="J92" s="1">
        <v>1731876</v>
      </c>
      <c r="K92" s="1">
        <v>4521</v>
      </c>
      <c r="L92" s="1">
        <v>4.5209999999999999</v>
      </c>
    </row>
    <row r="93" spans="1:12" x14ac:dyDescent="0.45">
      <c r="A93" s="2">
        <v>10</v>
      </c>
      <c r="B93" s="1">
        <v>28</v>
      </c>
      <c r="C93" s="1">
        <v>51</v>
      </c>
      <c r="D93">
        <v>907</v>
      </c>
      <c r="F93" s="1">
        <v>80</v>
      </c>
      <c r="G93" s="1"/>
      <c r="H93" s="1">
        <v>1680000</v>
      </c>
      <c r="I93" s="1">
        <v>51000</v>
      </c>
      <c r="J93" s="1">
        <v>1731907</v>
      </c>
      <c r="K93" s="1">
        <v>4552</v>
      </c>
      <c r="L93" s="1">
        <v>4.5519999999999996</v>
      </c>
    </row>
    <row r="94" spans="1:12" x14ac:dyDescent="0.45">
      <c r="A94" s="2">
        <v>10</v>
      </c>
      <c r="B94" s="1">
        <v>28</v>
      </c>
      <c r="C94" s="1">
        <v>51</v>
      </c>
      <c r="D94">
        <v>970</v>
      </c>
      <c r="F94" s="1">
        <v>79</v>
      </c>
      <c r="G94" s="1"/>
      <c r="H94" s="1">
        <v>1680000</v>
      </c>
      <c r="I94" s="1">
        <v>51000</v>
      </c>
      <c r="J94" s="1">
        <v>1731970</v>
      </c>
      <c r="K94" s="1">
        <v>4615</v>
      </c>
      <c r="L94" s="1">
        <v>4.6150000000000002</v>
      </c>
    </row>
    <row r="95" spans="1:12" x14ac:dyDescent="0.45">
      <c r="A95" s="2">
        <v>10</v>
      </c>
      <c r="B95" s="1">
        <v>28</v>
      </c>
      <c r="C95" s="1">
        <v>52</v>
      </c>
      <c r="D95">
        <v>18</v>
      </c>
      <c r="F95" s="1">
        <v>87</v>
      </c>
      <c r="G95" s="1"/>
      <c r="H95" s="1">
        <v>1680000</v>
      </c>
      <c r="I95" s="1">
        <v>52000</v>
      </c>
      <c r="J95" s="1">
        <v>1732018</v>
      </c>
      <c r="K95" s="1">
        <v>4663</v>
      </c>
      <c r="L95" s="1">
        <v>4.6630000000000003</v>
      </c>
    </row>
    <row r="96" spans="1:12" x14ac:dyDescent="0.45">
      <c r="A96" s="2">
        <v>10</v>
      </c>
      <c r="B96" s="1">
        <v>28</v>
      </c>
      <c r="C96" s="1">
        <v>52</v>
      </c>
      <c r="D96">
        <v>65</v>
      </c>
      <c r="F96" s="1">
        <v>92</v>
      </c>
      <c r="G96" s="1"/>
      <c r="H96" s="1">
        <v>1680000</v>
      </c>
      <c r="I96" s="1">
        <v>52000</v>
      </c>
      <c r="J96" s="1">
        <v>1732065</v>
      </c>
      <c r="K96" s="1">
        <v>4710</v>
      </c>
      <c r="L96" s="1">
        <v>4.71</v>
      </c>
    </row>
    <row r="97" spans="1:12" x14ac:dyDescent="0.45">
      <c r="A97" s="2">
        <v>10</v>
      </c>
      <c r="B97" s="1">
        <v>28</v>
      </c>
      <c r="C97" s="1">
        <v>52</v>
      </c>
      <c r="D97">
        <v>112</v>
      </c>
      <c r="F97" s="1">
        <v>88</v>
      </c>
      <c r="G97" s="1"/>
      <c r="H97" s="1">
        <v>1680000</v>
      </c>
      <c r="I97" s="1">
        <v>52000</v>
      </c>
      <c r="J97" s="1">
        <v>1732112</v>
      </c>
      <c r="K97" s="1">
        <v>4757</v>
      </c>
      <c r="L97" s="1">
        <v>4.7569999999999997</v>
      </c>
    </row>
    <row r="98" spans="1:12" x14ac:dyDescent="0.45">
      <c r="A98" s="2">
        <v>10</v>
      </c>
      <c r="B98" s="1">
        <v>28</v>
      </c>
      <c r="C98" s="1">
        <v>52</v>
      </c>
      <c r="D98">
        <v>176</v>
      </c>
      <c r="F98" s="1">
        <v>92</v>
      </c>
      <c r="G98" s="1"/>
      <c r="H98" s="1">
        <v>1680000</v>
      </c>
      <c r="I98" s="1">
        <v>52000</v>
      </c>
      <c r="J98" s="1">
        <v>1732176</v>
      </c>
      <c r="K98" s="1">
        <v>4821</v>
      </c>
      <c r="L98" s="1">
        <v>4.8209999999999997</v>
      </c>
    </row>
    <row r="99" spans="1:12" x14ac:dyDescent="0.45">
      <c r="A99" s="2">
        <v>10</v>
      </c>
      <c r="B99" s="1">
        <v>28</v>
      </c>
      <c r="C99" s="1">
        <v>52</v>
      </c>
      <c r="D99">
        <v>207</v>
      </c>
      <c r="F99" s="1">
        <v>88</v>
      </c>
      <c r="G99" s="1"/>
      <c r="H99" s="1">
        <v>1680000</v>
      </c>
      <c r="I99" s="1">
        <v>52000</v>
      </c>
      <c r="J99" s="1">
        <v>1732207</v>
      </c>
      <c r="K99" s="1">
        <v>4852</v>
      </c>
      <c r="L99" s="1">
        <v>4.8520000000000003</v>
      </c>
    </row>
    <row r="100" spans="1:12" x14ac:dyDescent="0.45">
      <c r="A100" s="2">
        <v>10</v>
      </c>
      <c r="B100" s="1">
        <v>28</v>
      </c>
      <c r="C100" s="1">
        <v>52</v>
      </c>
      <c r="D100">
        <v>270</v>
      </c>
      <c r="F100" s="1">
        <v>91</v>
      </c>
      <c r="G100" s="1"/>
      <c r="H100" s="1">
        <v>1680000</v>
      </c>
      <c r="I100" s="1">
        <v>52000</v>
      </c>
      <c r="J100" s="1">
        <v>1732270</v>
      </c>
      <c r="K100" s="1">
        <v>4915</v>
      </c>
      <c r="L100" s="1">
        <v>4.915</v>
      </c>
    </row>
    <row r="101" spans="1:12" x14ac:dyDescent="0.45">
      <c r="A101" s="2">
        <v>10</v>
      </c>
      <c r="B101" s="1">
        <v>28</v>
      </c>
      <c r="C101" s="1">
        <v>52</v>
      </c>
      <c r="D101">
        <v>317</v>
      </c>
      <c r="F101" s="1">
        <v>90</v>
      </c>
      <c r="G101" s="1"/>
      <c r="H101" s="1">
        <v>1680000</v>
      </c>
      <c r="I101" s="1">
        <v>52000</v>
      </c>
      <c r="J101" s="1">
        <v>1732317</v>
      </c>
      <c r="K101" s="1">
        <v>4962</v>
      </c>
      <c r="L101" s="1">
        <v>4.9619999999999997</v>
      </c>
    </row>
    <row r="102" spans="1:12" x14ac:dyDescent="0.45">
      <c r="A102" s="2">
        <v>10</v>
      </c>
      <c r="B102" s="1">
        <v>28</v>
      </c>
      <c r="C102" s="1">
        <v>52</v>
      </c>
      <c r="D102">
        <v>364</v>
      </c>
      <c r="F102" s="1">
        <v>88</v>
      </c>
      <c r="G102" s="1"/>
      <c r="H102" s="1">
        <v>1680000</v>
      </c>
      <c r="I102" s="1">
        <v>52000</v>
      </c>
      <c r="J102" s="1">
        <v>1732364</v>
      </c>
      <c r="K102" s="1">
        <v>5009</v>
      </c>
      <c r="L102" s="1">
        <v>5.0090000000000003</v>
      </c>
    </row>
    <row r="103" spans="1:12" x14ac:dyDescent="0.45">
      <c r="A103" s="2">
        <v>10</v>
      </c>
      <c r="B103" s="1">
        <v>28</v>
      </c>
      <c r="C103" s="1">
        <v>52</v>
      </c>
      <c r="D103">
        <v>411</v>
      </c>
      <c r="F103" s="1">
        <v>88</v>
      </c>
      <c r="G103" s="1"/>
      <c r="H103" s="1">
        <v>1680000</v>
      </c>
      <c r="I103" s="1">
        <v>52000</v>
      </c>
      <c r="J103" s="1">
        <v>1732411</v>
      </c>
      <c r="K103" s="1">
        <v>5056</v>
      </c>
      <c r="L103" s="1">
        <v>5.056</v>
      </c>
    </row>
    <row r="104" spans="1:12" x14ac:dyDescent="0.45">
      <c r="A104" s="2">
        <v>10</v>
      </c>
      <c r="B104" s="1">
        <v>28</v>
      </c>
      <c r="C104" s="1">
        <v>52</v>
      </c>
      <c r="D104">
        <v>474</v>
      </c>
      <c r="F104" s="1">
        <v>88</v>
      </c>
      <c r="G104" s="1"/>
      <c r="H104" s="1">
        <v>1680000</v>
      </c>
      <c r="I104" s="1">
        <v>52000</v>
      </c>
      <c r="J104" s="1">
        <v>1732474</v>
      </c>
      <c r="K104" s="1">
        <v>5119</v>
      </c>
      <c r="L104" s="1">
        <v>5.1189999999999998</v>
      </c>
    </row>
    <row r="105" spans="1:12" x14ac:dyDescent="0.45">
      <c r="A105" s="2">
        <v>10</v>
      </c>
      <c r="B105" s="1">
        <v>28</v>
      </c>
      <c r="C105" s="1">
        <v>52</v>
      </c>
      <c r="D105">
        <v>538</v>
      </c>
      <c r="F105" s="1">
        <v>90</v>
      </c>
      <c r="G105" s="1"/>
      <c r="H105" s="1">
        <v>1680000</v>
      </c>
      <c r="I105" s="1">
        <v>52000</v>
      </c>
      <c r="J105" s="1">
        <v>1732538</v>
      </c>
      <c r="K105" s="1">
        <v>5183</v>
      </c>
      <c r="L105" s="1">
        <v>5.1829999999999998</v>
      </c>
    </row>
    <row r="106" spans="1:12" x14ac:dyDescent="0.45">
      <c r="A106" s="2">
        <v>10</v>
      </c>
      <c r="B106" s="1">
        <v>28</v>
      </c>
      <c r="C106" s="1">
        <v>52</v>
      </c>
      <c r="D106">
        <v>554</v>
      </c>
      <c r="F106" s="1">
        <v>91</v>
      </c>
      <c r="G106" s="1"/>
      <c r="H106" s="1">
        <v>1680000</v>
      </c>
      <c r="I106" s="1">
        <v>52000</v>
      </c>
      <c r="J106" s="1">
        <v>1732554</v>
      </c>
      <c r="K106" s="1">
        <v>5199</v>
      </c>
      <c r="L106" s="1">
        <v>5.1989999999999998</v>
      </c>
    </row>
    <row r="107" spans="1:12" x14ac:dyDescent="0.45">
      <c r="A107" s="2">
        <v>10</v>
      </c>
      <c r="B107" s="1">
        <v>28</v>
      </c>
      <c r="C107" s="1">
        <v>52</v>
      </c>
      <c r="D107">
        <v>617</v>
      </c>
      <c r="F107" s="1">
        <v>80</v>
      </c>
      <c r="G107" s="1"/>
      <c r="H107" s="1">
        <v>1680000</v>
      </c>
      <c r="I107" s="1">
        <v>52000</v>
      </c>
      <c r="J107" s="1">
        <v>1732617</v>
      </c>
      <c r="K107" s="1">
        <v>5262</v>
      </c>
      <c r="L107" s="1">
        <v>5.2619999999999996</v>
      </c>
    </row>
    <row r="108" spans="1:12" x14ac:dyDescent="0.45">
      <c r="A108" s="2">
        <v>10</v>
      </c>
      <c r="B108" s="1">
        <v>28</v>
      </c>
      <c r="C108" s="1">
        <v>52</v>
      </c>
      <c r="D108">
        <v>664</v>
      </c>
      <c r="F108" s="1">
        <v>91</v>
      </c>
      <c r="G108" s="1"/>
      <c r="H108" s="1">
        <v>1680000</v>
      </c>
      <c r="I108" s="1">
        <v>52000</v>
      </c>
      <c r="J108" s="1">
        <v>1732664</v>
      </c>
      <c r="K108" s="1">
        <v>5309</v>
      </c>
      <c r="L108" s="1">
        <v>5.3090000000000002</v>
      </c>
    </row>
    <row r="109" spans="1:12" x14ac:dyDescent="0.45">
      <c r="A109" s="2">
        <v>10</v>
      </c>
      <c r="B109" s="1">
        <v>28</v>
      </c>
      <c r="C109" s="1">
        <v>52</v>
      </c>
      <c r="D109">
        <v>726</v>
      </c>
      <c r="F109" s="1">
        <v>91</v>
      </c>
      <c r="G109" s="1"/>
      <c r="H109" s="1">
        <v>1680000</v>
      </c>
      <c r="I109" s="1">
        <v>52000</v>
      </c>
      <c r="J109" s="1">
        <v>1732726</v>
      </c>
      <c r="K109" s="1">
        <v>5371</v>
      </c>
      <c r="L109" s="1">
        <v>5.3710000000000004</v>
      </c>
    </row>
    <row r="110" spans="1:12" x14ac:dyDescent="0.45">
      <c r="A110" s="2">
        <v>10</v>
      </c>
      <c r="B110" s="1">
        <v>28</v>
      </c>
      <c r="C110" s="1">
        <v>52</v>
      </c>
      <c r="D110">
        <v>773</v>
      </c>
      <c r="F110" s="1">
        <v>88</v>
      </c>
      <c r="G110" s="1"/>
      <c r="H110" s="1">
        <v>1680000</v>
      </c>
      <c r="I110" s="1">
        <v>52000</v>
      </c>
      <c r="J110" s="1">
        <v>1732773</v>
      </c>
      <c r="K110" s="1">
        <v>5418</v>
      </c>
      <c r="L110" s="1">
        <v>5.4180000000000001</v>
      </c>
    </row>
    <row r="111" spans="1:12" x14ac:dyDescent="0.45">
      <c r="A111" s="2">
        <v>10</v>
      </c>
      <c r="B111" s="1">
        <v>28</v>
      </c>
      <c r="C111" s="1">
        <v>52</v>
      </c>
      <c r="D111">
        <v>820</v>
      </c>
      <c r="F111" s="1">
        <v>88</v>
      </c>
      <c r="G111" s="1"/>
      <c r="H111" s="1">
        <v>1680000</v>
      </c>
      <c r="I111" s="1">
        <v>52000</v>
      </c>
      <c r="J111" s="1">
        <v>1732820</v>
      </c>
      <c r="K111" s="1">
        <v>5465</v>
      </c>
      <c r="L111" s="1">
        <v>5.4649999999999999</v>
      </c>
    </row>
    <row r="112" spans="1:12" x14ac:dyDescent="0.45">
      <c r="A112" s="2">
        <v>10</v>
      </c>
      <c r="B112" s="1">
        <v>28</v>
      </c>
      <c r="C112" s="1">
        <v>52</v>
      </c>
      <c r="D112">
        <v>883</v>
      </c>
      <c r="F112" s="1">
        <v>78</v>
      </c>
      <c r="G112" s="1"/>
      <c r="H112" s="1">
        <v>1680000</v>
      </c>
      <c r="I112" s="1">
        <v>52000</v>
      </c>
      <c r="J112" s="1">
        <v>1732883</v>
      </c>
      <c r="K112" s="1">
        <v>5528</v>
      </c>
      <c r="L112" s="1">
        <v>5.5279999999999996</v>
      </c>
    </row>
    <row r="113" spans="1:12" x14ac:dyDescent="0.45">
      <c r="A113" s="2">
        <v>10</v>
      </c>
      <c r="B113" s="1">
        <v>28</v>
      </c>
      <c r="C113" s="1">
        <v>52</v>
      </c>
      <c r="D113">
        <v>899</v>
      </c>
      <c r="F113" s="1">
        <v>80</v>
      </c>
      <c r="G113" s="1"/>
      <c r="H113" s="1">
        <v>1680000</v>
      </c>
      <c r="I113" s="1">
        <v>52000</v>
      </c>
      <c r="J113" s="1">
        <v>1732899</v>
      </c>
      <c r="K113" s="1">
        <v>5544</v>
      </c>
      <c r="L113" s="1">
        <v>5.5439999999999996</v>
      </c>
    </row>
    <row r="114" spans="1:12" x14ac:dyDescent="0.45">
      <c r="A114" s="2">
        <v>10</v>
      </c>
      <c r="B114" s="1">
        <v>28</v>
      </c>
      <c r="C114" s="1">
        <v>52</v>
      </c>
      <c r="D114">
        <v>978</v>
      </c>
      <c r="F114" s="1">
        <v>80</v>
      </c>
      <c r="G114" s="1"/>
      <c r="H114" s="1">
        <v>1680000</v>
      </c>
      <c r="I114" s="1">
        <v>52000</v>
      </c>
      <c r="J114" s="1">
        <v>1732978</v>
      </c>
      <c r="K114" s="1">
        <v>5623</v>
      </c>
      <c r="L114" s="1">
        <v>5.6230000000000002</v>
      </c>
    </row>
    <row r="115" spans="1:12" x14ac:dyDescent="0.45">
      <c r="A115" s="2">
        <v>10</v>
      </c>
      <c r="B115" s="1">
        <v>28</v>
      </c>
      <c r="C115" s="1">
        <v>53</v>
      </c>
      <c r="D115">
        <v>25</v>
      </c>
      <c r="F115" s="1">
        <v>88</v>
      </c>
      <c r="G115" s="1"/>
      <c r="H115" s="1">
        <v>1680000</v>
      </c>
      <c r="I115" s="1">
        <v>53000</v>
      </c>
      <c r="J115" s="1">
        <v>1733025</v>
      </c>
      <c r="K115" s="1">
        <v>5670</v>
      </c>
      <c r="L115" s="1">
        <v>5.67</v>
      </c>
    </row>
    <row r="116" spans="1:12" x14ac:dyDescent="0.45">
      <c r="A116" s="2">
        <v>10</v>
      </c>
      <c r="B116" s="1">
        <v>28</v>
      </c>
      <c r="C116" s="1">
        <v>53</v>
      </c>
      <c r="D116">
        <v>72</v>
      </c>
      <c r="F116" s="1">
        <v>79</v>
      </c>
      <c r="G116" s="1"/>
      <c r="H116" s="1">
        <v>1680000</v>
      </c>
      <c r="I116" s="1">
        <v>53000</v>
      </c>
      <c r="J116" s="1">
        <v>1733072</v>
      </c>
      <c r="K116" s="1">
        <v>5717</v>
      </c>
      <c r="L116" s="1">
        <v>5.7169999999999996</v>
      </c>
    </row>
    <row r="117" spans="1:12" x14ac:dyDescent="0.45">
      <c r="A117" s="2">
        <v>10</v>
      </c>
      <c r="B117" s="1">
        <v>28</v>
      </c>
      <c r="C117" s="1">
        <v>53</v>
      </c>
      <c r="D117">
        <v>120</v>
      </c>
      <c r="F117" s="1">
        <v>88</v>
      </c>
      <c r="G117" s="1"/>
      <c r="H117" s="1">
        <v>1680000</v>
      </c>
      <c r="I117" s="1">
        <v>53000</v>
      </c>
      <c r="J117" s="1">
        <v>1733120</v>
      </c>
      <c r="K117" s="1">
        <v>5765</v>
      </c>
      <c r="L117" s="1">
        <v>5.7649999999999997</v>
      </c>
    </row>
    <row r="118" spans="1:12" x14ac:dyDescent="0.45">
      <c r="A118" s="2">
        <v>10</v>
      </c>
      <c r="B118" s="1">
        <v>28</v>
      </c>
      <c r="C118" s="1">
        <v>53</v>
      </c>
      <c r="D118">
        <v>183</v>
      </c>
      <c r="F118" s="1">
        <v>89</v>
      </c>
      <c r="G118" s="1"/>
      <c r="H118" s="1">
        <v>1680000</v>
      </c>
      <c r="I118" s="1">
        <v>53000</v>
      </c>
      <c r="J118" s="1">
        <v>1733183</v>
      </c>
      <c r="K118" s="1">
        <v>5828</v>
      </c>
      <c r="L118" s="1">
        <v>5.8280000000000003</v>
      </c>
    </row>
    <row r="119" spans="1:12" x14ac:dyDescent="0.45">
      <c r="A119" s="2">
        <v>10</v>
      </c>
      <c r="B119" s="1">
        <v>28</v>
      </c>
      <c r="C119" s="1">
        <v>53</v>
      </c>
      <c r="D119">
        <v>230</v>
      </c>
      <c r="F119" s="1">
        <v>89</v>
      </c>
      <c r="G119" s="1"/>
      <c r="H119" s="1">
        <v>1680000</v>
      </c>
      <c r="I119" s="1">
        <v>53000</v>
      </c>
      <c r="J119" s="1">
        <v>1733230</v>
      </c>
      <c r="K119" s="1">
        <v>5875</v>
      </c>
      <c r="L119" s="1">
        <v>5.875</v>
      </c>
    </row>
    <row r="120" spans="1:12" x14ac:dyDescent="0.45">
      <c r="A120" s="2">
        <v>10</v>
      </c>
      <c r="B120" s="1">
        <v>28</v>
      </c>
      <c r="C120" s="1">
        <v>53</v>
      </c>
      <c r="D120">
        <v>246</v>
      </c>
      <c r="F120" s="1">
        <v>86</v>
      </c>
      <c r="G120" s="1"/>
      <c r="H120" s="1">
        <v>1680000</v>
      </c>
      <c r="I120" s="1">
        <v>53000</v>
      </c>
      <c r="J120" s="1">
        <v>1733246</v>
      </c>
      <c r="K120" s="1">
        <v>5891</v>
      </c>
      <c r="L120" s="1">
        <v>5.891</v>
      </c>
    </row>
    <row r="121" spans="1:12" x14ac:dyDescent="0.45">
      <c r="A121" s="2">
        <v>10</v>
      </c>
      <c r="B121" s="1">
        <v>28</v>
      </c>
      <c r="C121" s="1">
        <v>53</v>
      </c>
      <c r="D121">
        <v>325</v>
      </c>
      <c r="F121" s="1">
        <v>78</v>
      </c>
      <c r="G121" s="1"/>
      <c r="H121" s="1">
        <v>1680000</v>
      </c>
      <c r="I121" s="1">
        <v>53000</v>
      </c>
      <c r="J121" s="1">
        <v>1733325</v>
      </c>
      <c r="K121" s="1">
        <v>5970</v>
      </c>
      <c r="L121" s="1">
        <v>5.97</v>
      </c>
    </row>
    <row r="122" spans="1:12" x14ac:dyDescent="0.45">
      <c r="A122" s="2">
        <v>10</v>
      </c>
      <c r="B122" s="1">
        <v>28</v>
      </c>
      <c r="C122" s="1">
        <v>53</v>
      </c>
      <c r="D122">
        <v>373</v>
      </c>
      <c r="F122" s="1">
        <v>87</v>
      </c>
      <c r="G122" s="1"/>
      <c r="H122" s="1">
        <v>1680000</v>
      </c>
      <c r="I122" s="1">
        <v>53000</v>
      </c>
      <c r="J122" s="1">
        <v>1733373</v>
      </c>
      <c r="K122" s="1">
        <v>6018</v>
      </c>
      <c r="L122" s="1">
        <v>6.0179999999999998</v>
      </c>
    </row>
    <row r="123" spans="1:12" x14ac:dyDescent="0.45">
      <c r="A123" s="2">
        <v>10</v>
      </c>
      <c r="B123" s="1">
        <v>28</v>
      </c>
      <c r="C123" s="1">
        <v>53</v>
      </c>
      <c r="D123">
        <v>421</v>
      </c>
      <c r="F123" s="1">
        <v>87</v>
      </c>
      <c r="G123" s="1"/>
      <c r="H123" s="1">
        <v>1680000</v>
      </c>
      <c r="I123" s="1">
        <v>53000</v>
      </c>
      <c r="J123" s="1">
        <v>1733421</v>
      </c>
      <c r="K123" s="1">
        <v>6066</v>
      </c>
      <c r="L123" s="1">
        <v>6.0659999999999998</v>
      </c>
    </row>
    <row r="124" spans="1:12" x14ac:dyDescent="0.45">
      <c r="A124" s="2">
        <v>10</v>
      </c>
      <c r="B124" s="1">
        <v>28</v>
      </c>
      <c r="C124" s="1">
        <v>53</v>
      </c>
      <c r="D124">
        <v>469</v>
      </c>
      <c r="F124" s="1">
        <v>90</v>
      </c>
      <c r="G124" s="1"/>
      <c r="H124" s="1">
        <v>1680000</v>
      </c>
      <c r="I124" s="1">
        <v>53000</v>
      </c>
      <c r="J124" s="1">
        <v>1733469</v>
      </c>
      <c r="K124" s="1">
        <v>6114</v>
      </c>
      <c r="L124" s="1">
        <v>6.1139999999999999</v>
      </c>
    </row>
    <row r="125" spans="1:12" x14ac:dyDescent="0.45">
      <c r="A125" s="2">
        <v>10</v>
      </c>
      <c r="B125" s="1">
        <v>28</v>
      </c>
      <c r="C125" s="1">
        <v>53</v>
      </c>
      <c r="D125">
        <v>532</v>
      </c>
      <c r="F125" s="1">
        <v>89</v>
      </c>
      <c r="G125" s="1"/>
      <c r="H125" s="1">
        <v>1680000</v>
      </c>
      <c r="I125" s="1">
        <v>53000</v>
      </c>
      <c r="J125" s="1">
        <v>1733532</v>
      </c>
      <c r="K125" s="1">
        <v>6177</v>
      </c>
      <c r="L125" s="1">
        <v>6.1769999999999996</v>
      </c>
    </row>
    <row r="126" spans="1:12" x14ac:dyDescent="0.45">
      <c r="A126" s="2">
        <v>10</v>
      </c>
      <c r="B126" s="1">
        <v>28</v>
      </c>
      <c r="C126" s="1">
        <v>53</v>
      </c>
      <c r="D126">
        <v>579</v>
      </c>
      <c r="F126" s="1">
        <v>90</v>
      </c>
      <c r="G126" s="1"/>
      <c r="H126" s="1">
        <v>1680000</v>
      </c>
      <c r="I126" s="1">
        <v>53000</v>
      </c>
      <c r="J126" s="1">
        <v>1733579</v>
      </c>
      <c r="K126" s="1">
        <v>6224</v>
      </c>
      <c r="L126" s="1">
        <v>6.2240000000000002</v>
      </c>
    </row>
    <row r="127" spans="1:12" x14ac:dyDescent="0.45">
      <c r="A127" s="2">
        <v>10</v>
      </c>
      <c r="B127" s="1">
        <v>28</v>
      </c>
      <c r="C127" s="1">
        <v>53</v>
      </c>
      <c r="D127">
        <v>612</v>
      </c>
      <c r="F127" s="1">
        <v>88</v>
      </c>
      <c r="G127" s="1"/>
      <c r="H127" s="1">
        <v>1680000</v>
      </c>
      <c r="I127" s="1">
        <v>53000</v>
      </c>
      <c r="J127" s="1">
        <v>1733612</v>
      </c>
      <c r="K127" s="1">
        <v>6257</v>
      </c>
      <c r="L127" s="1">
        <v>6.2569999999999997</v>
      </c>
    </row>
    <row r="128" spans="1:12" x14ac:dyDescent="0.45">
      <c r="A128" s="2">
        <v>10</v>
      </c>
      <c r="B128" s="1">
        <v>28</v>
      </c>
      <c r="C128" s="1">
        <v>53</v>
      </c>
      <c r="D128">
        <v>691</v>
      </c>
      <c r="F128" s="1">
        <v>78</v>
      </c>
      <c r="G128" s="1"/>
      <c r="H128" s="1">
        <v>1680000</v>
      </c>
      <c r="I128" s="1">
        <v>53000</v>
      </c>
      <c r="J128" s="1">
        <v>1733691</v>
      </c>
      <c r="K128" s="1">
        <v>6336</v>
      </c>
      <c r="L128" s="1">
        <v>6.3360000000000003</v>
      </c>
    </row>
    <row r="129" spans="1:12" x14ac:dyDescent="0.45">
      <c r="A129" s="2">
        <v>10</v>
      </c>
      <c r="B129" s="1">
        <v>28</v>
      </c>
      <c r="C129" s="1">
        <v>53</v>
      </c>
      <c r="D129">
        <v>706</v>
      </c>
      <c r="F129" s="1">
        <v>77</v>
      </c>
      <c r="G129" s="1"/>
      <c r="H129" s="1">
        <v>1680000</v>
      </c>
      <c r="I129" s="1">
        <v>53000</v>
      </c>
      <c r="J129" s="1">
        <v>1733706</v>
      </c>
      <c r="K129" s="1">
        <v>6351</v>
      </c>
      <c r="L129" s="1">
        <v>6.351</v>
      </c>
    </row>
    <row r="130" spans="1:12" x14ac:dyDescent="0.45">
      <c r="A130" s="2">
        <v>10</v>
      </c>
      <c r="B130" s="1">
        <v>28</v>
      </c>
      <c r="C130" s="1">
        <v>53</v>
      </c>
      <c r="D130">
        <v>770</v>
      </c>
      <c r="F130" s="1">
        <v>80</v>
      </c>
      <c r="G130" s="1"/>
      <c r="H130" s="1">
        <v>1680000</v>
      </c>
      <c r="I130" s="1">
        <v>53000</v>
      </c>
      <c r="J130" s="1">
        <v>1733770</v>
      </c>
      <c r="K130" s="1">
        <v>6415</v>
      </c>
      <c r="L130" s="1">
        <v>6.415</v>
      </c>
    </row>
    <row r="131" spans="1:12" x14ac:dyDescent="0.45">
      <c r="A131" s="2">
        <v>10</v>
      </c>
      <c r="B131" s="1">
        <v>28</v>
      </c>
      <c r="C131" s="1">
        <v>53</v>
      </c>
      <c r="D131">
        <v>833</v>
      </c>
      <c r="F131" s="1">
        <v>86</v>
      </c>
      <c r="G131" s="1"/>
      <c r="H131" s="1">
        <v>1680000</v>
      </c>
      <c r="I131" s="1">
        <v>53000</v>
      </c>
      <c r="J131" s="1">
        <v>1733833</v>
      </c>
      <c r="K131" s="1">
        <v>6478</v>
      </c>
      <c r="L131" s="1">
        <v>6.4779999999999998</v>
      </c>
    </row>
    <row r="132" spans="1:12" x14ac:dyDescent="0.45">
      <c r="A132" s="2">
        <v>10</v>
      </c>
      <c r="B132" s="1">
        <v>28</v>
      </c>
      <c r="C132" s="1">
        <v>53</v>
      </c>
      <c r="D132">
        <v>849</v>
      </c>
      <c r="F132" s="1">
        <v>76</v>
      </c>
      <c r="G132" s="1"/>
      <c r="H132" s="1">
        <v>1680000</v>
      </c>
      <c r="I132" s="1">
        <v>53000</v>
      </c>
      <c r="J132" s="1">
        <v>1733849</v>
      </c>
      <c r="K132" s="1">
        <v>6494</v>
      </c>
      <c r="L132" s="1">
        <v>6.4939999999999998</v>
      </c>
    </row>
    <row r="133" spans="1:12" x14ac:dyDescent="0.45">
      <c r="A133" s="2">
        <v>10</v>
      </c>
      <c r="B133" s="1">
        <v>28</v>
      </c>
      <c r="C133" s="1">
        <v>53</v>
      </c>
      <c r="D133">
        <v>928</v>
      </c>
      <c r="F133" s="1">
        <v>76</v>
      </c>
      <c r="G133" s="1"/>
      <c r="H133" s="1">
        <v>1680000</v>
      </c>
      <c r="I133" s="1">
        <v>53000</v>
      </c>
      <c r="J133" s="1">
        <v>1733928</v>
      </c>
      <c r="K133" s="1">
        <v>6573</v>
      </c>
      <c r="L133" s="1">
        <v>6.5730000000000004</v>
      </c>
    </row>
    <row r="134" spans="1:12" x14ac:dyDescent="0.45">
      <c r="A134" s="2">
        <v>10</v>
      </c>
      <c r="B134" s="1">
        <v>28</v>
      </c>
      <c r="C134" s="1">
        <v>53</v>
      </c>
      <c r="D134">
        <v>959</v>
      </c>
      <c r="F134" s="1">
        <v>76</v>
      </c>
      <c r="G134" s="1"/>
      <c r="H134" s="1">
        <v>1680000</v>
      </c>
      <c r="I134" s="1">
        <v>53000</v>
      </c>
      <c r="J134" s="1">
        <v>1733959</v>
      </c>
      <c r="K134" s="1">
        <v>6604</v>
      </c>
      <c r="L134" s="1">
        <v>6.6040000000000001</v>
      </c>
    </row>
    <row r="135" spans="1:12" x14ac:dyDescent="0.45">
      <c r="A135" s="2">
        <v>10</v>
      </c>
      <c r="B135" s="1">
        <v>28</v>
      </c>
      <c r="C135" s="1">
        <v>54</v>
      </c>
      <c r="D135">
        <v>38</v>
      </c>
      <c r="F135" s="1">
        <v>72</v>
      </c>
      <c r="G135" s="1"/>
      <c r="H135" s="1">
        <v>1680000</v>
      </c>
      <c r="I135" s="1">
        <v>54000</v>
      </c>
      <c r="J135" s="1">
        <v>1734038</v>
      </c>
      <c r="K135" s="1">
        <v>6683</v>
      </c>
      <c r="L135" s="1">
        <v>6.6829999999999998</v>
      </c>
    </row>
    <row r="136" spans="1:12" x14ac:dyDescent="0.45">
      <c r="A136" s="2">
        <v>10</v>
      </c>
      <c r="B136" s="1">
        <v>28</v>
      </c>
      <c r="C136" s="1">
        <v>54</v>
      </c>
      <c r="D136">
        <v>69</v>
      </c>
      <c r="F136" s="1">
        <v>73</v>
      </c>
      <c r="G136" s="1"/>
      <c r="H136" s="1">
        <v>1680000</v>
      </c>
      <c r="I136" s="1">
        <v>54000</v>
      </c>
      <c r="J136" s="1">
        <v>1734069</v>
      </c>
      <c r="K136" s="1">
        <v>6714</v>
      </c>
      <c r="L136" s="1">
        <v>6.7140000000000004</v>
      </c>
    </row>
    <row r="137" spans="1:12" x14ac:dyDescent="0.45">
      <c r="A137" s="2">
        <v>10</v>
      </c>
      <c r="B137" s="1">
        <v>28</v>
      </c>
      <c r="C137" s="1">
        <v>54</v>
      </c>
      <c r="D137">
        <v>116</v>
      </c>
      <c r="F137" s="1">
        <v>64</v>
      </c>
      <c r="G137" s="1"/>
      <c r="H137" s="1">
        <v>1680000</v>
      </c>
      <c r="I137" s="1">
        <v>54000</v>
      </c>
      <c r="J137" s="1">
        <v>1734116</v>
      </c>
      <c r="K137" s="1">
        <v>6761</v>
      </c>
      <c r="L137" s="1">
        <v>6.7610000000000001</v>
      </c>
    </row>
    <row r="138" spans="1:12" x14ac:dyDescent="0.45">
      <c r="A138" s="2">
        <v>10</v>
      </c>
      <c r="B138" s="1">
        <v>28</v>
      </c>
      <c r="C138" s="1">
        <v>54</v>
      </c>
      <c r="D138">
        <v>163</v>
      </c>
      <c r="F138" s="1">
        <v>64</v>
      </c>
      <c r="G138" s="1"/>
      <c r="H138" s="1">
        <v>1680000</v>
      </c>
      <c r="I138" s="1">
        <v>54000</v>
      </c>
      <c r="J138" s="1">
        <v>1734163</v>
      </c>
      <c r="K138" s="1">
        <v>6808</v>
      </c>
      <c r="L138" s="1">
        <v>6.8079999999999998</v>
      </c>
    </row>
    <row r="139" spans="1:12" x14ac:dyDescent="0.45">
      <c r="A139" s="2">
        <v>10</v>
      </c>
      <c r="B139" s="1">
        <v>28</v>
      </c>
      <c r="C139" s="1">
        <v>54</v>
      </c>
      <c r="D139">
        <v>213</v>
      </c>
      <c r="F139" s="1">
        <v>73</v>
      </c>
      <c r="G139" s="1"/>
      <c r="H139" s="1">
        <v>1680000</v>
      </c>
      <c r="I139" s="1">
        <v>54000</v>
      </c>
      <c r="J139" s="1">
        <v>1734213</v>
      </c>
      <c r="K139" s="1">
        <v>6858</v>
      </c>
      <c r="L139" s="1">
        <v>6.8579999999999997</v>
      </c>
    </row>
    <row r="140" spans="1:12" x14ac:dyDescent="0.45">
      <c r="A140" s="2">
        <v>10</v>
      </c>
      <c r="B140" s="1">
        <v>28</v>
      </c>
      <c r="C140" s="1">
        <v>54</v>
      </c>
      <c r="D140">
        <v>258</v>
      </c>
      <c r="F140" s="1">
        <v>89</v>
      </c>
      <c r="G140" s="1"/>
      <c r="H140" s="1">
        <v>1680000</v>
      </c>
      <c r="I140" s="1">
        <v>54000</v>
      </c>
      <c r="J140" s="1">
        <v>1734258</v>
      </c>
      <c r="K140" s="1">
        <v>6903</v>
      </c>
      <c r="L140" s="1">
        <v>6.9029999999999996</v>
      </c>
    </row>
    <row r="141" spans="1:12" x14ac:dyDescent="0.45">
      <c r="A141" s="2">
        <v>10</v>
      </c>
      <c r="B141" s="1">
        <v>28</v>
      </c>
      <c r="C141" s="1">
        <v>54</v>
      </c>
      <c r="D141">
        <v>321</v>
      </c>
      <c r="F141" s="1">
        <v>88</v>
      </c>
      <c r="G141" s="1"/>
      <c r="H141" s="1">
        <v>1680000</v>
      </c>
      <c r="I141" s="1">
        <v>54000</v>
      </c>
      <c r="J141" s="1">
        <v>1734321</v>
      </c>
      <c r="K141" s="1">
        <v>6966</v>
      </c>
      <c r="L141" s="1">
        <v>6.9660000000000002</v>
      </c>
    </row>
    <row r="142" spans="1:12" x14ac:dyDescent="0.45">
      <c r="A142" s="2">
        <v>10</v>
      </c>
      <c r="B142" s="1">
        <v>28</v>
      </c>
      <c r="C142" s="1">
        <v>54</v>
      </c>
      <c r="D142">
        <v>369</v>
      </c>
      <c r="F142" s="1">
        <v>80</v>
      </c>
      <c r="G142" s="1"/>
      <c r="H142" s="1">
        <v>1680000</v>
      </c>
      <c r="I142" s="1">
        <v>54000</v>
      </c>
      <c r="J142" s="1">
        <v>1734369</v>
      </c>
      <c r="K142" s="1">
        <v>7014</v>
      </c>
      <c r="L142" s="1">
        <v>7.0140000000000002</v>
      </c>
    </row>
    <row r="143" spans="1:12" x14ac:dyDescent="0.45">
      <c r="A143" s="2">
        <v>10</v>
      </c>
      <c r="B143" s="1">
        <v>28</v>
      </c>
      <c r="C143" s="1">
        <v>54</v>
      </c>
      <c r="D143">
        <v>416</v>
      </c>
      <c r="F143" s="1">
        <v>76</v>
      </c>
      <c r="G143" s="1"/>
      <c r="H143" s="1">
        <v>1680000</v>
      </c>
      <c r="I143" s="1">
        <v>54000</v>
      </c>
      <c r="J143" s="1">
        <v>1734416</v>
      </c>
      <c r="K143" s="1">
        <v>7061</v>
      </c>
      <c r="L143" s="1">
        <v>7.0609999999999999</v>
      </c>
    </row>
    <row r="144" spans="1:12" x14ac:dyDescent="0.45">
      <c r="A144" s="2">
        <v>10</v>
      </c>
      <c r="B144" s="1">
        <v>28</v>
      </c>
      <c r="C144" s="1">
        <v>54</v>
      </c>
      <c r="D144">
        <v>479</v>
      </c>
      <c r="F144" s="1">
        <v>21</v>
      </c>
      <c r="G144" s="1"/>
      <c r="H144" s="1">
        <v>1680000</v>
      </c>
      <c r="I144" s="1">
        <v>54000</v>
      </c>
      <c r="J144" s="1">
        <v>1734479</v>
      </c>
      <c r="K144" s="1">
        <v>7124</v>
      </c>
      <c r="L144" s="1">
        <v>7.1239999999999997</v>
      </c>
    </row>
    <row r="145" spans="1:12" x14ac:dyDescent="0.45">
      <c r="A145" s="2">
        <v>10</v>
      </c>
      <c r="B145" s="1">
        <v>28</v>
      </c>
      <c r="C145" s="1">
        <v>54</v>
      </c>
      <c r="D145">
        <v>510</v>
      </c>
      <c r="F145" s="1">
        <v>62</v>
      </c>
      <c r="G145" s="1"/>
      <c r="H145" s="1">
        <v>1680000</v>
      </c>
      <c r="I145" s="1">
        <v>54000</v>
      </c>
      <c r="J145" s="1">
        <v>1734510</v>
      </c>
      <c r="K145" s="1">
        <v>7155</v>
      </c>
      <c r="L145" s="1">
        <v>7.1550000000000002</v>
      </c>
    </row>
    <row r="146" spans="1:12" x14ac:dyDescent="0.45">
      <c r="A146" s="2">
        <v>10</v>
      </c>
      <c r="B146" s="1">
        <v>28</v>
      </c>
      <c r="C146" s="1">
        <v>54</v>
      </c>
      <c r="D146">
        <v>573</v>
      </c>
      <c r="F146" s="1">
        <v>62</v>
      </c>
      <c r="G146" s="1"/>
      <c r="H146" s="1">
        <v>1680000</v>
      </c>
      <c r="I146" s="1">
        <v>54000</v>
      </c>
      <c r="J146" s="1">
        <v>1734573</v>
      </c>
      <c r="K146" s="1">
        <v>7218</v>
      </c>
      <c r="L146" s="1">
        <v>7.218</v>
      </c>
    </row>
    <row r="147" spans="1:12" x14ac:dyDescent="0.45">
      <c r="A147" s="2">
        <v>10</v>
      </c>
      <c r="B147" s="1">
        <v>28</v>
      </c>
      <c r="C147" s="1">
        <v>54</v>
      </c>
      <c r="D147">
        <v>620</v>
      </c>
      <c r="F147" s="1">
        <v>75</v>
      </c>
      <c r="G147" s="1"/>
      <c r="H147" s="1">
        <v>1680000</v>
      </c>
      <c r="I147" s="1">
        <v>54000</v>
      </c>
      <c r="J147" s="1">
        <v>1734620</v>
      </c>
      <c r="K147" s="1">
        <v>7265</v>
      </c>
      <c r="L147" s="1">
        <v>7.2649999999999997</v>
      </c>
    </row>
    <row r="148" spans="1:12" x14ac:dyDescent="0.45">
      <c r="A148" s="2">
        <v>10</v>
      </c>
      <c r="B148" s="1">
        <v>28</v>
      </c>
      <c r="C148" s="1">
        <v>54</v>
      </c>
      <c r="D148">
        <v>667</v>
      </c>
      <c r="F148" s="1">
        <v>74</v>
      </c>
      <c r="G148" s="1"/>
      <c r="H148" s="1">
        <v>1680000</v>
      </c>
      <c r="I148" s="1">
        <v>54000</v>
      </c>
      <c r="J148" s="1">
        <v>1734667</v>
      </c>
      <c r="K148" s="1">
        <v>7312</v>
      </c>
      <c r="L148" s="1">
        <v>7.3120000000000003</v>
      </c>
    </row>
    <row r="149" spans="1:12" x14ac:dyDescent="0.45">
      <c r="A149" s="2">
        <v>10</v>
      </c>
      <c r="B149" s="1">
        <v>28</v>
      </c>
      <c r="C149" s="1">
        <v>54</v>
      </c>
      <c r="D149">
        <v>715</v>
      </c>
      <c r="F149" s="1">
        <v>75</v>
      </c>
      <c r="G149" s="1"/>
      <c r="H149" s="1">
        <v>1680000</v>
      </c>
      <c r="I149" s="1">
        <v>54000</v>
      </c>
      <c r="J149" s="1">
        <v>1734715</v>
      </c>
      <c r="K149" s="1">
        <v>7360</v>
      </c>
      <c r="L149" s="1">
        <v>7.36</v>
      </c>
    </row>
    <row r="150" spans="1:12" x14ac:dyDescent="0.45">
      <c r="A150" s="2">
        <v>10</v>
      </c>
      <c r="B150" s="1">
        <v>28</v>
      </c>
      <c r="C150" s="1">
        <v>54</v>
      </c>
      <c r="D150">
        <v>778</v>
      </c>
      <c r="F150" s="1">
        <v>63</v>
      </c>
      <c r="G150" s="1"/>
      <c r="H150" s="1">
        <v>1680000</v>
      </c>
      <c r="I150" s="1">
        <v>54000</v>
      </c>
      <c r="J150" s="1">
        <v>1734778</v>
      </c>
      <c r="K150" s="1">
        <v>7423</v>
      </c>
      <c r="L150" s="1">
        <v>7.423</v>
      </c>
    </row>
    <row r="151" spans="1:12" x14ac:dyDescent="0.45">
      <c r="A151" s="2">
        <v>10</v>
      </c>
      <c r="B151" s="1">
        <v>28</v>
      </c>
      <c r="C151" s="1">
        <v>54</v>
      </c>
      <c r="D151">
        <v>826</v>
      </c>
      <c r="F151" s="1">
        <v>58</v>
      </c>
      <c r="G151" s="1"/>
      <c r="H151" s="1">
        <v>1680000</v>
      </c>
      <c r="I151" s="1">
        <v>54000</v>
      </c>
      <c r="J151" s="1">
        <v>1734826</v>
      </c>
      <c r="K151" s="1">
        <v>7471</v>
      </c>
      <c r="L151" s="1">
        <v>7.4710000000000001</v>
      </c>
    </row>
    <row r="152" spans="1:12" x14ac:dyDescent="0.45">
      <c r="A152" s="2">
        <v>10</v>
      </c>
      <c r="B152" s="1">
        <v>28</v>
      </c>
      <c r="C152" s="1">
        <v>54</v>
      </c>
      <c r="D152">
        <v>873</v>
      </c>
      <c r="F152" s="1">
        <v>58</v>
      </c>
      <c r="G152" s="1"/>
      <c r="H152" s="1">
        <v>1680000</v>
      </c>
      <c r="I152" s="1">
        <v>54000</v>
      </c>
      <c r="J152" s="1">
        <v>1734873</v>
      </c>
      <c r="K152" s="1">
        <v>7518</v>
      </c>
      <c r="L152" s="1">
        <v>7.5179999999999998</v>
      </c>
    </row>
    <row r="153" spans="1:12" x14ac:dyDescent="0.45">
      <c r="A153" s="2">
        <v>10</v>
      </c>
      <c r="B153" s="1">
        <v>28</v>
      </c>
      <c r="C153" s="1">
        <v>54</v>
      </c>
      <c r="D153">
        <v>936</v>
      </c>
      <c r="F153" s="1">
        <v>56</v>
      </c>
      <c r="G153" s="1"/>
      <c r="H153" s="1">
        <v>1680000</v>
      </c>
      <c r="I153" s="1">
        <v>54000</v>
      </c>
      <c r="J153" s="1">
        <v>1734936</v>
      </c>
      <c r="K153" s="1">
        <v>7581</v>
      </c>
      <c r="L153" s="1">
        <v>7.5810000000000004</v>
      </c>
    </row>
    <row r="154" spans="1:12" x14ac:dyDescent="0.45">
      <c r="A154" s="2">
        <v>10</v>
      </c>
      <c r="B154" s="1">
        <v>28</v>
      </c>
      <c r="C154" s="1">
        <v>54</v>
      </c>
      <c r="D154">
        <v>952</v>
      </c>
      <c r="F154" s="1">
        <v>56</v>
      </c>
      <c r="G154" s="1"/>
      <c r="H154" s="1">
        <v>1680000</v>
      </c>
      <c r="I154" s="1">
        <v>54000</v>
      </c>
      <c r="J154" s="1">
        <v>1734952</v>
      </c>
      <c r="K154" s="1">
        <v>7597</v>
      </c>
      <c r="L154" s="1">
        <v>7.5970000000000004</v>
      </c>
    </row>
    <row r="155" spans="1:12" x14ac:dyDescent="0.45">
      <c r="A155" s="2">
        <v>10</v>
      </c>
      <c r="B155" s="1">
        <v>28</v>
      </c>
      <c r="C155" s="1">
        <v>55</v>
      </c>
      <c r="D155">
        <v>31</v>
      </c>
      <c r="F155" s="1">
        <v>46</v>
      </c>
      <c r="G155" s="1"/>
      <c r="H155" s="1">
        <v>1680000</v>
      </c>
      <c r="I155" s="1">
        <v>55000</v>
      </c>
      <c r="J155" s="1">
        <v>1735031</v>
      </c>
      <c r="K155" s="1">
        <v>7676</v>
      </c>
      <c r="L155" s="1">
        <v>7.6760000000000002</v>
      </c>
    </row>
    <row r="156" spans="1:12" x14ac:dyDescent="0.45">
      <c r="A156" s="2">
        <v>10</v>
      </c>
      <c r="B156" s="1">
        <v>28</v>
      </c>
      <c r="C156" s="1">
        <v>55</v>
      </c>
      <c r="D156">
        <v>78</v>
      </c>
      <c r="F156" s="1">
        <v>39</v>
      </c>
      <c r="G156" s="1"/>
      <c r="H156" s="1">
        <v>1680000</v>
      </c>
      <c r="I156" s="1">
        <v>55000</v>
      </c>
      <c r="J156" s="1">
        <v>1735078</v>
      </c>
      <c r="K156" s="1">
        <v>7723</v>
      </c>
      <c r="L156" s="1">
        <v>7.7229999999999999</v>
      </c>
    </row>
    <row r="157" spans="1:12" x14ac:dyDescent="0.45">
      <c r="A157" s="2">
        <v>10</v>
      </c>
      <c r="B157" s="1">
        <v>28</v>
      </c>
      <c r="C157" s="1">
        <v>55</v>
      </c>
      <c r="D157">
        <v>109</v>
      </c>
      <c r="F157" s="1">
        <v>31</v>
      </c>
      <c r="G157" s="1"/>
      <c r="H157" s="1">
        <v>1680000</v>
      </c>
      <c r="I157" s="1">
        <v>55000</v>
      </c>
      <c r="J157" s="1">
        <v>1735109</v>
      </c>
      <c r="K157" s="1">
        <v>7754</v>
      </c>
      <c r="L157" s="1">
        <v>7.7539999999999996</v>
      </c>
    </row>
    <row r="158" spans="1:12" x14ac:dyDescent="0.45">
      <c r="A158" s="2">
        <v>10</v>
      </c>
      <c r="B158" s="1">
        <v>28</v>
      </c>
      <c r="C158" s="1">
        <v>55</v>
      </c>
      <c r="D158">
        <v>173</v>
      </c>
      <c r="F158" s="1">
        <v>42</v>
      </c>
      <c r="G158" s="1"/>
      <c r="H158" s="1">
        <v>1680000</v>
      </c>
      <c r="I158" s="1">
        <v>55000</v>
      </c>
      <c r="J158" s="1">
        <v>1735173</v>
      </c>
      <c r="K158" s="1">
        <v>7818</v>
      </c>
      <c r="L158" s="1">
        <v>7.8179999999999996</v>
      </c>
    </row>
    <row r="159" spans="1:12" x14ac:dyDescent="0.45">
      <c r="A159" s="2">
        <v>10</v>
      </c>
      <c r="B159" s="1">
        <v>28</v>
      </c>
      <c r="C159" s="1">
        <v>55</v>
      </c>
      <c r="D159">
        <v>236</v>
      </c>
      <c r="F159" s="1">
        <v>46</v>
      </c>
      <c r="G159" s="1"/>
      <c r="H159" s="1">
        <v>1680000</v>
      </c>
      <c r="I159" s="1">
        <v>55000</v>
      </c>
      <c r="J159" s="1">
        <v>1735236</v>
      </c>
      <c r="K159" s="1">
        <v>7881</v>
      </c>
      <c r="L159" s="1">
        <v>7.8810000000000002</v>
      </c>
    </row>
    <row r="160" spans="1:12" x14ac:dyDescent="0.45">
      <c r="A160" s="2">
        <v>10</v>
      </c>
      <c r="B160" s="1">
        <v>28</v>
      </c>
      <c r="C160" s="1">
        <v>55</v>
      </c>
      <c r="D160">
        <v>251</v>
      </c>
      <c r="F160" s="1">
        <v>39</v>
      </c>
      <c r="G160" s="1"/>
      <c r="H160" s="1">
        <v>1680000</v>
      </c>
      <c r="I160" s="1">
        <v>55000</v>
      </c>
      <c r="J160" s="1">
        <v>1735251</v>
      </c>
      <c r="K160" s="1">
        <v>7896</v>
      </c>
      <c r="L160" s="1">
        <v>7.8959999999999999</v>
      </c>
    </row>
    <row r="161" spans="1:12" x14ac:dyDescent="0.45">
      <c r="A161" s="2">
        <v>10</v>
      </c>
      <c r="B161" s="1">
        <v>28</v>
      </c>
      <c r="C161" s="1">
        <v>55</v>
      </c>
      <c r="D161">
        <v>330</v>
      </c>
      <c r="F161" s="1">
        <v>40</v>
      </c>
      <c r="G161" s="1"/>
      <c r="H161" s="1">
        <v>1680000</v>
      </c>
      <c r="I161" s="1">
        <v>55000</v>
      </c>
      <c r="J161" s="1">
        <v>1735330</v>
      </c>
      <c r="K161" s="1">
        <v>7975</v>
      </c>
      <c r="L161" s="1">
        <v>7.9749999999999996</v>
      </c>
    </row>
    <row r="162" spans="1:12" x14ac:dyDescent="0.45">
      <c r="A162" s="2">
        <v>10</v>
      </c>
      <c r="B162" s="1">
        <v>28</v>
      </c>
      <c r="C162" s="1">
        <v>55</v>
      </c>
      <c r="D162">
        <v>378</v>
      </c>
      <c r="F162" s="1">
        <v>30</v>
      </c>
      <c r="G162" s="1"/>
      <c r="H162" s="1">
        <v>1680000</v>
      </c>
      <c r="I162" s="1">
        <v>55000</v>
      </c>
      <c r="J162" s="1">
        <v>1735378</v>
      </c>
      <c r="K162" s="1">
        <v>8023</v>
      </c>
      <c r="L162" s="1">
        <v>8.0229999999999997</v>
      </c>
    </row>
    <row r="163" spans="1:12" x14ac:dyDescent="0.45">
      <c r="A163" s="2">
        <v>10</v>
      </c>
      <c r="B163" s="1">
        <v>28</v>
      </c>
      <c r="C163" s="1">
        <v>55</v>
      </c>
      <c r="D163">
        <v>441</v>
      </c>
      <c r="F163" s="1">
        <v>41</v>
      </c>
      <c r="G163" s="1"/>
      <c r="H163" s="1">
        <v>1680000</v>
      </c>
      <c r="I163" s="1">
        <v>55000</v>
      </c>
      <c r="J163" s="1">
        <v>1735441</v>
      </c>
      <c r="K163" s="1">
        <v>8086</v>
      </c>
      <c r="L163" s="1">
        <v>8.0860000000000003</v>
      </c>
    </row>
    <row r="164" spans="1:12" x14ac:dyDescent="0.45">
      <c r="A164" s="2">
        <v>10</v>
      </c>
      <c r="B164" s="1">
        <v>28</v>
      </c>
      <c r="C164" s="1">
        <v>55</v>
      </c>
      <c r="D164">
        <v>456</v>
      </c>
      <c r="F164" s="1">
        <v>19</v>
      </c>
      <c r="G164" s="1"/>
      <c r="H164" s="1">
        <v>1680000</v>
      </c>
      <c r="I164" s="1">
        <v>55000</v>
      </c>
      <c r="J164" s="1">
        <v>1735456</v>
      </c>
      <c r="K164" s="1">
        <v>8101</v>
      </c>
      <c r="L164" s="1">
        <v>8.1010000000000009</v>
      </c>
    </row>
    <row r="165" spans="1:12" x14ac:dyDescent="0.45">
      <c r="A165" s="2">
        <v>10</v>
      </c>
      <c r="B165" s="1">
        <v>28</v>
      </c>
      <c r="C165" s="1">
        <v>55</v>
      </c>
      <c r="D165">
        <v>522</v>
      </c>
      <c r="F165" s="1">
        <v>3</v>
      </c>
      <c r="G165" s="1"/>
      <c r="H165" s="1">
        <v>1680000</v>
      </c>
      <c r="I165" s="1">
        <v>55000</v>
      </c>
      <c r="J165" s="1">
        <v>1735522</v>
      </c>
      <c r="K165" s="1">
        <v>8167</v>
      </c>
      <c r="L165" s="1">
        <v>8.1669999999999998</v>
      </c>
    </row>
    <row r="166" spans="1:12" x14ac:dyDescent="0.45">
      <c r="A166" s="2">
        <v>10</v>
      </c>
      <c r="B166" s="1">
        <v>28</v>
      </c>
      <c r="C166" s="1">
        <v>55</v>
      </c>
      <c r="D166">
        <v>583</v>
      </c>
      <c r="F166" s="1">
        <v>2</v>
      </c>
      <c r="G166" s="1"/>
      <c r="H166" s="1">
        <v>1680000</v>
      </c>
      <c r="I166" s="1">
        <v>55000</v>
      </c>
      <c r="J166" s="1">
        <v>1735583</v>
      </c>
      <c r="K166" s="1">
        <v>8228</v>
      </c>
      <c r="L166" s="1">
        <v>8.2279999999999998</v>
      </c>
    </row>
    <row r="167" spans="1:12" x14ac:dyDescent="0.45">
      <c r="A167" s="2">
        <v>10</v>
      </c>
      <c r="B167" s="1">
        <v>28</v>
      </c>
      <c r="C167" s="1">
        <v>55</v>
      </c>
      <c r="D167">
        <v>616</v>
      </c>
      <c r="F167" s="1">
        <v>6</v>
      </c>
      <c r="G167" s="1"/>
      <c r="H167" s="1">
        <v>1680000</v>
      </c>
      <c r="I167" s="1">
        <v>55000</v>
      </c>
      <c r="J167" s="1">
        <v>1735616</v>
      </c>
      <c r="K167" s="1">
        <v>8261</v>
      </c>
      <c r="L167" s="1">
        <v>8.2609999999999992</v>
      </c>
    </row>
    <row r="168" spans="1:12" x14ac:dyDescent="0.45">
      <c r="A168" s="2">
        <v>10</v>
      </c>
      <c r="B168" s="1">
        <v>28</v>
      </c>
      <c r="C168" s="1">
        <v>55</v>
      </c>
      <c r="D168">
        <v>678</v>
      </c>
      <c r="F168" s="1">
        <v>4</v>
      </c>
      <c r="G168" s="1"/>
      <c r="H168" s="1">
        <v>1680000</v>
      </c>
      <c r="I168" s="1">
        <v>55000</v>
      </c>
      <c r="J168" s="1">
        <v>1735678</v>
      </c>
      <c r="K168" s="1">
        <v>8323</v>
      </c>
      <c r="L168" s="1">
        <v>8.3230000000000004</v>
      </c>
    </row>
    <row r="169" spans="1:12" x14ac:dyDescent="0.45">
      <c r="A169" s="2">
        <v>10</v>
      </c>
      <c r="B169" s="1">
        <v>28</v>
      </c>
      <c r="C169" s="1">
        <v>55</v>
      </c>
      <c r="D169">
        <v>725</v>
      </c>
      <c r="F169" s="1">
        <v>4</v>
      </c>
      <c r="G169" s="1"/>
      <c r="H169" s="1">
        <v>1680000</v>
      </c>
      <c r="I169" s="1">
        <v>55000</v>
      </c>
      <c r="J169" s="1">
        <v>1735725</v>
      </c>
      <c r="K169" s="1">
        <v>8370</v>
      </c>
      <c r="L169" s="1">
        <v>8.3699999999999992</v>
      </c>
    </row>
    <row r="170" spans="1:12" x14ac:dyDescent="0.45">
      <c r="A170" s="2">
        <v>10</v>
      </c>
      <c r="B170" s="1">
        <v>28</v>
      </c>
      <c r="C170" s="1">
        <v>55</v>
      </c>
      <c r="D170">
        <v>788</v>
      </c>
      <c r="F170" s="1">
        <v>4</v>
      </c>
      <c r="G170" s="1"/>
      <c r="H170" s="1">
        <v>1680000</v>
      </c>
      <c r="I170" s="1">
        <v>55000</v>
      </c>
      <c r="J170" s="1">
        <v>1735788</v>
      </c>
      <c r="K170" s="1">
        <v>8433</v>
      </c>
      <c r="L170" s="1">
        <v>8.4329999999999998</v>
      </c>
    </row>
    <row r="171" spans="1:12" x14ac:dyDescent="0.45">
      <c r="A171" s="2">
        <v>10</v>
      </c>
      <c r="B171" s="1">
        <v>28</v>
      </c>
      <c r="C171" s="1">
        <v>55</v>
      </c>
      <c r="D171">
        <v>817</v>
      </c>
      <c r="F171" s="1">
        <v>4</v>
      </c>
      <c r="G171" s="1"/>
      <c r="H171" s="1">
        <v>1680000</v>
      </c>
      <c r="I171" s="1">
        <v>55000</v>
      </c>
      <c r="J171" s="1">
        <v>1735817</v>
      </c>
      <c r="K171" s="1">
        <v>8462</v>
      </c>
      <c r="L171" s="1">
        <v>8.4619999999999997</v>
      </c>
    </row>
    <row r="172" spans="1:12" x14ac:dyDescent="0.45">
      <c r="A172" s="2">
        <v>10</v>
      </c>
      <c r="B172" s="1">
        <v>28</v>
      </c>
      <c r="C172" s="1">
        <v>55</v>
      </c>
      <c r="D172">
        <v>882</v>
      </c>
      <c r="F172" s="1">
        <v>4</v>
      </c>
      <c r="G172" s="1"/>
      <c r="H172" s="1">
        <v>1680000</v>
      </c>
      <c r="I172" s="1">
        <v>55000</v>
      </c>
      <c r="J172" s="1">
        <v>1735882</v>
      </c>
      <c r="K172" s="1">
        <v>8527</v>
      </c>
      <c r="L172" s="1">
        <v>8.5269999999999992</v>
      </c>
    </row>
    <row r="173" spans="1:12" x14ac:dyDescent="0.45">
      <c r="A173" s="2">
        <v>10</v>
      </c>
      <c r="B173" s="1">
        <v>28</v>
      </c>
      <c r="C173" s="1">
        <v>55</v>
      </c>
      <c r="D173">
        <v>917</v>
      </c>
      <c r="F173" s="1">
        <v>5</v>
      </c>
      <c r="G173" s="1"/>
      <c r="H173" s="1">
        <v>1680000</v>
      </c>
      <c r="I173" s="1">
        <v>55000</v>
      </c>
      <c r="J173" s="1">
        <v>1735917</v>
      </c>
      <c r="K173" s="1">
        <v>8562</v>
      </c>
      <c r="L173" s="1">
        <v>8.5619999999999994</v>
      </c>
    </row>
    <row r="174" spans="1:12" x14ac:dyDescent="0.45">
      <c r="A174" s="2">
        <v>10</v>
      </c>
      <c r="B174" s="1">
        <v>28</v>
      </c>
      <c r="C174" s="1">
        <v>55</v>
      </c>
      <c r="D174">
        <v>966</v>
      </c>
      <c r="F174" s="1">
        <v>6</v>
      </c>
      <c r="G174" s="1"/>
      <c r="H174" s="1">
        <v>1680000</v>
      </c>
      <c r="I174" s="1">
        <v>55000</v>
      </c>
      <c r="J174" s="1">
        <v>1735966</v>
      </c>
      <c r="K174" s="1">
        <v>8611</v>
      </c>
      <c r="L174" s="1">
        <v>8.6110000000000007</v>
      </c>
    </row>
    <row r="175" spans="1:12" x14ac:dyDescent="0.45">
      <c r="A175" s="2">
        <v>10</v>
      </c>
      <c r="B175" s="1">
        <v>28</v>
      </c>
      <c r="C175" s="1">
        <v>56</v>
      </c>
      <c r="D175">
        <v>26</v>
      </c>
      <c r="F175" s="1">
        <v>5</v>
      </c>
      <c r="G175" s="1"/>
      <c r="H175" s="1">
        <v>1680000</v>
      </c>
      <c r="I175" s="1">
        <v>56000</v>
      </c>
      <c r="J175" s="1">
        <v>1736026</v>
      </c>
      <c r="K175" s="1">
        <v>8671</v>
      </c>
      <c r="L175" s="1">
        <v>8.6709999999999994</v>
      </c>
    </row>
    <row r="176" spans="1:12" x14ac:dyDescent="0.45">
      <c r="A176" s="2">
        <v>10</v>
      </c>
      <c r="B176" s="1">
        <v>28</v>
      </c>
      <c r="C176" s="1">
        <v>56</v>
      </c>
      <c r="D176">
        <v>72</v>
      </c>
      <c r="F176" s="1">
        <v>6</v>
      </c>
      <c r="G176" s="1"/>
      <c r="H176" s="1">
        <v>1680000</v>
      </c>
      <c r="I176" s="1">
        <v>56000</v>
      </c>
      <c r="J176" s="1">
        <v>1736072</v>
      </c>
      <c r="K176" s="1">
        <v>8717</v>
      </c>
      <c r="L176" s="1">
        <v>8.7170000000000005</v>
      </c>
    </row>
    <row r="177" spans="1:12" x14ac:dyDescent="0.45">
      <c r="A177" s="2">
        <v>10</v>
      </c>
      <c r="B177" s="1">
        <v>28</v>
      </c>
      <c r="C177" s="1">
        <v>56</v>
      </c>
      <c r="D177">
        <v>119</v>
      </c>
      <c r="F177" s="1">
        <v>4</v>
      </c>
      <c r="G177" s="1"/>
      <c r="H177" s="1">
        <v>1680000</v>
      </c>
      <c r="I177" s="1">
        <v>56000</v>
      </c>
      <c r="J177" s="1">
        <v>1736119</v>
      </c>
      <c r="K177" s="1">
        <v>8764</v>
      </c>
      <c r="L177" s="1">
        <v>8.7639999999999993</v>
      </c>
    </row>
    <row r="178" spans="1:12" x14ac:dyDescent="0.45">
      <c r="A178" s="2">
        <v>10</v>
      </c>
      <c r="B178" s="1">
        <v>28</v>
      </c>
      <c r="C178" s="1">
        <v>56</v>
      </c>
      <c r="D178">
        <v>183</v>
      </c>
      <c r="F178" s="1">
        <v>6</v>
      </c>
      <c r="G178" s="1"/>
      <c r="H178" s="1">
        <v>1680000</v>
      </c>
      <c r="I178" s="1">
        <v>56000</v>
      </c>
      <c r="J178" s="1">
        <v>1736183</v>
      </c>
      <c r="K178" s="1">
        <v>8828</v>
      </c>
      <c r="L178" s="1">
        <v>8.8279999999999994</v>
      </c>
    </row>
    <row r="179" spans="1:12" x14ac:dyDescent="0.45">
      <c r="A179" s="2">
        <v>10</v>
      </c>
      <c r="B179" s="1">
        <v>28</v>
      </c>
      <c r="C179" s="1">
        <v>56</v>
      </c>
      <c r="D179">
        <v>230</v>
      </c>
      <c r="F179" s="1">
        <v>5</v>
      </c>
      <c r="G179" s="1"/>
      <c r="H179" s="1">
        <v>1680000</v>
      </c>
      <c r="I179" s="1">
        <v>56000</v>
      </c>
      <c r="J179" s="1">
        <v>1736230</v>
      </c>
      <c r="K179" s="1">
        <v>8875</v>
      </c>
      <c r="L179" s="1">
        <v>8.875</v>
      </c>
    </row>
    <row r="180" spans="1:12" x14ac:dyDescent="0.45">
      <c r="A180" s="2">
        <v>10</v>
      </c>
      <c r="B180" s="1">
        <v>28</v>
      </c>
      <c r="C180" s="1">
        <v>56</v>
      </c>
      <c r="D180">
        <v>277</v>
      </c>
      <c r="F180" s="1">
        <v>4</v>
      </c>
      <c r="G180" s="1"/>
      <c r="H180" s="1">
        <v>1680000</v>
      </c>
      <c r="I180" s="1">
        <v>56000</v>
      </c>
      <c r="J180" s="1">
        <v>1736277</v>
      </c>
      <c r="K180" s="1">
        <v>8922</v>
      </c>
      <c r="L180" s="1">
        <v>8.9220000000000006</v>
      </c>
    </row>
    <row r="181" spans="1:12" x14ac:dyDescent="0.45">
      <c r="A181" s="2">
        <v>10</v>
      </c>
      <c r="B181" s="1">
        <v>28</v>
      </c>
      <c r="C181" s="1">
        <v>56</v>
      </c>
      <c r="D181">
        <v>324</v>
      </c>
      <c r="F181" s="1">
        <v>5</v>
      </c>
      <c r="G181" s="1"/>
      <c r="H181" s="1">
        <v>1680000</v>
      </c>
      <c r="I181" s="1">
        <v>56000</v>
      </c>
      <c r="J181" s="1">
        <v>1736324</v>
      </c>
      <c r="K181" s="1">
        <v>8969</v>
      </c>
      <c r="L181" s="1">
        <v>8.9689999999999994</v>
      </c>
    </row>
    <row r="182" spans="1:12" x14ac:dyDescent="0.45">
      <c r="A182" s="2">
        <v>10</v>
      </c>
      <c r="B182" s="1">
        <v>28</v>
      </c>
      <c r="C182" s="1">
        <v>56</v>
      </c>
      <c r="D182">
        <v>372</v>
      </c>
      <c r="F182" s="1">
        <v>5</v>
      </c>
      <c r="G182" s="1"/>
      <c r="H182" s="1">
        <v>1680000</v>
      </c>
      <c r="I182" s="1">
        <v>56000</v>
      </c>
      <c r="J182" s="1">
        <v>1736372</v>
      </c>
      <c r="K182" s="1">
        <v>9017</v>
      </c>
      <c r="L182" s="1">
        <v>9.0169999999999995</v>
      </c>
    </row>
    <row r="183" spans="1:12" x14ac:dyDescent="0.45">
      <c r="A183" s="2">
        <v>10</v>
      </c>
      <c r="B183" s="1">
        <v>28</v>
      </c>
      <c r="C183" s="1">
        <v>56</v>
      </c>
      <c r="D183">
        <v>434</v>
      </c>
      <c r="F183" s="1">
        <v>3</v>
      </c>
      <c r="G183" s="1"/>
      <c r="H183" s="1">
        <v>1680000</v>
      </c>
      <c r="I183" s="1">
        <v>56000</v>
      </c>
      <c r="J183" s="1">
        <v>1736434</v>
      </c>
      <c r="K183" s="1">
        <v>9079</v>
      </c>
      <c r="L183" s="1">
        <v>9.0790000000000006</v>
      </c>
    </row>
    <row r="184" spans="1:12" x14ac:dyDescent="0.45">
      <c r="A184" s="2">
        <v>10</v>
      </c>
      <c r="B184" s="1">
        <v>28</v>
      </c>
      <c r="C184" s="1">
        <v>56</v>
      </c>
      <c r="D184">
        <v>466</v>
      </c>
      <c r="F184" s="1">
        <v>4</v>
      </c>
      <c r="G184" s="1"/>
      <c r="H184" s="1">
        <v>1680000</v>
      </c>
      <c r="I184" s="1">
        <v>56000</v>
      </c>
      <c r="J184" s="1">
        <v>1736466</v>
      </c>
      <c r="K184" s="1">
        <v>9111</v>
      </c>
      <c r="L184" s="1">
        <v>9.1110000000000007</v>
      </c>
    </row>
    <row r="185" spans="1:12" x14ac:dyDescent="0.45">
      <c r="A185" s="2">
        <v>10</v>
      </c>
      <c r="B185" s="1">
        <v>28</v>
      </c>
      <c r="C185" s="1">
        <v>56</v>
      </c>
      <c r="D185">
        <v>529</v>
      </c>
      <c r="F185" s="1">
        <v>3</v>
      </c>
      <c r="G185" s="1"/>
      <c r="H185" s="1">
        <v>1680000</v>
      </c>
      <c r="I185" s="1">
        <v>56000</v>
      </c>
      <c r="J185" s="1">
        <v>1736529</v>
      </c>
      <c r="K185" s="1">
        <v>9174</v>
      </c>
      <c r="L185" s="1">
        <v>9.1739999999999995</v>
      </c>
    </row>
    <row r="186" spans="1:12" x14ac:dyDescent="0.45">
      <c r="A186" s="2">
        <v>10</v>
      </c>
      <c r="B186" s="1">
        <v>28</v>
      </c>
      <c r="C186" s="1">
        <v>56</v>
      </c>
      <c r="D186">
        <v>577</v>
      </c>
      <c r="F186" s="1">
        <v>4</v>
      </c>
      <c r="G186" s="1"/>
      <c r="H186" s="1">
        <v>1680000</v>
      </c>
      <c r="I186" s="1">
        <v>56000</v>
      </c>
      <c r="J186" s="1">
        <v>1736577</v>
      </c>
      <c r="K186" s="1">
        <v>9222</v>
      </c>
      <c r="L186" s="1">
        <v>9.2219999999999995</v>
      </c>
    </row>
    <row r="187" spans="1:12" x14ac:dyDescent="0.45">
      <c r="A187" s="2">
        <v>10</v>
      </c>
      <c r="B187" s="1">
        <v>28</v>
      </c>
      <c r="C187" s="1">
        <v>56</v>
      </c>
      <c r="D187">
        <v>624</v>
      </c>
      <c r="F187" s="1">
        <v>6</v>
      </c>
      <c r="G187" s="1"/>
      <c r="H187" s="1">
        <v>1680000</v>
      </c>
      <c r="I187" s="1">
        <v>56000</v>
      </c>
      <c r="J187" s="1">
        <v>1736624</v>
      </c>
      <c r="K187" s="1">
        <v>9269</v>
      </c>
      <c r="L187" s="1">
        <v>9.2690000000000001</v>
      </c>
    </row>
    <row r="188" spans="1:12" x14ac:dyDescent="0.45">
      <c r="A188" s="2">
        <v>10</v>
      </c>
      <c r="B188" s="1">
        <v>28</v>
      </c>
      <c r="C188" s="1">
        <v>56</v>
      </c>
      <c r="D188">
        <v>672</v>
      </c>
      <c r="F188" s="1">
        <v>5</v>
      </c>
      <c r="G188" s="1"/>
      <c r="H188" s="1">
        <v>1680000</v>
      </c>
      <c r="I188" s="1">
        <v>56000</v>
      </c>
      <c r="J188" s="1">
        <v>1736672</v>
      </c>
      <c r="K188" s="1">
        <v>9317</v>
      </c>
      <c r="L188" s="1">
        <v>9.3170000000000002</v>
      </c>
    </row>
    <row r="189" spans="1:12" x14ac:dyDescent="0.45">
      <c r="A189" s="2">
        <v>10</v>
      </c>
      <c r="B189" s="1">
        <v>28</v>
      </c>
      <c r="C189" s="1">
        <v>56</v>
      </c>
      <c r="D189">
        <v>735</v>
      </c>
      <c r="F189" s="1">
        <v>4</v>
      </c>
      <c r="G189" s="1"/>
      <c r="H189" s="1">
        <v>1680000</v>
      </c>
      <c r="I189" s="1">
        <v>56000</v>
      </c>
      <c r="J189" s="1">
        <v>1736735</v>
      </c>
      <c r="K189" s="1">
        <v>9380</v>
      </c>
      <c r="L189" s="1">
        <v>9.3800000000000008</v>
      </c>
    </row>
    <row r="190" spans="1:12" x14ac:dyDescent="0.45">
      <c r="A190" s="2">
        <v>10</v>
      </c>
      <c r="B190" s="1">
        <v>28</v>
      </c>
      <c r="C190" s="1">
        <v>56</v>
      </c>
      <c r="D190">
        <v>767</v>
      </c>
      <c r="F190" s="1">
        <v>4</v>
      </c>
      <c r="G190" s="1"/>
      <c r="H190" s="1">
        <v>1680000</v>
      </c>
      <c r="I190" s="1">
        <v>56000</v>
      </c>
      <c r="J190" s="1">
        <v>1736767</v>
      </c>
      <c r="K190" s="1">
        <v>9412</v>
      </c>
      <c r="L190" s="1">
        <v>9.4120000000000008</v>
      </c>
    </row>
    <row r="191" spans="1:12" x14ac:dyDescent="0.45">
      <c r="A191" s="2">
        <v>10</v>
      </c>
      <c r="B191" s="1">
        <v>28</v>
      </c>
      <c r="C191" s="1">
        <v>56</v>
      </c>
      <c r="D191">
        <v>830</v>
      </c>
      <c r="F191" s="1">
        <v>6</v>
      </c>
      <c r="G191" s="1"/>
      <c r="H191" s="1">
        <v>1680000</v>
      </c>
      <c r="I191" s="1">
        <v>56000</v>
      </c>
      <c r="J191" s="1">
        <v>1736830</v>
      </c>
      <c r="K191" s="1">
        <v>9475</v>
      </c>
      <c r="L191" s="1">
        <v>9.4749999999999996</v>
      </c>
    </row>
    <row r="192" spans="1:12" x14ac:dyDescent="0.45">
      <c r="A192" s="2">
        <v>10</v>
      </c>
      <c r="B192" s="1">
        <v>28</v>
      </c>
      <c r="C192" s="1">
        <v>56</v>
      </c>
      <c r="D192">
        <v>877</v>
      </c>
      <c r="F192" s="1">
        <v>2</v>
      </c>
      <c r="G192" s="1"/>
      <c r="H192" s="1">
        <v>1680000</v>
      </c>
      <c r="I192" s="1">
        <v>56000</v>
      </c>
      <c r="J192" s="1">
        <v>1736877</v>
      </c>
      <c r="K192" s="1">
        <v>9522</v>
      </c>
      <c r="L192" s="1">
        <v>9.5220000000000002</v>
      </c>
    </row>
    <row r="193" spans="1:12" x14ac:dyDescent="0.45">
      <c r="A193" s="2">
        <v>10</v>
      </c>
      <c r="B193" s="1">
        <v>28</v>
      </c>
      <c r="C193" s="1">
        <v>56</v>
      </c>
      <c r="D193">
        <v>924</v>
      </c>
      <c r="F193" s="1">
        <v>3</v>
      </c>
      <c r="G193" s="1"/>
      <c r="H193" s="1">
        <v>1680000</v>
      </c>
      <c r="I193" s="1">
        <v>56000</v>
      </c>
      <c r="J193" s="1">
        <v>1736924</v>
      </c>
      <c r="K193" s="1">
        <v>9569</v>
      </c>
      <c r="L193" s="1">
        <v>9.5690000000000008</v>
      </c>
    </row>
    <row r="194" spans="1:12" x14ac:dyDescent="0.45">
      <c r="A194" s="2">
        <v>10</v>
      </c>
      <c r="B194" s="1">
        <v>28</v>
      </c>
      <c r="C194" s="1">
        <v>56</v>
      </c>
      <c r="D194">
        <v>972</v>
      </c>
      <c r="F194" s="1">
        <v>3</v>
      </c>
      <c r="G194" s="1"/>
      <c r="H194" s="1">
        <v>1680000</v>
      </c>
      <c r="I194" s="1">
        <v>56000</v>
      </c>
      <c r="J194" s="1">
        <v>1736972</v>
      </c>
      <c r="K194" s="1">
        <v>9617</v>
      </c>
      <c r="L194" s="1">
        <v>9.6170000000000009</v>
      </c>
    </row>
    <row r="195" spans="1:12" x14ac:dyDescent="0.45">
      <c r="A195" s="2">
        <v>10</v>
      </c>
      <c r="B195" s="1">
        <v>28</v>
      </c>
      <c r="C195" s="1">
        <v>57</v>
      </c>
      <c r="D195">
        <v>36</v>
      </c>
      <c r="F195" s="1">
        <v>4</v>
      </c>
      <c r="G195" s="1"/>
      <c r="H195" s="1">
        <v>1680000</v>
      </c>
      <c r="I195" s="1">
        <v>57000</v>
      </c>
      <c r="J195" s="1">
        <v>1737036</v>
      </c>
      <c r="K195" s="1">
        <v>9681</v>
      </c>
      <c r="L195" s="1">
        <v>9.6809999999999992</v>
      </c>
    </row>
    <row r="196" spans="1:12" x14ac:dyDescent="0.45">
      <c r="A196" s="2">
        <v>10</v>
      </c>
      <c r="B196" s="1">
        <v>28</v>
      </c>
      <c r="C196" s="1">
        <v>57</v>
      </c>
      <c r="D196">
        <v>82</v>
      </c>
      <c r="F196" s="1">
        <v>6</v>
      </c>
      <c r="G196" s="1"/>
      <c r="H196" s="1">
        <v>1680000</v>
      </c>
      <c r="I196" s="1">
        <v>57000</v>
      </c>
      <c r="J196" s="1">
        <v>1737082</v>
      </c>
      <c r="K196" s="1">
        <v>9727</v>
      </c>
      <c r="L196" s="1">
        <v>9.7270000000000003</v>
      </c>
    </row>
    <row r="197" spans="1:12" x14ac:dyDescent="0.45">
      <c r="A197" s="2">
        <v>10</v>
      </c>
      <c r="B197" s="1">
        <v>28</v>
      </c>
      <c r="C197" s="1">
        <v>57</v>
      </c>
      <c r="D197">
        <v>145</v>
      </c>
      <c r="F197" s="1">
        <v>4</v>
      </c>
      <c r="G197" s="1"/>
      <c r="H197" s="1">
        <v>1680000</v>
      </c>
      <c r="I197" s="1">
        <v>57000</v>
      </c>
      <c r="J197" s="1">
        <v>1737145</v>
      </c>
      <c r="K197" s="1">
        <v>9790</v>
      </c>
      <c r="L197" s="1">
        <v>9.7899999999999991</v>
      </c>
    </row>
    <row r="198" spans="1:12" x14ac:dyDescent="0.45">
      <c r="A198" s="2">
        <v>10</v>
      </c>
      <c r="B198" s="1">
        <v>28</v>
      </c>
      <c r="C198" s="1">
        <v>57</v>
      </c>
      <c r="D198">
        <v>163</v>
      </c>
      <c r="F198" s="1">
        <v>5</v>
      </c>
      <c r="G198" s="1"/>
      <c r="H198" s="1">
        <v>1680000</v>
      </c>
      <c r="I198" s="1">
        <v>57000</v>
      </c>
      <c r="J198" s="1">
        <v>1737163</v>
      </c>
      <c r="K198" s="1">
        <v>9808</v>
      </c>
      <c r="L198" s="1">
        <v>9.8079999999999998</v>
      </c>
    </row>
    <row r="199" spans="1:12" x14ac:dyDescent="0.45">
      <c r="A199" s="2">
        <v>10</v>
      </c>
      <c r="B199" s="1">
        <v>28</v>
      </c>
      <c r="C199" s="1">
        <v>57</v>
      </c>
      <c r="D199">
        <v>240</v>
      </c>
      <c r="F199" s="1">
        <v>5</v>
      </c>
      <c r="G199" s="1"/>
      <c r="H199" s="1">
        <v>1680000</v>
      </c>
      <c r="I199" s="1">
        <v>57000</v>
      </c>
      <c r="J199" s="1">
        <v>1737240</v>
      </c>
      <c r="K199" s="1">
        <v>9885</v>
      </c>
      <c r="L199" s="1">
        <v>9.8849999999999998</v>
      </c>
    </row>
    <row r="200" spans="1:12" x14ac:dyDescent="0.45">
      <c r="A200" s="2">
        <v>10</v>
      </c>
      <c r="B200" s="1">
        <v>28</v>
      </c>
      <c r="C200" s="1">
        <v>57</v>
      </c>
      <c r="D200">
        <v>271</v>
      </c>
      <c r="F200" s="1">
        <v>5</v>
      </c>
      <c r="G200" s="1"/>
      <c r="H200" s="1">
        <v>1680000</v>
      </c>
      <c r="I200" s="1">
        <v>57000</v>
      </c>
      <c r="J200" s="1">
        <v>1737271</v>
      </c>
      <c r="K200" s="1">
        <v>9916</v>
      </c>
      <c r="L200" s="1">
        <v>9.9160000000000004</v>
      </c>
    </row>
    <row r="201" spans="1:12" x14ac:dyDescent="0.45">
      <c r="A201" s="2">
        <v>10</v>
      </c>
      <c r="B201" s="1">
        <v>28</v>
      </c>
      <c r="C201" s="1">
        <v>57</v>
      </c>
      <c r="D201">
        <v>335</v>
      </c>
      <c r="F201" s="1">
        <v>6</v>
      </c>
      <c r="G201" s="1"/>
      <c r="H201" s="1">
        <v>1680000</v>
      </c>
      <c r="I201" s="1">
        <v>57000</v>
      </c>
      <c r="J201" s="1">
        <v>1737335</v>
      </c>
      <c r="K201" s="1">
        <v>9980</v>
      </c>
      <c r="L201" s="1">
        <v>9.98</v>
      </c>
    </row>
    <row r="202" spans="1:12" x14ac:dyDescent="0.45">
      <c r="A202" s="2">
        <v>10</v>
      </c>
      <c r="B202" s="1">
        <v>28</v>
      </c>
      <c r="C202" s="1">
        <v>57</v>
      </c>
      <c r="D202">
        <v>382</v>
      </c>
      <c r="F202" s="1">
        <v>3</v>
      </c>
      <c r="G202" s="1"/>
      <c r="H202" s="1">
        <v>1680000</v>
      </c>
      <c r="I202" s="1">
        <v>57000</v>
      </c>
      <c r="J202" s="1">
        <v>1737382</v>
      </c>
      <c r="K202" s="1">
        <v>10027</v>
      </c>
      <c r="L202" s="1">
        <v>10.026999999999999</v>
      </c>
    </row>
    <row r="203" spans="1:12" x14ac:dyDescent="0.45">
      <c r="A203" s="2">
        <v>10</v>
      </c>
      <c r="B203" s="1">
        <v>28</v>
      </c>
      <c r="C203" s="1">
        <v>57</v>
      </c>
      <c r="D203">
        <v>429</v>
      </c>
      <c r="F203" s="1">
        <v>4</v>
      </c>
      <c r="G203" s="1"/>
      <c r="H203" s="1">
        <v>1680000</v>
      </c>
      <c r="I203" s="1">
        <v>57000</v>
      </c>
      <c r="J203" s="1">
        <v>1737429</v>
      </c>
      <c r="K203" s="1">
        <v>10074</v>
      </c>
      <c r="L203" s="1">
        <v>10.074</v>
      </c>
    </row>
    <row r="204" spans="1:12" x14ac:dyDescent="0.45">
      <c r="A204" s="2">
        <v>10</v>
      </c>
      <c r="B204" s="1">
        <v>28</v>
      </c>
      <c r="C204" s="1">
        <v>57</v>
      </c>
      <c r="D204">
        <v>497</v>
      </c>
      <c r="F204" s="1">
        <v>4</v>
      </c>
      <c r="G204" s="1"/>
      <c r="H204" s="1">
        <v>1680000</v>
      </c>
      <c r="I204" s="1">
        <v>57000</v>
      </c>
      <c r="J204" s="1">
        <v>1737497</v>
      </c>
      <c r="K204" s="1">
        <v>10142</v>
      </c>
      <c r="L204" s="1">
        <v>10.141999999999999</v>
      </c>
    </row>
    <row r="205" spans="1:12" x14ac:dyDescent="0.45">
      <c r="A205" s="2">
        <v>10</v>
      </c>
      <c r="B205" s="1">
        <v>28</v>
      </c>
      <c r="C205" s="1">
        <v>57</v>
      </c>
      <c r="D205">
        <v>526</v>
      </c>
      <c r="F205" s="1">
        <v>4</v>
      </c>
      <c r="G205" s="1"/>
      <c r="H205" s="1">
        <v>1680000</v>
      </c>
      <c r="I205" s="1">
        <v>57000</v>
      </c>
      <c r="J205" s="1">
        <v>1737526</v>
      </c>
      <c r="K205" s="1">
        <v>10171</v>
      </c>
      <c r="L205" s="1">
        <v>10.170999999999999</v>
      </c>
    </row>
    <row r="206" spans="1:12" x14ac:dyDescent="0.45">
      <c r="A206" s="2">
        <v>10</v>
      </c>
      <c r="B206" s="1">
        <v>28</v>
      </c>
      <c r="C206" s="1">
        <v>57</v>
      </c>
      <c r="D206">
        <v>574</v>
      </c>
      <c r="F206" s="1">
        <v>6</v>
      </c>
      <c r="G206" s="1"/>
      <c r="H206" s="1">
        <v>1680000</v>
      </c>
      <c r="I206" s="1">
        <v>57000</v>
      </c>
      <c r="J206" s="1">
        <v>1737574</v>
      </c>
      <c r="K206" s="1">
        <v>10219</v>
      </c>
      <c r="L206" s="1">
        <v>10.218999999999999</v>
      </c>
    </row>
    <row r="207" spans="1:12" x14ac:dyDescent="0.45">
      <c r="A207" s="2">
        <v>10</v>
      </c>
      <c r="B207" s="1">
        <v>28</v>
      </c>
      <c r="C207" s="1">
        <v>57</v>
      </c>
      <c r="D207">
        <v>635</v>
      </c>
      <c r="F207" s="1">
        <v>6</v>
      </c>
      <c r="G207" s="1"/>
      <c r="H207" s="1">
        <v>1680000</v>
      </c>
      <c r="I207" s="1">
        <v>57000</v>
      </c>
      <c r="J207" s="1">
        <v>1737635</v>
      </c>
      <c r="K207" s="1">
        <v>10280</v>
      </c>
      <c r="L207" s="1">
        <v>10.28</v>
      </c>
    </row>
    <row r="208" spans="1:12" x14ac:dyDescent="0.45">
      <c r="A208" s="2">
        <v>10</v>
      </c>
      <c r="B208" s="1">
        <v>28</v>
      </c>
      <c r="C208" s="1">
        <v>57</v>
      </c>
      <c r="D208">
        <v>682</v>
      </c>
      <c r="F208" s="1">
        <v>4</v>
      </c>
      <c r="G208" s="1"/>
      <c r="H208" s="1">
        <v>1680000</v>
      </c>
      <c r="I208" s="1">
        <v>57000</v>
      </c>
      <c r="J208" s="1">
        <v>1737682</v>
      </c>
      <c r="K208" s="1">
        <v>10327</v>
      </c>
      <c r="L208" s="1">
        <v>10.327</v>
      </c>
    </row>
    <row r="209" spans="1:12" x14ac:dyDescent="0.45">
      <c r="A209" s="2">
        <v>10</v>
      </c>
      <c r="B209" s="1">
        <v>28</v>
      </c>
      <c r="C209" s="1">
        <v>57</v>
      </c>
      <c r="D209">
        <v>721</v>
      </c>
      <c r="F209" s="1">
        <v>5</v>
      </c>
      <c r="G209" s="1"/>
      <c r="H209" s="1">
        <v>1680000</v>
      </c>
      <c r="I209" s="1">
        <v>57000</v>
      </c>
      <c r="J209" s="1">
        <v>1737721</v>
      </c>
      <c r="K209" s="1">
        <v>10366</v>
      </c>
      <c r="L209" s="1">
        <v>10.366</v>
      </c>
    </row>
    <row r="210" spans="1:12" x14ac:dyDescent="0.45">
      <c r="A210" s="2">
        <v>10</v>
      </c>
      <c r="B210" s="1">
        <v>28</v>
      </c>
      <c r="C210" s="1">
        <v>57</v>
      </c>
      <c r="D210">
        <v>777</v>
      </c>
      <c r="F210" s="1">
        <v>3</v>
      </c>
      <c r="G210" s="1"/>
      <c r="H210" s="1">
        <v>1680000</v>
      </c>
      <c r="I210" s="1">
        <v>57000</v>
      </c>
      <c r="J210" s="1">
        <v>1737777</v>
      </c>
      <c r="K210" s="1">
        <v>10422</v>
      </c>
      <c r="L210" s="1">
        <v>10.422000000000001</v>
      </c>
    </row>
    <row r="211" spans="1:12" x14ac:dyDescent="0.45">
      <c r="A211" s="2">
        <v>10</v>
      </c>
      <c r="B211" s="1">
        <v>28</v>
      </c>
      <c r="C211" s="1">
        <v>57</v>
      </c>
      <c r="D211">
        <v>840</v>
      </c>
      <c r="F211" s="1">
        <v>3</v>
      </c>
      <c r="G211" s="1"/>
      <c r="H211" s="1">
        <v>1680000</v>
      </c>
      <c r="I211" s="1">
        <v>57000</v>
      </c>
      <c r="J211" s="1">
        <v>1737840</v>
      </c>
      <c r="K211" s="1">
        <v>10485</v>
      </c>
      <c r="L211" s="1">
        <v>10.484999999999999</v>
      </c>
    </row>
    <row r="212" spans="1:12" x14ac:dyDescent="0.45">
      <c r="A212" s="2">
        <v>10</v>
      </c>
      <c r="B212" s="1">
        <v>28</v>
      </c>
      <c r="C212" s="1">
        <v>57</v>
      </c>
      <c r="D212">
        <v>873</v>
      </c>
      <c r="F212" s="1">
        <v>4</v>
      </c>
      <c r="G212" s="1"/>
      <c r="H212" s="1">
        <v>1680000</v>
      </c>
      <c r="I212" s="1">
        <v>57000</v>
      </c>
      <c r="J212" s="1">
        <v>1737873</v>
      </c>
      <c r="K212" s="1">
        <v>10518</v>
      </c>
      <c r="L212" s="1">
        <v>10.518000000000001</v>
      </c>
    </row>
    <row r="213" spans="1:12" x14ac:dyDescent="0.45">
      <c r="A213" s="2">
        <v>10</v>
      </c>
      <c r="B213" s="1">
        <v>28</v>
      </c>
      <c r="C213" s="1">
        <v>57</v>
      </c>
      <c r="D213">
        <v>936</v>
      </c>
      <c r="F213" s="1">
        <v>4</v>
      </c>
      <c r="G213" s="1"/>
      <c r="H213" s="1">
        <v>1680000</v>
      </c>
      <c r="I213" s="1">
        <v>57000</v>
      </c>
      <c r="J213" s="1">
        <v>1737936</v>
      </c>
      <c r="K213" s="1">
        <v>10581</v>
      </c>
      <c r="L213" s="1">
        <v>10.581</v>
      </c>
    </row>
    <row r="214" spans="1:12" x14ac:dyDescent="0.45">
      <c r="A214" s="2">
        <v>10</v>
      </c>
      <c r="B214" s="1">
        <v>28</v>
      </c>
      <c r="C214" s="1">
        <v>57</v>
      </c>
      <c r="D214">
        <v>967</v>
      </c>
      <c r="F214" s="1">
        <v>4</v>
      </c>
      <c r="G214" s="1"/>
      <c r="H214" s="1">
        <v>1680000</v>
      </c>
      <c r="I214" s="1">
        <v>57000</v>
      </c>
      <c r="J214" s="1">
        <v>1737967</v>
      </c>
      <c r="K214" s="1">
        <v>10612</v>
      </c>
      <c r="L214" s="1">
        <v>10.612</v>
      </c>
    </row>
    <row r="215" spans="1:12" x14ac:dyDescent="0.45">
      <c r="A215" s="2">
        <v>10</v>
      </c>
      <c r="B215" s="1">
        <v>28</v>
      </c>
      <c r="C215" s="1">
        <v>58</v>
      </c>
      <c r="D215">
        <v>30</v>
      </c>
      <c r="F215" s="1">
        <v>4</v>
      </c>
      <c r="G215" s="1"/>
      <c r="H215" s="1">
        <v>1680000</v>
      </c>
      <c r="I215" s="1">
        <v>58000</v>
      </c>
      <c r="J215" s="1">
        <v>1738030</v>
      </c>
      <c r="K215" s="1">
        <v>10675</v>
      </c>
      <c r="L215" s="1">
        <v>10.675000000000001</v>
      </c>
    </row>
    <row r="216" spans="1:12" x14ac:dyDescent="0.45">
      <c r="A216" s="2">
        <v>10</v>
      </c>
      <c r="B216" s="1">
        <v>28</v>
      </c>
      <c r="C216" s="1">
        <v>58</v>
      </c>
      <c r="D216">
        <v>77</v>
      </c>
      <c r="F216" s="1">
        <v>5</v>
      </c>
      <c r="G216" s="1"/>
      <c r="H216" s="1">
        <v>1680000</v>
      </c>
      <c r="I216" s="1">
        <v>58000</v>
      </c>
      <c r="J216" s="1">
        <v>1738077</v>
      </c>
      <c r="K216" s="1">
        <v>10722</v>
      </c>
      <c r="L216" s="1">
        <v>10.722</v>
      </c>
    </row>
    <row r="217" spans="1:12" x14ac:dyDescent="0.45">
      <c r="A217" s="2">
        <v>10</v>
      </c>
      <c r="B217" s="1">
        <v>28</v>
      </c>
      <c r="C217" s="1">
        <v>58</v>
      </c>
      <c r="D217">
        <v>125</v>
      </c>
      <c r="F217" s="1">
        <v>2</v>
      </c>
      <c r="G217" s="1"/>
      <c r="H217" s="1">
        <v>1680000</v>
      </c>
      <c r="I217" s="1">
        <v>58000</v>
      </c>
      <c r="J217" s="1">
        <v>1738125</v>
      </c>
      <c r="K217" s="1">
        <v>10770</v>
      </c>
      <c r="L217" s="1">
        <v>10.77</v>
      </c>
    </row>
    <row r="218" spans="1:12" x14ac:dyDescent="0.45">
      <c r="A218" s="2">
        <v>10</v>
      </c>
      <c r="B218" s="1">
        <v>28</v>
      </c>
      <c r="C218" s="1">
        <v>58</v>
      </c>
      <c r="D218">
        <v>188</v>
      </c>
      <c r="F218" s="1">
        <v>5</v>
      </c>
      <c r="G218" s="1"/>
      <c r="H218" s="1">
        <v>1680000</v>
      </c>
      <c r="I218" s="1">
        <v>58000</v>
      </c>
      <c r="J218" s="1">
        <v>1738188</v>
      </c>
      <c r="K218" s="1">
        <v>10833</v>
      </c>
      <c r="L218" s="1">
        <v>10.833</v>
      </c>
    </row>
    <row r="219" spans="1:12" x14ac:dyDescent="0.45">
      <c r="A219" s="2">
        <v>10</v>
      </c>
      <c r="B219" s="1">
        <v>28</v>
      </c>
      <c r="C219" s="1">
        <v>58</v>
      </c>
      <c r="D219">
        <v>236</v>
      </c>
      <c r="F219" s="1">
        <v>25</v>
      </c>
      <c r="G219" s="1"/>
      <c r="H219" s="1">
        <v>1680000</v>
      </c>
      <c r="I219" s="1">
        <v>58000</v>
      </c>
      <c r="J219" s="1">
        <v>1738236</v>
      </c>
      <c r="K219" s="1">
        <v>10881</v>
      </c>
      <c r="L219" s="1">
        <v>10.881</v>
      </c>
    </row>
    <row r="220" spans="1:12" x14ac:dyDescent="0.45">
      <c r="A220" s="2">
        <v>10</v>
      </c>
      <c r="B220" s="1">
        <v>28</v>
      </c>
      <c r="C220" s="1">
        <v>58</v>
      </c>
      <c r="D220">
        <v>271</v>
      </c>
      <c r="F220" s="1">
        <v>40</v>
      </c>
      <c r="G220" s="1"/>
      <c r="H220" s="1">
        <v>1680000</v>
      </c>
      <c r="I220" s="1">
        <v>58000</v>
      </c>
      <c r="J220" s="1">
        <v>1738271</v>
      </c>
      <c r="K220" s="1">
        <v>10916</v>
      </c>
      <c r="L220" s="1">
        <v>10.916</v>
      </c>
    </row>
    <row r="221" spans="1:12" x14ac:dyDescent="0.45">
      <c r="A221" s="2">
        <v>10</v>
      </c>
      <c r="B221" s="1">
        <v>28</v>
      </c>
      <c r="C221" s="1">
        <v>58</v>
      </c>
      <c r="D221">
        <v>331</v>
      </c>
      <c r="F221" s="1">
        <v>39</v>
      </c>
      <c r="G221" s="1"/>
      <c r="H221" s="1">
        <v>1680000</v>
      </c>
      <c r="I221" s="1">
        <v>58000</v>
      </c>
      <c r="J221" s="1">
        <v>1738331</v>
      </c>
      <c r="K221" s="1">
        <v>10976</v>
      </c>
      <c r="L221" s="1">
        <v>10.976000000000001</v>
      </c>
    </row>
    <row r="222" spans="1:12" x14ac:dyDescent="0.45">
      <c r="A222" s="2">
        <v>10</v>
      </c>
      <c r="B222" s="1">
        <v>28</v>
      </c>
      <c r="C222" s="1">
        <v>58</v>
      </c>
      <c r="D222">
        <v>378</v>
      </c>
      <c r="F222" s="1">
        <v>40</v>
      </c>
      <c r="G222" s="1"/>
      <c r="H222" s="1">
        <v>1680000</v>
      </c>
      <c r="I222" s="1">
        <v>58000</v>
      </c>
      <c r="J222" s="1">
        <v>1738378</v>
      </c>
      <c r="K222" s="1">
        <v>11023</v>
      </c>
      <c r="L222" s="1">
        <v>11.023</v>
      </c>
    </row>
    <row r="223" spans="1:12" x14ac:dyDescent="0.45">
      <c r="A223" s="2">
        <v>10</v>
      </c>
      <c r="B223" s="1">
        <v>28</v>
      </c>
      <c r="C223" s="1">
        <v>58</v>
      </c>
      <c r="D223">
        <v>425</v>
      </c>
      <c r="F223" s="1">
        <v>74</v>
      </c>
      <c r="G223" s="1"/>
      <c r="H223" s="1">
        <v>1680000</v>
      </c>
      <c r="I223" s="1">
        <v>58000</v>
      </c>
      <c r="J223" s="1">
        <v>1738425</v>
      </c>
      <c r="K223" s="1">
        <v>11070</v>
      </c>
      <c r="L223" s="1">
        <v>11.07</v>
      </c>
    </row>
    <row r="224" spans="1:12" x14ac:dyDescent="0.45">
      <c r="A224" s="2">
        <v>10</v>
      </c>
      <c r="B224" s="1">
        <v>28</v>
      </c>
      <c r="C224" s="1">
        <v>58</v>
      </c>
      <c r="D224">
        <v>489</v>
      </c>
      <c r="F224" s="1">
        <v>89</v>
      </c>
      <c r="G224" s="1"/>
      <c r="H224" s="1">
        <v>1680000</v>
      </c>
      <c r="I224" s="1">
        <v>58000</v>
      </c>
      <c r="J224" s="1">
        <v>1738489</v>
      </c>
      <c r="K224" s="1">
        <v>11134</v>
      </c>
      <c r="L224" s="1">
        <v>11.134</v>
      </c>
    </row>
    <row r="225" spans="1:12" x14ac:dyDescent="0.45">
      <c r="A225" s="2">
        <v>10</v>
      </c>
      <c r="B225" s="1">
        <v>28</v>
      </c>
      <c r="C225" s="1">
        <v>58</v>
      </c>
      <c r="D225">
        <v>523</v>
      </c>
      <c r="F225" s="1">
        <v>91</v>
      </c>
      <c r="G225" s="1"/>
      <c r="H225" s="1">
        <v>1680000</v>
      </c>
      <c r="I225" s="1">
        <v>58000</v>
      </c>
      <c r="J225" s="1">
        <v>1738523</v>
      </c>
      <c r="K225" s="1">
        <v>11168</v>
      </c>
      <c r="L225" s="1">
        <v>11.167999999999999</v>
      </c>
    </row>
    <row r="226" spans="1:12" x14ac:dyDescent="0.45">
      <c r="A226" s="2">
        <v>10</v>
      </c>
      <c r="B226" s="1">
        <v>28</v>
      </c>
      <c r="C226" s="1">
        <v>58</v>
      </c>
      <c r="D226">
        <v>584</v>
      </c>
      <c r="F226" s="1">
        <v>93</v>
      </c>
      <c r="G226" s="1"/>
      <c r="H226" s="1">
        <v>1680000</v>
      </c>
      <c r="I226" s="1">
        <v>58000</v>
      </c>
      <c r="J226" s="1">
        <v>1738584</v>
      </c>
      <c r="K226" s="1">
        <v>11229</v>
      </c>
      <c r="L226" s="1">
        <v>11.228999999999999</v>
      </c>
    </row>
    <row r="227" spans="1:12" x14ac:dyDescent="0.45">
      <c r="A227" s="2">
        <v>10</v>
      </c>
      <c r="B227" s="1">
        <v>28</v>
      </c>
      <c r="C227" s="1">
        <v>58</v>
      </c>
      <c r="D227">
        <v>648</v>
      </c>
      <c r="F227" s="1">
        <v>93</v>
      </c>
      <c r="G227" s="1"/>
      <c r="H227" s="1">
        <v>1680000</v>
      </c>
      <c r="I227" s="1">
        <v>58000</v>
      </c>
      <c r="J227" s="1">
        <v>1738648</v>
      </c>
      <c r="K227" s="1">
        <v>11293</v>
      </c>
      <c r="L227" s="1">
        <v>11.292999999999999</v>
      </c>
    </row>
    <row r="228" spans="1:12" x14ac:dyDescent="0.45">
      <c r="A228" s="2">
        <v>10</v>
      </c>
      <c r="B228" s="1">
        <v>28</v>
      </c>
      <c r="C228" s="1">
        <v>58</v>
      </c>
      <c r="D228">
        <v>679</v>
      </c>
      <c r="F228" s="1">
        <v>89</v>
      </c>
      <c r="G228" s="1"/>
      <c r="H228" s="1">
        <v>1680000</v>
      </c>
      <c r="I228" s="1">
        <v>58000</v>
      </c>
      <c r="J228" s="1">
        <v>1738679</v>
      </c>
      <c r="K228" s="1">
        <v>11324</v>
      </c>
      <c r="L228" s="1">
        <v>11.324</v>
      </c>
    </row>
    <row r="229" spans="1:12" x14ac:dyDescent="0.45">
      <c r="A229" s="2">
        <v>10</v>
      </c>
      <c r="B229" s="1">
        <v>28</v>
      </c>
      <c r="C229" s="1">
        <v>58</v>
      </c>
      <c r="D229">
        <v>726</v>
      </c>
      <c r="F229" s="1">
        <v>91</v>
      </c>
      <c r="G229" s="1"/>
      <c r="H229" s="1">
        <v>1680000</v>
      </c>
      <c r="I229" s="1">
        <v>58000</v>
      </c>
      <c r="J229" s="1">
        <v>1738726</v>
      </c>
      <c r="K229" s="1">
        <v>11371</v>
      </c>
      <c r="L229" s="1">
        <v>11.371</v>
      </c>
    </row>
    <row r="230" spans="1:12" x14ac:dyDescent="0.45">
      <c r="A230" s="2">
        <v>10</v>
      </c>
      <c r="B230" s="1">
        <v>28</v>
      </c>
      <c r="C230" s="1">
        <v>58</v>
      </c>
      <c r="D230">
        <v>790</v>
      </c>
      <c r="F230" s="1">
        <v>88</v>
      </c>
      <c r="G230" s="1"/>
      <c r="H230" s="1">
        <v>1680000</v>
      </c>
      <c r="I230" s="1">
        <v>58000</v>
      </c>
      <c r="J230" s="1">
        <v>1738790</v>
      </c>
      <c r="K230" s="1">
        <v>11435</v>
      </c>
      <c r="L230" s="1">
        <v>11.435</v>
      </c>
    </row>
    <row r="231" spans="1:12" x14ac:dyDescent="0.45">
      <c r="A231" s="2">
        <v>10</v>
      </c>
      <c r="B231" s="1">
        <v>28</v>
      </c>
      <c r="C231" s="1">
        <v>58</v>
      </c>
      <c r="D231">
        <v>837</v>
      </c>
      <c r="F231" s="1">
        <v>89</v>
      </c>
      <c r="G231" s="1"/>
      <c r="H231" s="1">
        <v>1680000</v>
      </c>
      <c r="I231" s="1">
        <v>58000</v>
      </c>
      <c r="J231" s="1">
        <v>1738837</v>
      </c>
      <c r="K231" s="1">
        <v>11482</v>
      </c>
      <c r="L231" s="1">
        <v>11.481999999999999</v>
      </c>
    </row>
    <row r="232" spans="1:12" x14ac:dyDescent="0.45">
      <c r="A232" s="2">
        <v>10</v>
      </c>
      <c r="B232" s="1">
        <v>28</v>
      </c>
      <c r="C232" s="1">
        <v>58</v>
      </c>
      <c r="D232">
        <v>884</v>
      </c>
      <c r="F232" s="1">
        <v>91</v>
      </c>
      <c r="G232" s="1"/>
      <c r="H232" s="1">
        <v>1680000</v>
      </c>
      <c r="I232" s="1">
        <v>58000</v>
      </c>
      <c r="J232" s="1">
        <v>1738884</v>
      </c>
      <c r="K232" s="1">
        <v>11529</v>
      </c>
      <c r="L232" s="1">
        <v>11.529</v>
      </c>
    </row>
    <row r="233" spans="1:12" x14ac:dyDescent="0.45">
      <c r="A233" s="2">
        <v>10</v>
      </c>
      <c r="B233" s="1">
        <v>28</v>
      </c>
      <c r="C233" s="1">
        <v>58</v>
      </c>
      <c r="D233">
        <v>931</v>
      </c>
      <c r="F233" s="1">
        <v>88</v>
      </c>
      <c r="G233" s="1"/>
      <c r="H233" s="1">
        <v>1680000</v>
      </c>
      <c r="I233" s="1">
        <v>58000</v>
      </c>
      <c r="J233" s="1">
        <v>1738931</v>
      </c>
      <c r="K233" s="1">
        <v>11576</v>
      </c>
      <c r="L233" s="1">
        <v>11.576000000000001</v>
      </c>
    </row>
    <row r="234" spans="1:12" x14ac:dyDescent="0.45">
      <c r="A234" s="2">
        <v>10</v>
      </c>
      <c r="B234" s="1">
        <v>28</v>
      </c>
      <c r="C234" s="1">
        <v>58</v>
      </c>
      <c r="D234">
        <v>994</v>
      </c>
      <c r="F234" s="1">
        <v>88</v>
      </c>
      <c r="G234" s="1"/>
      <c r="H234" s="1">
        <v>1680000</v>
      </c>
      <c r="I234" s="1">
        <v>58000</v>
      </c>
      <c r="J234" s="1">
        <v>1738994</v>
      </c>
      <c r="K234" s="1">
        <v>11639</v>
      </c>
      <c r="L234" s="1">
        <v>11.638999999999999</v>
      </c>
    </row>
    <row r="235" spans="1:12" x14ac:dyDescent="0.45">
      <c r="A235" s="2">
        <v>10</v>
      </c>
      <c r="B235" s="1">
        <v>28</v>
      </c>
      <c r="C235" s="1">
        <v>59</v>
      </c>
      <c r="D235">
        <v>24</v>
      </c>
      <c r="F235" s="1">
        <v>80</v>
      </c>
      <c r="G235" s="1"/>
      <c r="H235" s="1">
        <v>1680000</v>
      </c>
      <c r="I235" s="1">
        <v>59000</v>
      </c>
      <c r="J235" s="1">
        <v>1739024</v>
      </c>
      <c r="K235" s="1">
        <v>11669</v>
      </c>
      <c r="L235" s="1">
        <v>11.669</v>
      </c>
    </row>
    <row r="236" spans="1:12" x14ac:dyDescent="0.45">
      <c r="A236" s="2">
        <v>10</v>
      </c>
      <c r="B236" s="1">
        <v>28</v>
      </c>
      <c r="C236" s="1">
        <v>59</v>
      </c>
      <c r="D236">
        <v>87</v>
      </c>
      <c r="F236" s="1">
        <v>79</v>
      </c>
      <c r="G236" s="1"/>
      <c r="H236" s="1">
        <v>1680000</v>
      </c>
      <c r="I236" s="1">
        <v>59000</v>
      </c>
      <c r="J236" s="1">
        <v>1739087</v>
      </c>
      <c r="K236" s="1">
        <v>11732</v>
      </c>
      <c r="L236" s="1">
        <v>11.731999999999999</v>
      </c>
    </row>
    <row r="237" spans="1:12" x14ac:dyDescent="0.45">
      <c r="A237" s="2">
        <v>10</v>
      </c>
      <c r="B237" s="1">
        <v>28</v>
      </c>
      <c r="C237" s="1">
        <v>59</v>
      </c>
      <c r="D237">
        <v>134</v>
      </c>
      <c r="F237" s="1">
        <v>90</v>
      </c>
      <c r="G237" s="1"/>
      <c r="H237" s="1">
        <v>1680000</v>
      </c>
      <c r="I237" s="1">
        <v>59000</v>
      </c>
      <c r="J237" s="1">
        <v>1739134</v>
      </c>
      <c r="K237" s="1">
        <v>11779</v>
      </c>
      <c r="L237" s="1">
        <v>11.779</v>
      </c>
    </row>
    <row r="238" spans="1:12" x14ac:dyDescent="0.45">
      <c r="A238" s="2">
        <v>10</v>
      </c>
      <c r="B238" s="1">
        <v>28</v>
      </c>
      <c r="C238" s="1">
        <v>59</v>
      </c>
      <c r="D238">
        <v>197</v>
      </c>
      <c r="F238" s="1">
        <v>90</v>
      </c>
      <c r="G238" s="1"/>
      <c r="H238" s="1">
        <v>1680000</v>
      </c>
      <c r="I238" s="1">
        <v>59000</v>
      </c>
      <c r="J238" s="1">
        <v>1739197</v>
      </c>
      <c r="K238" s="1">
        <v>11842</v>
      </c>
      <c r="L238" s="1">
        <v>11.842000000000001</v>
      </c>
    </row>
    <row r="239" spans="1:12" x14ac:dyDescent="0.45">
      <c r="A239" s="2">
        <v>10</v>
      </c>
      <c r="B239" s="1">
        <v>28</v>
      </c>
      <c r="C239" s="1">
        <v>59</v>
      </c>
      <c r="D239">
        <v>245</v>
      </c>
      <c r="F239" s="1">
        <v>89</v>
      </c>
      <c r="G239" s="1"/>
      <c r="H239" s="1">
        <v>1680000</v>
      </c>
      <c r="I239" s="1">
        <v>59000</v>
      </c>
      <c r="J239" s="1">
        <v>1739245</v>
      </c>
      <c r="K239" s="1">
        <v>11890</v>
      </c>
      <c r="L239" s="1">
        <v>11.89</v>
      </c>
    </row>
    <row r="240" spans="1:12" x14ac:dyDescent="0.45">
      <c r="A240" s="2">
        <v>10</v>
      </c>
      <c r="B240" s="1">
        <v>28</v>
      </c>
      <c r="C240" s="1">
        <v>59</v>
      </c>
      <c r="D240">
        <v>276</v>
      </c>
      <c r="F240" s="1">
        <v>88</v>
      </c>
      <c r="G240" s="1"/>
      <c r="H240" s="1">
        <v>1680000</v>
      </c>
      <c r="I240" s="1">
        <v>59000</v>
      </c>
      <c r="J240" s="1">
        <v>1739276</v>
      </c>
      <c r="K240" s="1">
        <v>11921</v>
      </c>
      <c r="L240" s="1">
        <v>11.920999999999999</v>
      </c>
    </row>
    <row r="241" spans="1:12" x14ac:dyDescent="0.45">
      <c r="A241" s="2">
        <v>10</v>
      </c>
      <c r="B241" s="1">
        <v>28</v>
      </c>
      <c r="C241" s="1">
        <v>59</v>
      </c>
      <c r="D241">
        <v>340</v>
      </c>
      <c r="F241" s="1">
        <v>79</v>
      </c>
      <c r="G241" s="1"/>
      <c r="H241" s="1">
        <v>1680000</v>
      </c>
      <c r="I241" s="1">
        <v>59000</v>
      </c>
      <c r="J241" s="1">
        <v>1739340</v>
      </c>
      <c r="K241" s="1">
        <v>11985</v>
      </c>
      <c r="L241" s="1">
        <v>11.984999999999999</v>
      </c>
    </row>
    <row r="242" spans="1:12" x14ac:dyDescent="0.45">
      <c r="A242" s="2">
        <v>10</v>
      </c>
      <c r="B242" s="1">
        <v>28</v>
      </c>
      <c r="C242" s="1">
        <v>59</v>
      </c>
      <c r="D242">
        <v>387</v>
      </c>
      <c r="F242" s="1">
        <v>77</v>
      </c>
      <c r="G242" s="1"/>
      <c r="H242" s="1">
        <v>1680000</v>
      </c>
      <c r="I242" s="1">
        <v>59000</v>
      </c>
      <c r="J242" s="1">
        <v>1739387</v>
      </c>
      <c r="K242" s="1">
        <v>12032</v>
      </c>
      <c r="L242" s="1">
        <v>12.032</v>
      </c>
    </row>
    <row r="243" spans="1:12" x14ac:dyDescent="0.45">
      <c r="A243" s="2">
        <v>10</v>
      </c>
      <c r="B243" s="1">
        <v>28</v>
      </c>
      <c r="C243" s="1">
        <v>59</v>
      </c>
      <c r="D243">
        <v>435</v>
      </c>
      <c r="F243" s="1">
        <v>78</v>
      </c>
      <c r="G243" s="1"/>
      <c r="H243" s="1">
        <v>1680000</v>
      </c>
      <c r="I243" s="1">
        <v>59000</v>
      </c>
      <c r="J243" s="1">
        <v>1739435</v>
      </c>
      <c r="K243" s="1">
        <v>12080</v>
      </c>
      <c r="L243" s="1">
        <v>12.08</v>
      </c>
    </row>
    <row r="244" spans="1:12" x14ac:dyDescent="0.45">
      <c r="A244" s="2">
        <v>10</v>
      </c>
      <c r="B244" s="1">
        <v>28</v>
      </c>
      <c r="C244" s="1">
        <v>59</v>
      </c>
      <c r="D244">
        <v>482</v>
      </c>
      <c r="F244" s="1">
        <v>77</v>
      </c>
      <c r="G244" s="1"/>
      <c r="H244" s="1">
        <v>1680000</v>
      </c>
      <c r="I244" s="1">
        <v>59000</v>
      </c>
      <c r="J244" s="1">
        <v>1739482</v>
      </c>
      <c r="K244" s="1">
        <v>12127</v>
      </c>
      <c r="L244" s="1">
        <v>12.127000000000001</v>
      </c>
    </row>
    <row r="245" spans="1:12" x14ac:dyDescent="0.45">
      <c r="A245" s="2">
        <v>10</v>
      </c>
      <c r="B245" s="1">
        <v>28</v>
      </c>
      <c r="C245" s="1">
        <v>59</v>
      </c>
      <c r="D245">
        <v>545</v>
      </c>
      <c r="F245" s="1">
        <v>77</v>
      </c>
      <c r="G245" s="1"/>
      <c r="H245" s="1">
        <v>1680000</v>
      </c>
      <c r="I245" s="1">
        <v>59000</v>
      </c>
      <c r="J245" s="1">
        <v>1739545</v>
      </c>
      <c r="K245" s="1">
        <v>12190</v>
      </c>
      <c r="L245" s="1">
        <v>12.19</v>
      </c>
    </row>
    <row r="246" spans="1:12" x14ac:dyDescent="0.45">
      <c r="A246" s="2">
        <v>10</v>
      </c>
      <c r="B246" s="1">
        <v>28</v>
      </c>
      <c r="C246" s="1">
        <v>59</v>
      </c>
      <c r="D246">
        <v>576</v>
      </c>
      <c r="F246" s="1">
        <v>73</v>
      </c>
      <c r="G246" s="1"/>
      <c r="H246" s="1">
        <v>1680000</v>
      </c>
      <c r="I246" s="1">
        <v>59000</v>
      </c>
      <c r="J246" s="1">
        <v>1739576</v>
      </c>
      <c r="K246" s="1">
        <v>12221</v>
      </c>
      <c r="L246" s="1">
        <v>12.221</v>
      </c>
    </row>
    <row r="247" spans="1:12" x14ac:dyDescent="0.45">
      <c r="A247" s="2">
        <v>10</v>
      </c>
      <c r="B247" s="1">
        <v>28</v>
      </c>
      <c r="C247" s="1">
        <v>59</v>
      </c>
      <c r="D247">
        <v>639</v>
      </c>
      <c r="F247" s="1">
        <v>73</v>
      </c>
      <c r="G247" s="1"/>
      <c r="H247" s="1">
        <v>1680000</v>
      </c>
      <c r="I247" s="1">
        <v>59000</v>
      </c>
      <c r="J247" s="1">
        <v>1739639</v>
      </c>
      <c r="K247" s="1">
        <v>12284</v>
      </c>
      <c r="L247" s="1">
        <v>12.284000000000001</v>
      </c>
    </row>
    <row r="248" spans="1:12" x14ac:dyDescent="0.45">
      <c r="A248" s="2">
        <v>10</v>
      </c>
      <c r="B248" s="1">
        <v>28</v>
      </c>
      <c r="C248" s="1">
        <v>59</v>
      </c>
      <c r="D248">
        <v>686</v>
      </c>
      <c r="F248" s="1">
        <v>63</v>
      </c>
      <c r="G248" s="1"/>
      <c r="H248" s="1">
        <v>1680000</v>
      </c>
      <c r="I248" s="1">
        <v>59000</v>
      </c>
      <c r="J248" s="1">
        <v>1739686</v>
      </c>
      <c r="K248" s="1">
        <v>12331</v>
      </c>
      <c r="L248" s="1">
        <v>12.331</v>
      </c>
    </row>
    <row r="249" spans="1:12" x14ac:dyDescent="0.45">
      <c r="A249" s="2">
        <v>10</v>
      </c>
      <c r="B249" s="1">
        <v>28</v>
      </c>
      <c r="C249" s="1">
        <v>59</v>
      </c>
      <c r="D249">
        <v>726</v>
      </c>
      <c r="F249" s="1">
        <v>63</v>
      </c>
      <c r="G249" s="1"/>
      <c r="H249" s="1">
        <v>1680000</v>
      </c>
      <c r="I249" s="1">
        <v>59000</v>
      </c>
      <c r="J249" s="1">
        <v>1739726</v>
      </c>
      <c r="K249" s="1">
        <v>12371</v>
      </c>
      <c r="L249" s="1">
        <v>12.371</v>
      </c>
    </row>
    <row r="250" spans="1:12" x14ac:dyDescent="0.45">
      <c r="A250" s="2">
        <v>10</v>
      </c>
      <c r="B250" s="1">
        <v>28</v>
      </c>
      <c r="C250" s="1">
        <v>59</v>
      </c>
      <c r="D250">
        <v>790</v>
      </c>
      <c r="F250" s="1">
        <v>73</v>
      </c>
      <c r="G250" s="1"/>
      <c r="H250" s="1">
        <v>1680000</v>
      </c>
      <c r="I250" s="1">
        <v>59000</v>
      </c>
      <c r="J250" s="1">
        <v>1739790</v>
      </c>
      <c r="K250" s="1">
        <v>12435</v>
      </c>
      <c r="L250" s="1">
        <v>12.435</v>
      </c>
    </row>
    <row r="251" spans="1:12" x14ac:dyDescent="0.45">
      <c r="A251" s="2">
        <v>10</v>
      </c>
      <c r="B251" s="1">
        <v>28</v>
      </c>
      <c r="C251" s="1">
        <v>59</v>
      </c>
      <c r="D251">
        <v>829</v>
      </c>
      <c r="F251" s="1">
        <v>71</v>
      </c>
      <c r="G251" s="1"/>
      <c r="H251" s="1">
        <v>1680000</v>
      </c>
      <c r="I251" s="1">
        <v>59000</v>
      </c>
      <c r="J251" s="1">
        <v>1739829</v>
      </c>
      <c r="K251" s="1">
        <v>12474</v>
      </c>
      <c r="L251" s="1">
        <v>12.474</v>
      </c>
    </row>
    <row r="252" spans="1:12" x14ac:dyDescent="0.45">
      <c r="A252" s="2">
        <v>10</v>
      </c>
      <c r="B252" s="1">
        <v>28</v>
      </c>
      <c r="C252" s="1">
        <v>59</v>
      </c>
      <c r="D252">
        <v>892</v>
      </c>
      <c r="F252" s="1">
        <v>61</v>
      </c>
      <c r="G252" s="1"/>
      <c r="H252" s="1">
        <v>1680000</v>
      </c>
      <c r="I252" s="1">
        <v>59000</v>
      </c>
      <c r="J252" s="1">
        <v>1739892</v>
      </c>
      <c r="K252" s="1">
        <v>12537</v>
      </c>
      <c r="L252" s="1">
        <v>12.537000000000001</v>
      </c>
    </row>
    <row r="253" spans="1:12" x14ac:dyDescent="0.45">
      <c r="A253" s="2">
        <v>10</v>
      </c>
      <c r="B253" s="1">
        <v>28</v>
      </c>
      <c r="C253" s="1">
        <v>59</v>
      </c>
      <c r="D253">
        <v>927</v>
      </c>
      <c r="F253" s="1">
        <v>62</v>
      </c>
      <c r="G253" s="1"/>
      <c r="H253" s="1">
        <v>1680000</v>
      </c>
      <c r="I253" s="1">
        <v>59000</v>
      </c>
      <c r="J253" s="1">
        <v>1739927</v>
      </c>
      <c r="K253" s="1">
        <v>12572</v>
      </c>
      <c r="L253" s="1">
        <v>12.571999999999999</v>
      </c>
    </row>
    <row r="254" spans="1:12" x14ac:dyDescent="0.45">
      <c r="A254" s="2">
        <v>10</v>
      </c>
      <c r="B254" s="1">
        <v>28</v>
      </c>
      <c r="C254" s="1">
        <v>59</v>
      </c>
      <c r="D254">
        <v>987</v>
      </c>
      <c r="F254" s="1">
        <v>63</v>
      </c>
      <c r="G254" s="1"/>
      <c r="H254" s="1">
        <v>1680000</v>
      </c>
      <c r="I254" s="1">
        <v>59000</v>
      </c>
      <c r="J254" s="1">
        <v>1739987</v>
      </c>
      <c r="K254" s="1">
        <v>12632</v>
      </c>
      <c r="L254" s="1">
        <v>12.632</v>
      </c>
    </row>
    <row r="255" spans="1:12" x14ac:dyDescent="0.45">
      <c r="A255" s="2">
        <v>10</v>
      </c>
      <c r="B255" s="1">
        <v>29</v>
      </c>
      <c r="C255" s="1">
        <v>0</v>
      </c>
      <c r="D255">
        <v>35</v>
      </c>
      <c r="F255" s="1">
        <v>62</v>
      </c>
      <c r="G255" s="1"/>
      <c r="H255" s="1">
        <v>1740000</v>
      </c>
      <c r="I255" s="1">
        <v>0</v>
      </c>
      <c r="J255" s="1">
        <v>1740035</v>
      </c>
      <c r="K255" s="1">
        <v>12680</v>
      </c>
      <c r="L255" s="1">
        <v>12.68</v>
      </c>
    </row>
    <row r="256" spans="1:12" x14ac:dyDescent="0.45">
      <c r="A256" s="2">
        <v>10</v>
      </c>
      <c r="B256" s="1">
        <v>29</v>
      </c>
      <c r="C256" s="1">
        <v>0</v>
      </c>
      <c r="D256">
        <v>98</v>
      </c>
      <c r="F256" s="1">
        <v>61</v>
      </c>
      <c r="G256" s="1"/>
      <c r="H256" s="1">
        <v>1740000</v>
      </c>
      <c r="I256" s="1">
        <v>0</v>
      </c>
      <c r="J256" s="1">
        <v>1740098</v>
      </c>
      <c r="K256" s="1">
        <v>12743</v>
      </c>
      <c r="L256" s="1">
        <v>12.743</v>
      </c>
    </row>
    <row r="257" spans="1:12" x14ac:dyDescent="0.45">
      <c r="A257" s="2">
        <v>10</v>
      </c>
      <c r="B257" s="1">
        <v>29</v>
      </c>
      <c r="C257" s="1">
        <v>0</v>
      </c>
      <c r="D257">
        <v>114</v>
      </c>
      <c r="F257" s="1">
        <v>60</v>
      </c>
      <c r="G257" s="1"/>
      <c r="H257" s="1">
        <v>1740000</v>
      </c>
      <c r="I257" s="1">
        <v>0</v>
      </c>
      <c r="J257" s="1">
        <v>1740114</v>
      </c>
      <c r="K257" s="1">
        <v>12759</v>
      </c>
      <c r="L257" s="1">
        <v>12.759</v>
      </c>
    </row>
    <row r="258" spans="1:12" x14ac:dyDescent="0.45">
      <c r="A258" s="2">
        <v>10</v>
      </c>
      <c r="B258" s="1">
        <v>29</v>
      </c>
      <c r="C258" s="1">
        <v>0</v>
      </c>
      <c r="D258">
        <v>177</v>
      </c>
      <c r="F258" s="1">
        <v>61</v>
      </c>
      <c r="G258" s="1"/>
      <c r="H258" s="1">
        <v>1740000</v>
      </c>
      <c r="I258" s="1">
        <v>0</v>
      </c>
      <c r="J258" s="1">
        <v>1740177</v>
      </c>
      <c r="K258" s="1">
        <v>12822</v>
      </c>
      <c r="L258" s="1">
        <v>12.821999999999999</v>
      </c>
    </row>
    <row r="259" spans="1:12" x14ac:dyDescent="0.45">
      <c r="A259" s="2">
        <v>10</v>
      </c>
      <c r="B259" s="1">
        <v>29</v>
      </c>
      <c r="C259" s="1">
        <v>0</v>
      </c>
      <c r="D259">
        <v>240</v>
      </c>
      <c r="F259" s="1">
        <v>63</v>
      </c>
      <c r="G259" s="1"/>
      <c r="H259" s="1">
        <v>1740000</v>
      </c>
      <c r="I259" s="1">
        <v>0</v>
      </c>
      <c r="J259" s="1">
        <v>1740240</v>
      </c>
      <c r="K259" s="1">
        <v>12885</v>
      </c>
      <c r="L259" s="1">
        <v>12.885</v>
      </c>
    </row>
    <row r="260" spans="1:12" x14ac:dyDescent="0.45">
      <c r="A260" s="2">
        <v>10</v>
      </c>
      <c r="B260" s="1">
        <v>29</v>
      </c>
      <c r="C260" s="1">
        <v>0</v>
      </c>
      <c r="D260">
        <v>271</v>
      </c>
      <c r="F260" s="1">
        <v>62</v>
      </c>
      <c r="G260" s="1"/>
      <c r="H260" s="1">
        <v>1740000</v>
      </c>
      <c r="I260" s="1">
        <v>0</v>
      </c>
      <c r="J260" s="1">
        <v>1740271</v>
      </c>
      <c r="K260" s="1">
        <v>12916</v>
      </c>
      <c r="L260" s="1">
        <v>12.916</v>
      </c>
    </row>
    <row r="261" spans="1:12" x14ac:dyDescent="0.45">
      <c r="A261" s="2">
        <v>10</v>
      </c>
      <c r="B261" s="1">
        <v>29</v>
      </c>
      <c r="C261" s="1">
        <v>0</v>
      </c>
      <c r="D261">
        <v>327</v>
      </c>
      <c r="F261" s="1">
        <v>62</v>
      </c>
      <c r="G261" s="1"/>
      <c r="H261" s="1">
        <v>1740000</v>
      </c>
      <c r="I261" s="1">
        <v>0</v>
      </c>
      <c r="J261" s="1">
        <v>1740327</v>
      </c>
      <c r="K261" s="1">
        <v>12972</v>
      </c>
      <c r="L261" s="1">
        <v>12.972</v>
      </c>
    </row>
    <row r="262" spans="1:12" x14ac:dyDescent="0.45">
      <c r="A262" s="2">
        <v>10</v>
      </c>
      <c r="B262" s="1">
        <v>29</v>
      </c>
      <c r="C262" s="1">
        <v>0</v>
      </c>
      <c r="D262">
        <v>398</v>
      </c>
      <c r="F262" s="1">
        <v>60</v>
      </c>
      <c r="G262" s="1"/>
      <c r="H262" s="1">
        <v>1740000</v>
      </c>
      <c r="I262" s="1">
        <v>0</v>
      </c>
      <c r="J262" s="1">
        <v>1740398</v>
      </c>
      <c r="K262" s="1">
        <v>13043</v>
      </c>
      <c r="L262" s="1">
        <v>13.042999999999999</v>
      </c>
    </row>
    <row r="263" spans="1:12" x14ac:dyDescent="0.45">
      <c r="A263" s="2">
        <v>10</v>
      </c>
      <c r="B263" s="1">
        <v>29</v>
      </c>
      <c r="C263" s="1">
        <v>0</v>
      </c>
      <c r="D263">
        <v>418</v>
      </c>
      <c r="F263" s="1">
        <v>62</v>
      </c>
      <c r="G263" s="1"/>
      <c r="H263" s="1">
        <v>1740000</v>
      </c>
      <c r="I263" s="1">
        <v>0</v>
      </c>
      <c r="J263" s="1">
        <v>1740418</v>
      </c>
      <c r="K263" s="1">
        <v>13063</v>
      </c>
      <c r="L263" s="1">
        <v>13.063000000000001</v>
      </c>
    </row>
    <row r="264" spans="1:12" x14ac:dyDescent="0.45">
      <c r="A264" s="2">
        <v>10</v>
      </c>
      <c r="B264" s="1">
        <v>29</v>
      </c>
      <c r="C264" s="1">
        <v>0</v>
      </c>
      <c r="D264">
        <v>493</v>
      </c>
      <c r="F264" s="1">
        <v>61</v>
      </c>
      <c r="G264" s="1"/>
      <c r="H264" s="1">
        <v>1740000</v>
      </c>
      <c r="I264" s="1">
        <v>0</v>
      </c>
      <c r="J264" s="1">
        <v>1740493</v>
      </c>
      <c r="K264" s="1">
        <v>13138</v>
      </c>
      <c r="L264" s="1">
        <v>13.138</v>
      </c>
    </row>
    <row r="265" spans="1:12" x14ac:dyDescent="0.45">
      <c r="A265" s="2">
        <v>10</v>
      </c>
      <c r="B265" s="1">
        <v>29</v>
      </c>
      <c r="C265" s="1">
        <v>0</v>
      </c>
      <c r="D265">
        <v>531</v>
      </c>
      <c r="F265" s="1">
        <v>70</v>
      </c>
      <c r="G265" s="1"/>
      <c r="H265" s="1">
        <v>1740000</v>
      </c>
      <c r="I265" s="1">
        <v>0</v>
      </c>
      <c r="J265" s="1">
        <v>1740531</v>
      </c>
      <c r="K265" s="1">
        <v>13176</v>
      </c>
      <c r="L265" s="1">
        <v>13.176</v>
      </c>
    </row>
    <row r="266" spans="1:12" x14ac:dyDescent="0.45">
      <c r="A266" s="2">
        <v>10</v>
      </c>
      <c r="B266" s="1">
        <v>29</v>
      </c>
      <c r="C266" s="1">
        <v>0</v>
      </c>
      <c r="D266">
        <v>573</v>
      </c>
      <c r="F266" s="1">
        <v>63</v>
      </c>
      <c r="G266" s="1"/>
      <c r="H266" s="1">
        <v>1740000</v>
      </c>
      <c r="I266" s="1">
        <v>0</v>
      </c>
      <c r="J266" s="1">
        <v>1740573</v>
      </c>
      <c r="K266" s="1">
        <v>13218</v>
      </c>
      <c r="L266" s="1">
        <v>13.218</v>
      </c>
    </row>
    <row r="267" spans="1:12" x14ac:dyDescent="0.45">
      <c r="A267" s="2">
        <v>10</v>
      </c>
      <c r="B267" s="1">
        <v>29</v>
      </c>
      <c r="C267" s="1">
        <v>0</v>
      </c>
      <c r="D267">
        <v>636</v>
      </c>
      <c r="F267" s="1">
        <v>71</v>
      </c>
      <c r="G267" s="1"/>
      <c r="H267" s="1">
        <v>1740000</v>
      </c>
      <c r="I267" s="1">
        <v>0</v>
      </c>
      <c r="J267" s="1">
        <v>1740636</v>
      </c>
      <c r="K267" s="1">
        <v>13281</v>
      </c>
      <c r="L267" s="1">
        <v>13.281000000000001</v>
      </c>
    </row>
    <row r="268" spans="1:12" x14ac:dyDescent="0.45">
      <c r="A268" s="2">
        <v>10</v>
      </c>
      <c r="B268" s="1">
        <v>29</v>
      </c>
      <c r="C268" s="1">
        <v>0</v>
      </c>
      <c r="D268">
        <v>683</v>
      </c>
      <c r="F268" s="1">
        <v>62</v>
      </c>
      <c r="G268" s="1"/>
      <c r="H268" s="1">
        <v>1740000</v>
      </c>
      <c r="I268" s="1">
        <v>0</v>
      </c>
      <c r="J268" s="1">
        <v>1740683</v>
      </c>
      <c r="K268" s="1">
        <v>13328</v>
      </c>
      <c r="L268" s="1">
        <v>13.327999999999999</v>
      </c>
    </row>
    <row r="269" spans="1:12" x14ac:dyDescent="0.45">
      <c r="A269" s="2">
        <v>10</v>
      </c>
      <c r="B269" s="1">
        <v>29</v>
      </c>
      <c r="C269" s="1">
        <v>0</v>
      </c>
      <c r="D269">
        <v>747</v>
      </c>
      <c r="F269" s="1">
        <v>71</v>
      </c>
      <c r="G269" s="1"/>
      <c r="H269" s="1">
        <v>1740000</v>
      </c>
      <c r="I269" s="1">
        <v>0</v>
      </c>
      <c r="J269" s="1">
        <v>1740747</v>
      </c>
      <c r="K269" s="1">
        <v>13392</v>
      </c>
      <c r="L269" s="1">
        <v>13.391999999999999</v>
      </c>
    </row>
    <row r="270" spans="1:12" x14ac:dyDescent="0.45">
      <c r="A270" s="2">
        <v>10</v>
      </c>
      <c r="B270" s="1">
        <v>29</v>
      </c>
      <c r="C270" s="1">
        <v>0</v>
      </c>
      <c r="D270">
        <v>793</v>
      </c>
      <c r="F270" s="1">
        <v>63</v>
      </c>
      <c r="G270" s="1"/>
      <c r="H270" s="1">
        <v>1740000</v>
      </c>
      <c r="I270" s="1">
        <v>0</v>
      </c>
      <c r="J270" s="1">
        <v>1740793</v>
      </c>
      <c r="K270" s="1">
        <v>13438</v>
      </c>
      <c r="L270" s="1">
        <v>13.438000000000001</v>
      </c>
    </row>
    <row r="271" spans="1:12" x14ac:dyDescent="0.45">
      <c r="A271" s="2">
        <v>10</v>
      </c>
      <c r="B271" s="1">
        <v>29</v>
      </c>
      <c r="C271" s="1">
        <v>0</v>
      </c>
      <c r="D271">
        <v>841</v>
      </c>
      <c r="F271" s="1">
        <v>62</v>
      </c>
      <c r="G271" s="1"/>
      <c r="H271" s="1">
        <v>1740000</v>
      </c>
      <c r="I271" s="1">
        <v>0</v>
      </c>
      <c r="J271" s="1">
        <v>1740841</v>
      </c>
      <c r="K271" s="1">
        <v>13486</v>
      </c>
      <c r="L271" s="1">
        <v>13.486000000000001</v>
      </c>
    </row>
    <row r="272" spans="1:12" x14ac:dyDescent="0.45">
      <c r="A272" s="2">
        <v>10</v>
      </c>
      <c r="B272" s="1">
        <v>29</v>
      </c>
      <c r="C272" s="1">
        <v>0</v>
      </c>
      <c r="D272">
        <v>891</v>
      </c>
      <c r="F272" s="1">
        <v>60</v>
      </c>
      <c r="G272" s="1"/>
      <c r="H272" s="1">
        <v>1740000</v>
      </c>
      <c r="I272" s="1">
        <v>0</v>
      </c>
      <c r="J272" s="1">
        <v>1740891</v>
      </c>
      <c r="K272" s="1">
        <v>13536</v>
      </c>
      <c r="L272" s="1">
        <v>13.536</v>
      </c>
    </row>
    <row r="273" spans="1:12" x14ac:dyDescent="0.45">
      <c r="A273" s="2">
        <v>10</v>
      </c>
      <c r="B273" s="1">
        <v>29</v>
      </c>
      <c r="C273" s="1">
        <v>0</v>
      </c>
      <c r="D273">
        <v>937</v>
      </c>
      <c r="F273" s="1">
        <v>63</v>
      </c>
      <c r="G273" s="1"/>
      <c r="H273" s="1">
        <v>1740000</v>
      </c>
      <c r="I273" s="1">
        <v>0</v>
      </c>
      <c r="J273" s="1">
        <v>1740937</v>
      </c>
      <c r="K273" s="1">
        <v>13582</v>
      </c>
      <c r="L273" s="1">
        <v>13.582000000000001</v>
      </c>
    </row>
    <row r="274" spans="1:12" x14ac:dyDescent="0.45">
      <c r="A274" s="2">
        <v>10</v>
      </c>
      <c r="B274" s="1">
        <v>29</v>
      </c>
      <c r="C274" s="1">
        <v>1</v>
      </c>
      <c r="D274">
        <v>1</v>
      </c>
      <c r="F274" s="1">
        <v>75</v>
      </c>
      <c r="G274" s="1"/>
      <c r="H274" s="1">
        <v>1740000</v>
      </c>
      <c r="I274" s="1">
        <v>1000</v>
      </c>
      <c r="J274" s="1">
        <v>1741001</v>
      </c>
      <c r="K274" s="1">
        <v>13646</v>
      </c>
      <c r="L274" s="1">
        <v>13.646000000000001</v>
      </c>
    </row>
    <row r="275" spans="1:12" x14ac:dyDescent="0.45">
      <c r="A275" s="2">
        <v>10</v>
      </c>
      <c r="B275" s="1">
        <v>29</v>
      </c>
      <c r="C275" s="1">
        <v>1</v>
      </c>
      <c r="D275">
        <v>32</v>
      </c>
      <c r="F275" s="1">
        <v>61</v>
      </c>
      <c r="G275" s="1"/>
      <c r="H275" s="1">
        <v>1740000</v>
      </c>
      <c r="I275" s="1">
        <v>1000</v>
      </c>
      <c r="J275" s="1">
        <v>1741032</v>
      </c>
      <c r="K275" s="1">
        <v>13677</v>
      </c>
      <c r="L275" s="1">
        <v>13.677</v>
      </c>
    </row>
    <row r="276" spans="1:12" x14ac:dyDescent="0.45">
      <c r="A276" s="2">
        <v>10</v>
      </c>
      <c r="B276" s="1">
        <v>29</v>
      </c>
      <c r="C276" s="1">
        <v>1</v>
      </c>
      <c r="D276">
        <v>94</v>
      </c>
      <c r="F276" s="1">
        <v>72</v>
      </c>
      <c r="G276" s="1"/>
      <c r="H276" s="1">
        <v>1740000</v>
      </c>
      <c r="I276" s="1">
        <v>1000</v>
      </c>
      <c r="J276" s="1">
        <v>1741094</v>
      </c>
      <c r="K276" s="1">
        <v>13739</v>
      </c>
      <c r="L276" s="1">
        <v>13.739000000000001</v>
      </c>
    </row>
    <row r="277" spans="1:12" x14ac:dyDescent="0.45">
      <c r="A277" s="2">
        <v>10</v>
      </c>
      <c r="B277" s="1">
        <v>29</v>
      </c>
      <c r="C277" s="1">
        <v>1</v>
      </c>
      <c r="D277">
        <v>142</v>
      </c>
      <c r="F277" s="1">
        <v>70</v>
      </c>
      <c r="G277" s="1"/>
      <c r="H277" s="1">
        <v>1740000</v>
      </c>
      <c r="I277" s="1">
        <v>1000</v>
      </c>
      <c r="J277" s="1">
        <v>1741142</v>
      </c>
      <c r="K277" s="1">
        <v>13787</v>
      </c>
      <c r="L277" s="1">
        <v>13.787000000000001</v>
      </c>
    </row>
    <row r="278" spans="1:12" x14ac:dyDescent="0.45">
      <c r="A278" s="2">
        <v>10</v>
      </c>
      <c r="B278" s="1">
        <v>29</v>
      </c>
      <c r="C278" s="1">
        <v>1</v>
      </c>
      <c r="D278">
        <v>189</v>
      </c>
      <c r="F278" s="1">
        <v>63</v>
      </c>
      <c r="G278" s="1"/>
      <c r="H278" s="1">
        <v>1740000</v>
      </c>
      <c r="I278" s="1">
        <v>1000</v>
      </c>
      <c r="J278" s="1">
        <v>1741189</v>
      </c>
      <c r="K278" s="1">
        <v>13834</v>
      </c>
      <c r="L278" s="1">
        <v>13.834</v>
      </c>
    </row>
    <row r="279" spans="1:12" x14ac:dyDescent="0.45">
      <c r="A279" s="2">
        <v>10</v>
      </c>
      <c r="B279" s="1">
        <v>29</v>
      </c>
      <c r="C279" s="1">
        <v>1</v>
      </c>
      <c r="D279">
        <v>252</v>
      </c>
      <c r="F279" s="1">
        <v>62</v>
      </c>
      <c r="G279" s="1"/>
      <c r="H279" s="1">
        <v>1740000</v>
      </c>
      <c r="I279" s="1">
        <v>1000</v>
      </c>
      <c r="J279" s="1">
        <v>1741252</v>
      </c>
      <c r="K279" s="1">
        <v>13897</v>
      </c>
      <c r="L279" s="1">
        <v>13.897</v>
      </c>
    </row>
    <row r="280" spans="1:12" x14ac:dyDescent="0.45">
      <c r="A280" s="2">
        <v>10</v>
      </c>
      <c r="B280" s="1">
        <v>29</v>
      </c>
      <c r="C280" s="1">
        <v>1</v>
      </c>
      <c r="D280">
        <v>270</v>
      </c>
      <c r="F280" s="1">
        <v>73</v>
      </c>
      <c r="G280" s="1"/>
      <c r="H280" s="1">
        <v>1740000</v>
      </c>
      <c r="I280" s="1">
        <v>1000</v>
      </c>
      <c r="J280" s="1">
        <v>1741270</v>
      </c>
      <c r="K280" s="1">
        <v>13915</v>
      </c>
      <c r="L280" s="1">
        <v>13.914999999999999</v>
      </c>
    </row>
    <row r="281" spans="1:12" x14ac:dyDescent="0.45">
      <c r="A281" s="2">
        <v>10</v>
      </c>
      <c r="B281" s="1">
        <v>29</v>
      </c>
      <c r="C281" s="1">
        <v>1</v>
      </c>
      <c r="D281">
        <v>347</v>
      </c>
      <c r="F281" s="1">
        <v>62</v>
      </c>
      <c r="G281" s="1"/>
      <c r="H281" s="1">
        <v>1740000</v>
      </c>
      <c r="I281" s="1">
        <v>1000</v>
      </c>
      <c r="J281" s="1">
        <v>1741347</v>
      </c>
      <c r="K281" s="1">
        <v>13992</v>
      </c>
      <c r="L281" s="1">
        <v>13.992000000000001</v>
      </c>
    </row>
    <row r="282" spans="1:12" x14ac:dyDescent="0.45">
      <c r="A282" s="2">
        <v>10</v>
      </c>
      <c r="B282" s="1">
        <v>29</v>
      </c>
      <c r="C282" s="1">
        <v>1</v>
      </c>
      <c r="D282">
        <v>380</v>
      </c>
      <c r="F282" s="1">
        <v>71</v>
      </c>
      <c r="G282" s="1"/>
      <c r="H282" s="1">
        <v>1740000</v>
      </c>
      <c r="I282" s="1">
        <v>1000</v>
      </c>
      <c r="J282" s="1">
        <v>1741380</v>
      </c>
      <c r="K282" s="1">
        <v>14025</v>
      </c>
      <c r="L282" s="1">
        <v>14.025</v>
      </c>
    </row>
    <row r="283" spans="1:12" x14ac:dyDescent="0.45">
      <c r="A283" s="2">
        <v>10</v>
      </c>
      <c r="B283" s="1">
        <v>29</v>
      </c>
      <c r="C283" s="1">
        <v>1</v>
      </c>
      <c r="D283">
        <v>442</v>
      </c>
      <c r="F283" s="1">
        <v>72</v>
      </c>
      <c r="G283" s="1"/>
      <c r="H283" s="1">
        <v>1740000</v>
      </c>
      <c r="I283" s="1">
        <v>1000</v>
      </c>
      <c r="J283" s="1">
        <v>1741442</v>
      </c>
      <c r="K283" s="1">
        <v>14087</v>
      </c>
      <c r="L283" s="1">
        <v>14.087</v>
      </c>
    </row>
    <row r="284" spans="1:12" x14ac:dyDescent="0.45">
      <c r="A284" s="2">
        <v>10</v>
      </c>
      <c r="B284" s="1">
        <v>29</v>
      </c>
      <c r="C284" s="1">
        <v>1</v>
      </c>
      <c r="D284">
        <v>491</v>
      </c>
      <c r="F284" s="1">
        <v>73</v>
      </c>
      <c r="G284" s="1"/>
      <c r="H284" s="1">
        <v>1740000</v>
      </c>
      <c r="I284" s="1">
        <v>1000</v>
      </c>
      <c r="J284" s="1">
        <v>1741491</v>
      </c>
      <c r="K284" s="1">
        <v>14136</v>
      </c>
      <c r="L284" s="1">
        <v>14.135999999999999</v>
      </c>
    </row>
    <row r="285" spans="1:12" x14ac:dyDescent="0.45">
      <c r="A285" s="2">
        <v>10</v>
      </c>
      <c r="B285" s="1">
        <v>29</v>
      </c>
      <c r="C285" s="1">
        <v>1</v>
      </c>
      <c r="D285">
        <v>529</v>
      </c>
      <c r="F285" s="1">
        <v>63</v>
      </c>
      <c r="G285" s="1"/>
      <c r="H285" s="1">
        <v>1740000</v>
      </c>
      <c r="I285" s="1">
        <v>1000</v>
      </c>
      <c r="J285" s="1">
        <v>1741529</v>
      </c>
      <c r="K285" s="1">
        <v>14174</v>
      </c>
      <c r="L285" s="1">
        <v>14.173999999999999</v>
      </c>
    </row>
    <row r="286" spans="1:12" x14ac:dyDescent="0.45">
      <c r="A286" s="2">
        <v>10</v>
      </c>
      <c r="B286" s="1">
        <v>29</v>
      </c>
      <c r="C286" s="1">
        <v>1</v>
      </c>
      <c r="D286">
        <v>587</v>
      </c>
      <c r="F286" s="1">
        <v>73</v>
      </c>
      <c r="G286" s="1"/>
      <c r="H286" s="1">
        <v>1740000</v>
      </c>
      <c r="I286" s="1">
        <v>1000</v>
      </c>
      <c r="J286" s="1">
        <v>1741587</v>
      </c>
      <c r="K286" s="1">
        <v>14232</v>
      </c>
      <c r="L286" s="1">
        <v>14.231999999999999</v>
      </c>
    </row>
    <row r="287" spans="1:12" x14ac:dyDescent="0.45">
      <c r="A287" s="2">
        <v>10</v>
      </c>
      <c r="B287" s="1">
        <v>29</v>
      </c>
      <c r="C287" s="1">
        <v>1</v>
      </c>
      <c r="D287">
        <v>649</v>
      </c>
      <c r="F287" s="1">
        <v>60</v>
      </c>
      <c r="G287" s="1"/>
      <c r="H287" s="1">
        <v>1740000</v>
      </c>
      <c r="I287" s="1">
        <v>1000</v>
      </c>
      <c r="J287" s="1">
        <v>1741649</v>
      </c>
      <c r="K287" s="1">
        <v>14294</v>
      </c>
      <c r="L287" s="1">
        <v>14.294</v>
      </c>
    </row>
    <row r="288" spans="1:12" x14ac:dyDescent="0.45">
      <c r="A288" s="2">
        <v>10</v>
      </c>
      <c r="B288" s="1">
        <v>29</v>
      </c>
      <c r="C288" s="1">
        <v>1</v>
      </c>
      <c r="D288">
        <v>680</v>
      </c>
      <c r="F288" s="1">
        <v>71</v>
      </c>
      <c r="G288" s="1"/>
      <c r="H288" s="1">
        <v>1740000</v>
      </c>
      <c r="I288" s="1">
        <v>1000</v>
      </c>
      <c r="J288" s="1">
        <v>1741680</v>
      </c>
      <c r="K288" s="1">
        <v>14325</v>
      </c>
      <c r="L288" s="1">
        <v>14.324999999999999</v>
      </c>
    </row>
    <row r="289" spans="1:12" x14ac:dyDescent="0.45">
      <c r="A289" s="2">
        <v>10</v>
      </c>
      <c r="B289" s="1">
        <v>29</v>
      </c>
      <c r="C289" s="1">
        <v>1</v>
      </c>
      <c r="D289">
        <v>729</v>
      </c>
      <c r="F289" s="1">
        <v>71</v>
      </c>
      <c r="G289" s="1"/>
      <c r="H289" s="1">
        <v>1740000</v>
      </c>
      <c r="I289" s="1">
        <v>1000</v>
      </c>
      <c r="J289" s="1">
        <v>1741729</v>
      </c>
      <c r="K289" s="1">
        <v>14374</v>
      </c>
      <c r="L289" s="1">
        <v>14.374000000000001</v>
      </c>
    </row>
    <row r="290" spans="1:12" x14ac:dyDescent="0.45">
      <c r="A290" s="2">
        <v>10</v>
      </c>
      <c r="B290" s="1">
        <v>29</v>
      </c>
      <c r="C290" s="1">
        <v>1</v>
      </c>
      <c r="D290">
        <v>790</v>
      </c>
      <c r="F290" s="1">
        <v>72</v>
      </c>
      <c r="G290" s="1"/>
      <c r="H290" s="1">
        <v>1740000</v>
      </c>
      <c r="I290" s="1">
        <v>1000</v>
      </c>
      <c r="J290" s="1">
        <v>1741790</v>
      </c>
      <c r="K290" s="1">
        <v>14435</v>
      </c>
      <c r="L290" s="1">
        <v>14.435</v>
      </c>
    </row>
    <row r="291" spans="1:12" x14ac:dyDescent="0.45">
      <c r="A291" s="2">
        <v>10</v>
      </c>
      <c r="B291" s="1">
        <v>29</v>
      </c>
      <c r="C291" s="1">
        <v>1</v>
      </c>
      <c r="D291">
        <v>839</v>
      </c>
      <c r="F291" s="1">
        <v>64</v>
      </c>
      <c r="G291" s="1"/>
      <c r="H291" s="1">
        <v>1740000</v>
      </c>
      <c r="I291" s="1">
        <v>1000</v>
      </c>
      <c r="J291" s="1">
        <v>1741839</v>
      </c>
      <c r="K291" s="1">
        <v>14484</v>
      </c>
      <c r="L291" s="1">
        <v>14.484</v>
      </c>
    </row>
    <row r="292" spans="1:12" x14ac:dyDescent="0.45">
      <c r="A292" s="2">
        <v>10</v>
      </c>
      <c r="B292" s="1">
        <v>29</v>
      </c>
      <c r="C292" s="1">
        <v>1</v>
      </c>
      <c r="D292">
        <v>885</v>
      </c>
      <c r="F292" s="1">
        <v>64</v>
      </c>
      <c r="G292" s="1"/>
      <c r="H292" s="1">
        <v>1740000</v>
      </c>
      <c r="I292" s="1">
        <v>1000</v>
      </c>
      <c r="J292" s="1">
        <v>1741885</v>
      </c>
      <c r="K292" s="1">
        <v>14530</v>
      </c>
      <c r="L292" s="1">
        <v>14.53</v>
      </c>
    </row>
    <row r="293" spans="1:12" x14ac:dyDescent="0.45">
      <c r="A293" s="2">
        <v>10</v>
      </c>
      <c r="B293" s="1">
        <v>29</v>
      </c>
      <c r="C293" s="1">
        <v>1</v>
      </c>
      <c r="D293">
        <v>949</v>
      </c>
      <c r="F293" s="1">
        <v>72</v>
      </c>
      <c r="G293" s="1"/>
      <c r="H293" s="1">
        <v>1740000</v>
      </c>
      <c r="I293" s="1">
        <v>1000</v>
      </c>
      <c r="J293" s="1">
        <v>1741949</v>
      </c>
      <c r="K293" s="1">
        <v>14594</v>
      </c>
      <c r="L293" s="1">
        <v>14.593999999999999</v>
      </c>
    </row>
    <row r="294" spans="1:12" x14ac:dyDescent="0.45">
      <c r="A294" s="2">
        <v>10</v>
      </c>
      <c r="B294" s="1">
        <v>29</v>
      </c>
      <c r="C294" s="1">
        <v>1</v>
      </c>
      <c r="D294">
        <v>981</v>
      </c>
      <c r="F294" s="1">
        <v>61</v>
      </c>
      <c r="G294" s="1"/>
      <c r="H294" s="1">
        <v>1740000</v>
      </c>
      <c r="I294" s="1">
        <v>1000</v>
      </c>
      <c r="J294" s="1">
        <v>1741981</v>
      </c>
      <c r="K294" s="1">
        <v>14626</v>
      </c>
      <c r="L294" s="1">
        <v>14.625999999999999</v>
      </c>
    </row>
    <row r="295" spans="1:12" x14ac:dyDescent="0.45">
      <c r="A295" s="2">
        <v>10</v>
      </c>
      <c r="B295" s="1">
        <v>29</v>
      </c>
      <c r="C295" s="1">
        <v>2</v>
      </c>
      <c r="D295">
        <v>45</v>
      </c>
      <c r="F295" s="1">
        <v>72</v>
      </c>
      <c r="G295" s="1"/>
      <c r="H295" s="1">
        <v>1740000</v>
      </c>
      <c r="I295" s="1">
        <v>2000</v>
      </c>
      <c r="J295" s="1">
        <v>1742045</v>
      </c>
      <c r="K295" s="1">
        <v>14690</v>
      </c>
      <c r="L295" s="1">
        <v>14.69</v>
      </c>
    </row>
    <row r="296" spans="1:12" x14ac:dyDescent="0.45">
      <c r="A296" s="2">
        <v>10</v>
      </c>
      <c r="B296" s="1">
        <v>29</v>
      </c>
      <c r="C296" s="1">
        <v>2</v>
      </c>
      <c r="D296">
        <v>92</v>
      </c>
      <c r="F296" s="1">
        <v>71</v>
      </c>
      <c r="G296" s="1"/>
      <c r="H296" s="1">
        <v>1740000</v>
      </c>
      <c r="I296" s="1">
        <v>2000</v>
      </c>
      <c r="J296" s="1">
        <v>1742092</v>
      </c>
      <c r="K296" s="1">
        <v>14737</v>
      </c>
      <c r="L296" s="1">
        <v>14.737</v>
      </c>
    </row>
    <row r="297" spans="1:12" x14ac:dyDescent="0.45">
      <c r="A297" s="2">
        <v>10</v>
      </c>
      <c r="B297" s="1">
        <v>29</v>
      </c>
      <c r="C297" s="1">
        <v>2</v>
      </c>
      <c r="D297">
        <v>139</v>
      </c>
      <c r="F297" s="1">
        <v>61</v>
      </c>
      <c r="G297" s="1"/>
      <c r="H297" s="1">
        <v>1740000</v>
      </c>
      <c r="I297" s="1">
        <v>2000</v>
      </c>
      <c r="J297" s="1">
        <v>1742139</v>
      </c>
      <c r="K297" s="1">
        <v>14784</v>
      </c>
      <c r="L297" s="1">
        <v>14.784000000000001</v>
      </c>
    </row>
    <row r="298" spans="1:12" x14ac:dyDescent="0.45">
      <c r="A298" s="2">
        <v>10</v>
      </c>
      <c r="B298" s="1">
        <v>29</v>
      </c>
      <c r="C298" s="1">
        <v>2</v>
      </c>
      <c r="D298">
        <v>186</v>
      </c>
      <c r="F298" s="1">
        <v>61</v>
      </c>
      <c r="G298" s="1"/>
      <c r="H298" s="1">
        <v>1740000</v>
      </c>
      <c r="I298" s="1">
        <v>2000</v>
      </c>
      <c r="J298" s="1">
        <v>1742186</v>
      </c>
      <c r="K298" s="1">
        <v>14831</v>
      </c>
      <c r="L298" s="1">
        <v>14.831</v>
      </c>
    </row>
    <row r="299" spans="1:12" x14ac:dyDescent="0.45">
      <c r="A299" s="2">
        <v>10</v>
      </c>
      <c r="B299" s="1">
        <v>29</v>
      </c>
      <c r="C299" s="1">
        <v>2</v>
      </c>
      <c r="D299">
        <v>250</v>
      </c>
      <c r="F299" s="1">
        <v>71</v>
      </c>
      <c r="G299" s="1"/>
      <c r="H299" s="1">
        <v>1740000</v>
      </c>
      <c r="I299" s="1">
        <v>2000</v>
      </c>
      <c r="J299" s="1">
        <v>1742250</v>
      </c>
      <c r="K299" s="1">
        <v>14895</v>
      </c>
      <c r="L299" s="1">
        <v>14.895</v>
      </c>
    </row>
    <row r="300" spans="1:12" x14ac:dyDescent="0.45">
      <c r="A300" s="2">
        <v>10</v>
      </c>
      <c r="B300" s="1">
        <v>29</v>
      </c>
      <c r="C300" s="1">
        <v>2</v>
      </c>
      <c r="D300">
        <v>297</v>
      </c>
      <c r="F300" s="1">
        <v>70</v>
      </c>
      <c r="G300" s="1"/>
      <c r="H300" s="1">
        <v>1740000</v>
      </c>
      <c r="I300" s="1">
        <v>2000</v>
      </c>
      <c r="J300" s="1">
        <v>1742297</v>
      </c>
      <c r="K300" s="1">
        <v>14942</v>
      </c>
      <c r="L300" s="1">
        <v>14.942</v>
      </c>
    </row>
    <row r="301" spans="1:12" x14ac:dyDescent="0.45">
      <c r="A301" s="2">
        <v>10</v>
      </c>
      <c r="B301" s="1">
        <v>29</v>
      </c>
      <c r="C301" s="1">
        <v>2</v>
      </c>
      <c r="D301">
        <v>330</v>
      </c>
      <c r="F301" s="1">
        <v>63</v>
      </c>
      <c r="G301" s="1"/>
      <c r="H301" s="1">
        <v>1740000</v>
      </c>
      <c r="I301" s="1">
        <v>2000</v>
      </c>
      <c r="J301" s="1">
        <v>1742330</v>
      </c>
      <c r="K301" s="1">
        <v>14975</v>
      </c>
      <c r="L301" s="1">
        <v>14.975</v>
      </c>
    </row>
    <row r="302" spans="1:12" x14ac:dyDescent="0.45">
      <c r="A302" s="2">
        <v>10</v>
      </c>
      <c r="B302" s="1">
        <v>29</v>
      </c>
      <c r="C302" s="1">
        <v>2</v>
      </c>
      <c r="D302">
        <v>392</v>
      </c>
      <c r="F302" s="1">
        <v>63</v>
      </c>
      <c r="G302" s="1"/>
      <c r="H302" s="1">
        <v>1740000</v>
      </c>
      <c r="I302" s="1">
        <v>2000</v>
      </c>
      <c r="J302" s="1">
        <v>1742392</v>
      </c>
      <c r="K302" s="1">
        <v>15037</v>
      </c>
      <c r="L302" s="1">
        <v>15.037000000000001</v>
      </c>
    </row>
    <row r="303" spans="1:12" x14ac:dyDescent="0.45">
      <c r="A303" s="2">
        <v>10</v>
      </c>
      <c r="B303" s="1">
        <v>29</v>
      </c>
      <c r="C303" s="1">
        <v>2</v>
      </c>
      <c r="D303">
        <v>440</v>
      </c>
      <c r="F303" s="1">
        <v>61</v>
      </c>
      <c r="G303" s="1"/>
      <c r="H303" s="1">
        <v>1740000</v>
      </c>
      <c r="I303" s="1">
        <v>2000</v>
      </c>
      <c r="J303" s="1">
        <v>1742440</v>
      </c>
      <c r="K303" s="1">
        <v>15085</v>
      </c>
      <c r="L303" s="1">
        <v>15.085000000000001</v>
      </c>
    </row>
    <row r="304" spans="1:12" x14ac:dyDescent="0.45">
      <c r="A304" s="2">
        <v>10</v>
      </c>
      <c r="B304" s="1">
        <v>29</v>
      </c>
      <c r="C304" s="1">
        <v>2</v>
      </c>
      <c r="D304">
        <v>487</v>
      </c>
      <c r="F304" s="1">
        <v>61</v>
      </c>
      <c r="G304" s="1"/>
      <c r="H304" s="1">
        <v>1740000</v>
      </c>
      <c r="I304" s="1">
        <v>2000</v>
      </c>
      <c r="J304" s="1">
        <v>1742487</v>
      </c>
      <c r="K304" s="1">
        <v>15132</v>
      </c>
      <c r="L304" s="1">
        <v>15.132</v>
      </c>
    </row>
    <row r="305" spans="1:12" x14ac:dyDescent="0.45">
      <c r="A305" s="2">
        <v>10</v>
      </c>
      <c r="B305" s="1">
        <v>29</v>
      </c>
      <c r="C305" s="1">
        <v>2</v>
      </c>
      <c r="D305">
        <v>534</v>
      </c>
      <c r="F305" s="1">
        <v>48</v>
      </c>
      <c r="G305" s="1"/>
      <c r="H305" s="1">
        <v>1740000</v>
      </c>
      <c r="I305" s="1">
        <v>2000</v>
      </c>
      <c r="J305" s="1">
        <v>1742534</v>
      </c>
      <c r="K305" s="1">
        <v>15179</v>
      </c>
      <c r="L305" s="1">
        <v>15.179</v>
      </c>
    </row>
    <row r="306" spans="1:12" x14ac:dyDescent="0.45">
      <c r="A306" s="2">
        <v>10</v>
      </c>
      <c r="B306" s="1">
        <v>29</v>
      </c>
      <c r="C306" s="1">
        <v>2</v>
      </c>
      <c r="D306">
        <v>597</v>
      </c>
      <c r="F306" s="1">
        <v>56</v>
      </c>
      <c r="G306" s="1"/>
      <c r="H306" s="1">
        <v>1740000</v>
      </c>
      <c r="I306" s="1">
        <v>2000</v>
      </c>
      <c r="J306" s="1">
        <v>1742597</v>
      </c>
      <c r="K306" s="1">
        <v>15242</v>
      </c>
      <c r="L306" s="1">
        <v>15.242000000000001</v>
      </c>
    </row>
    <row r="307" spans="1:12" x14ac:dyDescent="0.45">
      <c r="A307" s="2">
        <v>10</v>
      </c>
      <c r="B307" s="1">
        <v>29</v>
      </c>
      <c r="C307" s="1">
        <v>2</v>
      </c>
      <c r="D307">
        <v>660</v>
      </c>
      <c r="F307" s="1">
        <v>48</v>
      </c>
      <c r="G307" s="1"/>
      <c r="H307" s="1">
        <v>1740000</v>
      </c>
      <c r="I307" s="1">
        <v>2000</v>
      </c>
      <c r="J307" s="1">
        <v>1742660</v>
      </c>
      <c r="K307" s="1">
        <v>15305</v>
      </c>
      <c r="L307" s="1">
        <v>15.305</v>
      </c>
    </row>
    <row r="308" spans="1:12" x14ac:dyDescent="0.45">
      <c r="A308" s="2">
        <v>10</v>
      </c>
      <c r="B308" s="1">
        <v>29</v>
      </c>
      <c r="C308" s="1">
        <v>2</v>
      </c>
      <c r="D308">
        <v>676</v>
      </c>
      <c r="F308" s="1">
        <v>24</v>
      </c>
      <c r="G308" s="1"/>
      <c r="H308" s="1">
        <v>1740000</v>
      </c>
      <c r="I308" s="1">
        <v>2000</v>
      </c>
      <c r="J308" s="1">
        <v>1742676</v>
      </c>
      <c r="K308" s="1">
        <v>15321</v>
      </c>
      <c r="L308" s="1">
        <v>15.321</v>
      </c>
    </row>
    <row r="309" spans="1:12" x14ac:dyDescent="0.45">
      <c r="A309" s="2">
        <v>10</v>
      </c>
      <c r="B309" s="1">
        <v>29</v>
      </c>
      <c r="C309" s="1">
        <v>2</v>
      </c>
      <c r="D309">
        <v>739</v>
      </c>
      <c r="F309" s="1">
        <v>5</v>
      </c>
      <c r="G309" s="1"/>
      <c r="H309" s="1">
        <v>1740000</v>
      </c>
      <c r="I309" s="1">
        <v>2000</v>
      </c>
      <c r="J309" s="1">
        <v>1742739</v>
      </c>
      <c r="K309" s="1">
        <v>15384</v>
      </c>
      <c r="L309" s="1">
        <v>15.384</v>
      </c>
    </row>
    <row r="310" spans="1:12" x14ac:dyDescent="0.45">
      <c r="A310" s="2">
        <v>10</v>
      </c>
      <c r="B310" s="1">
        <v>29</v>
      </c>
      <c r="C310" s="1">
        <v>2</v>
      </c>
      <c r="D310">
        <v>786</v>
      </c>
      <c r="F310" s="1">
        <v>4</v>
      </c>
      <c r="G310" s="1"/>
      <c r="H310" s="1">
        <v>1740000</v>
      </c>
      <c r="I310" s="1">
        <v>2000</v>
      </c>
      <c r="J310" s="1">
        <v>1742786</v>
      </c>
      <c r="K310" s="1">
        <v>15431</v>
      </c>
      <c r="L310" s="1">
        <v>15.430999999999999</v>
      </c>
    </row>
    <row r="311" spans="1:12" x14ac:dyDescent="0.45">
      <c r="A311" s="2">
        <v>10</v>
      </c>
      <c r="B311" s="1">
        <v>29</v>
      </c>
      <c r="C311" s="1">
        <v>2</v>
      </c>
      <c r="D311">
        <v>849</v>
      </c>
      <c r="F311" s="1">
        <v>5</v>
      </c>
      <c r="G311" s="1"/>
      <c r="H311" s="1">
        <v>1740000</v>
      </c>
      <c r="I311" s="1">
        <v>2000</v>
      </c>
      <c r="J311" s="1">
        <v>1742849</v>
      </c>
      <c r="K311" s="1">
        <v>15494</v>
      </c>
      <c r="L311" s="1">
        <v>15.494</v>
      </c>
    </row>
    <row r="312" spans="1:12" x14ac:dyDescent="0.45">
      <c r="A312" s="2">
        <v>10</v>
      </c>
      <c r="B312" s="1">
        <v>29</v>
      </c>
      <c r="C312" s="1">
        <v>2</v>
      </c>
      <c r="D312">
        <v>898</v>
      </c>
      <c r="F312" s="1">
        <v>7</v>
      </c>
      <c r="G312" s="1"/>
      <c r="H312" s="1">
        <v>1740000</v>
      </c>
      <c r="I312" s="1">
        <v>2000</v>
      </c>
      <c r="J312" s="1">
        <v>1742898</v>
      </c>
      <c r="K312" s="1">
        <v>15543</v>
      </c>
      <c r="L312" s="1">
        <v>15.542999999999999</v>
      </c>
    </row>
    <row r="313" spans="1:12" x14ac:dyDescent="0.45">
      <c r="A313" s="2">
        <v>10</v>
      </c>
      <c r="B313" s="1">
        <v>29</v>
      </c>
      <c r="C313" s="1">
        <v>2</v>
      </c>
      <c r="D313">
        <v>959</v>
      </c>
      <c r="F313" s="1">
        <v>4</v>
      </c>
      <c r="G313" s="1"/>
      <c r="H313" s="1">
        <v>1740000</v>
      </c>
      <c r="I313" s="1">
        <v>2000</v>
      </c>
      <c r="J313" s="1">
        <v>1742959</v>
      </c>
      <c r="K313" s="1">
        <v>15604</v>
      </c>
      <c r="L313" s="1">
        <v>15.603999999999999</v>
      </c>
    </row>
    <row r="314" spans="1:12" x14ac:dyDescent="0.45">
      <c r="A314" s="2">
        <v>10</v>
      </c>
      <c r="B314" s="1">
        <v>29</v>
      </c>
      <c r="C314" s="1">
        <v>2</v>
      </c>
      <c r="D314">
        <v>991</v>
      </c>
      <c r="F314" s="1">
        <v>5</v>
      </c>
      <c r="G314" s="1"/>
      <c r="H314" s="1">
        <v>1740000</v>
      </c>
      <c r="I314" s="1">
        <v>2000</v>
      </c>
      <c r="J314" s="1">
        <v>1742991</v>
      </c>
      <c r="K314" s="1">
        <v>15636</v>
      </c>
      <c r="L314" s="1">
        <v>15.635999999999999</v>
      </c>
    </row>
    <row r="315" spans="1:12" x14ac:dyDescent="0.45">
      <c r="A315" s="2">
        <v>10</v>
      </c>
      <c r="B315" s="1">
        <v>29</v>
      </c>
      <c r="C315" s="1">
        <v>3</v>
      </c>
      <c r="D315">
        <v>54</v>
      </c>
      <c r="F315" s="1">
        <v>5</v>
      </c>
      <c r="G315" s="1"/>
      <c r="H315" s="1">
        <v>1740000</v>
      </c>
      <c r="I315" s="1">
        <v>3000</v>
      </c>
      <c r="J315" s="1">
        <v>1743054</v>
      </c>
      <c r="K315" s="1">
        <v>15699</v>
      </c>
      <c r="L315" s="1">
        <v>15.699</v>
      </c>
    </row>
    <row r="316" spans="1:12" x14ac:dyDescent="0.45">
      <c r="A316" s="2">
        <v>10</v>
      </c>
      <c r="B316" s="1">
        <v>29</v>
      </c>
      <c r="C316" s="1">
        <v>3</v>
      </c>
      <c r="D316">
        <v>103</v>
      </c>
      <c r="F316" s="1">
        <v>6</v>
      </c>
      <c r="G316" s="1"/>
      <c r="H316" s="1">
        <v>1740000</v>
      </c>
      <c r="I316" s="1">
        <v>3000</v>
      </c>
      <c r="J316" s="1">
        <v>1743103</v>
      </c>
      <c r="K316" s="1">
        <v>15748</v>
      </c>
      <c r="L316" s="1">
        <v>15.747999999999999</v>
      </c>
    </row>
    <row r="317" spans="1:12" x14ac:dyDescent="0.45">
      <c r="A317" s="2">
        <v>10</v>
      </c>
      <c r="B317" s="1">
        <v>29</v>
      </c>
      <c r="C317" s="1">
        <v>3</v>
      </c>
      <c r="D317">
        <v>134</v>
      </c>
      <c r="F317" s="1">
        <v>6</v>
      </c>
      <c r="G317" s="1"/>
      <c r="H317" s="1">
        <v>1740000</v>
      </c>
      <c r="I317" s="1">
        <v>3000</v>
      </c>
      <c r="J317" s="1">
        <v>1743134</v>
      </c>
      <c r="K317" s="1">
        <v>15779</v>
      </c>
      <c r="L317" s="1">
        <v>15.779</v>
      </c>
    </row>
    <row r="318" spans="1:12" x14ac:dyDescent="0.45">
      <c r="A318" s="2">
        <v>10</v>
      </c>
      <c r="B318" s="1">
        <v>29</v>
      </c>
      <c r="C318" s="1">
        <v>3</v>
      </c>
      <c r="D318">
        <v>195</v>
      </c>
      <c r="F318" s="1">
        <v>3</v>
      </c>
      <c r="G318" s="1"/>
      <c r="H318" s="1">
        <v>1740000</v>
      </c>
      <c r="I318" s="1">
        <v>3000</v>
      </c>
      <c r="J318" s="1">
        <v>1743195</v>
      </c>
      <c r="K318" s="1">
        <v>15840</v>
      </c>
      <c r="L318" s="1">
        <v>15.84</v>
      </c>
    </row>
    <row r="319" spans="1:12" x14ac:dyDescent="0.45">
      <c r="A319" s="2">
        <v>10</v>
      </c>
      <c r="B319" s="1">
        <v>29</v>
      </c>
      <c r="C319" s="1">
        <v>3</v>
      </c>
      <c r="D319">
        <v>242</v>
      </c>
      <c r="F319" s="1">
        <v>4</v>
      </c>
      <c r="G319" s="1"/>
      <c r="H319" s="1">
        <v>1740000</v>
      </c>
      <c r="I319" s="1">
        <v>3000</v>
      </c>
      <c r="J319" s="1">
        <v>1743242</v>
      </c>
      <c r="K319" s="1">
        <v>15887</v>
      </c>
      <c r="L319" s="1">
        <v>15.887</v>
      </c>
    </row>
    <row r="320" spans="1:12" x14ac:dyDescent="0.45">
      <c r="A320" s="2">
        <v>10</v>
      </c>
      <c r="B320" s="1">
        <v>29</v>
      </c>
      <c r="C320" s="1">
        <v>3</v>
      </c>
      <c r="D320">
        <v>289</v>
      </c>
      <c r="F320" s="1">
        <v>5</v>
      </c>
      <c r="G320" s="1"/>
      <c r="H320" s="1">
        <v>1740000</v>
      </c>
      <c r="I320" s="1">
        <v>3000</v>
      </c>
      <c r="J320" s="1">
        <v>1743289</v>
      </c>
      <c r="K320" s="1">
        <v>15934</v>
      </c>
      <c r="L320" s="1">
        <v>15.933999999999999</v>
      </c>
    </row>
    <row r="321" spans="1:12" x14ac:dyDescent="0.45">
      <c r="A321" s="2">
        <v>10</v>
      </c>
      <c r="B321" s="1">
        <v>29</v>
      </c>
      <c r="C321" s="1">
        <v>3</v>
      </c>
      <c r="D321">
        <v>352</v>
      </c>
      <c r="F321" s="1">
        <v>6</v>
      </c>
      <c r="G321" s="1"/>
      <c r="H321" s="1">
        <v>1740000</v>
      </c>
      <c r="I321" s="1">
        <v>3000</v>
      </c>
      <c r="J321" s="1">
        <v>1743352</v>
      </c>
      <c r="K321" s="1">
        <v>15997</v>
      </c>
      <c r="L321" s="1">
        <v>15.997</v>
      </c>
    </row>
    <row r="322" spans="1:12" x14ac:dyDescent="0.45">
      <c r="A322" s="2">
        <v>10</v>
      </c>
      <c r="B322" s="1">
        <v>29</v>
      </c>
      <c r="C322" s="1">
        <v>3</v>
      </c>
      <c r="D322">
        <v>368</v>
      </c>
      <c r="F322" s="1">
        <v>5</v>
      </c>
      <c r="G322" s="1"/>
      <c r="H322" s="1">
        <v>1740000</v>
      </c>
      <c r="I322" s="1">
        <v>3000</v>
      </c>
      <c r="J322" s="1">
        <v>1743368</v>
      </c>
      <c r="K322" s="1">
        <v>16013</v>
      </c>
      <c r="L322" s="1">
        <v>16.013000000000002</v>
      </c>
    </row>
    <row r="323" spans="1:12" x14ac:dyDescent="0.45">
      <c r="A323" s="2">
        <v>10</v>
      </c>
      <c r="B323" s="1">
        <v>29</v>
      </c>
      <c r="C323" s="1">
        <v>3</v>
      </c>
      <c r="D323">
        <v>446</v>
      </c>
      <c r="F323" s="1">
        <v>5</v>
      </c>
      <c r="G323" s="1"/>
      <c r="H323" s="1">
        <v>1740000</v>
      </c>
      <c r="I323" s="1">
        <v>3000</v>
      </c>
      <c r="J323" s="1">
        <v>1743446</v>
      </c>
      <c r="K323" s="1">
        <v>16091</v>
      </c>
      <c r="L323" s="1">
        <v>16.091000000000001</v>
      </c>
    </row>
    <row r="324" spans="1:12" x14ac:dyDescent="0.45">
      <c r="A324" s="2">
        <v>10</v>
      </c>
      <c r="B324" s="1">
        <v>29</v>
      </c>
      <c r="C324" s="1">
        <v>3</v>
      </c>
      <c r="D324">
        <v>478</v>
      </c>
      <c r="F324" s="1">
        <v>4</v>
      </c>
      <c r="G324" s="1"/>
      <c r="H324" s="1">
        <v>1740000</v>
      </c>
      <c r="I324" s="1">
        <v>3000</v>
      </c>
      <c r="J324" s="1">
        <v>1743478</v>
      </c>
      <c r="K324" s="1">
        <v>16123</v>
      </c>
      <c r="L324" s="1">
        <v>16.123000000000001</v>
      </c>
    </row>
    <row r="325" spans="1:12" x14ac:dyDescent="0.45">
      <c r="A325" s="2">
        <v>10</v>
      </c>
      <c r="B325" s="1">
        <v>29</v>
      </c>
      <c r="C325" s="1">
        <v>3</v>
      </c>
      <c r="D325">
        <v>541</v>
      </c>
      <c r="F325" s="1">
        <v>5</v>
      </c>
      <c r="G325" s="1"/>
      <c r="H325" s="1">
        <v>1740000</v>
      </c>
      <c r="I325" s="1">
        <v>3000</v>
      </c>
      <c r="J325" s="1">
        <v>1743541</v>
      </c>
      <c r="K325" s="1">
        <v>16186</v>
      </c>
      <c r="L325" s="1">
        <v>16.186</v>
      </c>
    </row>
    <row r="326" spans="1:12" x14ac:dyDescent="0.45">
      <c r="A326" s="2">
        <v>10</v>
      </c>
      <c r="B326" s="1">
        <v>29</v>
      </c>
      <c r="C326" s="1">
        <v>3</v>
      </c>
      <c r="D326">
        <v>605</v>
      </c>
      <c r="F326" s="1">
        <v>4</v>
      </c>
      <c r="G326" s="1"/>
      <c r="H326" s="1">
        <v>1740000</v>
      </c>
      <c r="I326" s="1">
        <v>3000</v>
      </c>
      <c r="J326" s="1">
        <v>1743605</v>
      </c>
      <c r="K326" s="1">
        <v>16250</v>
      </c>
      <c r="L326" s="1">
        <v>16.25</v>
      </c>
    </row>
    <row r="327" spans="1:12" x14ac:dyDescent="0.45">
      <c r="A327" s="2">
        <v>10</v>
      </c>
      <c r="B327" s="1">
        <v>29</v>
      </c>
      <c r="C327" s="1">
        <v>3</v>
      </c>
      <c r="D327">
        <v>653</v>
      </c>
      <c r="F327" s="1">
        <v>5</v>
      </c>
      <c r="G327" s="1"/>
      <c r="H327" s="1">
        <v>1740000</v>
      </c>
      <c r="I327" s="1">
        <v>3000</v>
      </c>
      <c r="J327" s="1">
        <v>1743653</v>
      </c>
      <c r="K327" s="1">
        <v>16298</v>
      </c>
      <c r="L327" s="1">
        <v>16.297999999999998</v>
      </c>
    </row>
    <row r="328" spans="1:12" x14ac:dyDescent="0.45">
      <c r="A328" s="2">
        <v>10</v>
      </c>
      <c r="B328" s="1">
        <v>29</v>
      </c>
      <c r="C328" s="1">
        <v>3</v>
      </c>
      <c r="D328">
        <v>685</v>
      </c>
      <c r="F328" s="1">
        <v>4</v>
      </c>
      <c r="G328" s="1"/>
      <c r="H328" s="1">
        <v>1740000</v>
      </c>
      <c r="I328" s="1">
        <v>3000</v>
      </c>
      <c r="J328" s="1">
        <v>1743685</v>
      </c>
      <c r="K328" s="1">
        <v>16330</v>
      </c>
      <c r="L328" s="1">
        <v>16.329999999999998</v>
      </c>
    </row>
    <row r="329" spans="1:12" x14ac:dyDescent="0.45">
      <c r="A329" s="2">
        <v>10</v>
      </c>
      <c r="B329" s="1">
        <v>29</v>
      </c>
      <c r="C329" s="1">
        <v>3</v>
      </c>
      <c r="D329">
        <v>748</v>
      </c>
      <c r="F329" s="1">
        <v>5</v>
      </c>
      <c r="G329" s="1"/>
      <c r="H329" s="1">
        <v>1740000</v>
      </c>
      <c r="I329" s="1">
        <v>3000</v>
      </c>
      <c r="J329" s="1">
        <v>1743748</v>
      </c>
      <c r="K329" s="1">
        <v>16393</v>
      </c>
      <c r="L329" s="1">
        <v>16.393000000000001</v>
      </c>
    </row>
    <row r="330" spans="1:12" x14ac:dyDescent="0.45">
      <c r="A330" s="2">
        <v>10</v>
      </c>
      <c r="B330" s="1">
        <v>29</v>
      </c>
      <c r="C330" s="1">
        <v>3</v>
      </c>
      <c r="D330">
        <v>795</v>
      </c>
      <c r="F330" s="1">
        <v>5</v>
      </c>
      <c r="G330" s="1"/>
      <c r="H330" s="1">
        <v>1740000</v>
      </c>
      <c r="I330" s="1">
        <v>3000</v>
      </c>
      <c r="J330" s="1">
        <v>1743795</v>
      </c>
      <c r="K330" s="1">
        <v>16440</v>
      </c>
      <c r="L330" s="1">
        <v>16.440000000000001</v>
      </c>
    </row>
    <row r="331" spans="1:12" x14ac:dyDescent="0.45">
      <c r="A331" s="2">
        <v>10</v>
      </c>
      <c r="B331" s="1">
        <v>29</v>
      </c>
      <c r="C331" s="1">
        <v>3</v>
      </c>
      <c r="D331">
        <v>843</v>
      </c>
      <c r="F331" s="1">
        <v>5</v>
      </c>
      <c r="G331" s="1"/>
      <c r="H331" s="1">
        <v>1740000</v>
      </c>
      <c r="I331" s="1">
        <v>3000</v>
      </c>
      <c r="J331" s="1">
        <v>1743843</v>
      </c>
      <c r="K331" s="1">
        <v>16488</v>
      </c>
      <c r="L331" s="1">
        <v>16.488</v>
      </c>
    </row>
    <row r="332" spans="1:12" x14ac:dyDescent="0.45">
      <c r="A332" s="2">
        <v>10</v>
      </c>
      <c r="B332" s="1">
        <v>29</v>
      </c>
      <c r="C332" s="1">
        <v>3</v>
      </c>
      <c r="D332">
        <v>890</v>
      </c>
      <c r="F332" s="1">
        <v>4</v>
      </c>
      <c r="G332" s="1"/>
      <c r="H332" s="1">
        <v>1740000</v>
      </c>
      <c r="I332" s="1">
        <v>3000</v>
      </c>
      <c r="J332" s="1">
        <v>1743890</v>
      </c>
      <c r="K332" s="1">
        <v>16535</v>
      </c>
      <c r="L332" s="1">
        <v>16.535</v>
      </c>
    </row>
    <row r="333" spans="1:12" x14ac:dyDescent="0.45">
      <c r="A333" s="2">
        <v>10</v>
      </c>
      <c r="B333" s="1">
        <v>29</v>
      </c>
      <c r="C333" s="1">
        <v>3</v>
      </c>
      <c r="D333">
        <v>938</v>
      </c>
      <c r="F333" s="1">
        <v>4</v>
      </c>
      <c r="G333" s="1"/>
      <c r="H333" s="1">
        <v>1740000</v>
      </c>
      <c r="I333" s="1">
        <v>3000</v>
      </c>
      <c r="J333" s="1">
        <v>1743938</v>
      </c>
      <c r="K333" s="1">
        <v>16583</v>
      </c>
      <c r="L333" s="1">
        <v>16.582999999999998</v>
      </c>
    </row>
    <row r="334" spans="1:12" x14ac:dyDescent="0.45">
      <c r="A334" s="2">
        <v>10</v>
      </c>
      <c r="B334" s="1">
        <v>29</v>
      </c>
      <c r="C334" s="1">
        <v>3</v>
      </c>
      <c r="D334">
        <v>985</v>
      </c>
      <c r="F334" s="1">
        <v>5</v>
      </c>
      <c r="G334" s="1"/>
      <c r="H334" s="1">
        <v>1740000</v>
      </c>
      <c r="I334" s="1">
        <v>3000</v>
      </c>
      <c r="J334" s="1">
        <v>1743985</v>
      </c>
      <c r="K334" s="1">
        <v>16630</v>
      </c>
      <c r="L334" s="1">
        <v>16.63</v>
      </c>
    </row>
    <row r="335" spans="1:12" x14ac:dyDescent="0.45">
      <c r="A335" s="2">
        <v>10</v>
      </c>
      <c r="B335" s="1">
        <v>29</v>
      </c>
      <c r="C335" s="1">
        <v>4</v>
      </c>
      <c r="D335">
        <v>49</v>
      </c>
      <c r="F335" s="1">
        <v>5</v>
      </c>
      <c r="G335" s="1"/>
      <c r="H335" s="1">
        <v>1740000</v>
      </c>
      <c r="I335" s="1">
        <v>4000</v>
      </c>
      <c r="J335" s="1">
        <v>1744049</v>
      </c>
      <c r="K335" s="1">
        <v>16694</v>
      </c>
      <c r="L335" s="1">
        <v>16.693999999999999</v>
      </c>
    </row>
    <row r="336" spans="1:12" x14ac:dyDescent="0.45">
      <c r="A336" s="2">
        <v>10</v>
      </c>
      <c r="B336" s="1">
        <v>29</v>
      </c>
      <c r="C336" s="1">
        <v>4</v>
      </c>
      <c r="D336">
        <v>96</v>
      </c>
      <c r="F336" s="1">
        <v>4</v>
      </c>
      <c r="G336" s="1"/>
      <c r="H336" s="1">
        <v>1740000</v>
      </c>
      <c r="I336" s="1">
        <v>4000</v>
      </c>
      <c r="J336" s="1">
        <v>1744096</v>
      </c>
      <c r="K336" s="1">
        <v>16741</v>
      </c>
      <c r="L336" s="1">
        <v>16.741</v>
      </c>
    </row>
    <row r="337" spans="1:12" x14ac:dyDescent="0.45">
      <c r="A337" s="2">
        <v>10</v>
      </c>
      <c r="B337" s="1">
        <v>29</v>
      </c>
      <c r="C337" s="1">
        <v>4</v>
      </c>
      <c r="D337">
        <v>162</v>
      </c>
      <c r="F337" s="1">
        <v>4</v>
      </c>
      <c r="G337" s="1"/>
      <c r="H337" s="1">
        <v>1740000</v>
      </c>
      <c r="I337" s="1">
        <v>4000</v>
      </c>
      <c r="J337" s="1">
        <v>1744162</v>
      </c>
      <c r="K337" s="1">
        <v>16807</v>
      </c>
      <c r="L337" s="1">
        <v>16.806999999999999</v>
      </c>
    </row>
    <row r="338" spans="1:12" x14ac:dyDescent="0.45">
      <c r="A338" s="2">
        <v>10</v>
      </c>
      <c r="B338" s="1">
        <v>29</v>
      </c>
      <c r="C338" s="1">
        <v>4</v>
      </c>
      <c r="D338">
        <v>174</v>
      </c>
      <c r="F338" s="1">
        <v>6</v>
      </c>
      <c r="G338" s="1"/>
      <c r="H338" s="1">
        <v>1740000</v>
      </c>
      <c r="I338" s="1">
        <v>4000</v>
      </c>
      <c r="J338" s="1">
        <v>1744174</v>
      </c>
      <c r="K338" s="1">
        <v>16819</v>
      </c>
      <c r="L338" s="1">
        <v>16.818999999999999</v>
      </c>
    </row>
    <row r="339" spans="1:12" x14ac:dyDescent="0.45">
      <c r="A339" s="2">
        <v>10</v>
      </c>
      <c r="B339" s="1">
        <v>29</v>
      </c>
      <c r="C339" s="1">
        <v>4</v>
      </c>
      <c r="D339">
        <v>253</v>
      </c>
      <c r="F339" s="1">
        <v>6</v>
      </c>
      <c r="G339" s="1"/>
      <c r="H339" s="1">
        <v>1740000</v>
      </c>
      <c r="I339" s="1">
        <v>4000</v>
      </c>
      <c r="J339" s="1">
        <v>1744253</v>
      </c>
      <c r="K339" s="1">
        <v>16898</v>
      </c>
      <c r="L339" s="1">
        <v>16.898</v>
      </c>
    </row>
    <row r="340" spans="1:12" x14ac:dyDescent="0.45">
      <c r="A340" s="2">
        <v>10</v>
      </c>
      <c r="B340" s="1">
        <v>29</v>
      </c>
      <c r="C340" s="1">
        <v>4</v>
      </c>
      <c r="D340">
        <v>284</v>
      </c>
      <c r="F340" s="1">
        <v>5</v>
      </c>
      <c r="G340" s="1"/>
      <c r="H340" s="1">
        <v>1740000</v>
      </c>
      <c r="I340" s="1">
        <v>4000</v>
      </c>
      <c r="J340" s="1">
        <v>1744284</v>
      </c>
      <c r="K340" s="1">
        <v>16929</v>
      </c>
      <c r="L340" s="1">
        <v>16.928999999999998</v>
      </c>
    </row>
    <row r="341" spans="1:12" x14ac:dyDescent="0.45">
      <c r="A341" s="2">
        <v>10</v>
      </c>
      <c r="B341" s="1">
        <v>29</v>
      </c>
      <c r="C341" s="1">
        <v>4</v>
      </c>
      <c r="D341">
        <v>348</v>
      </c>
      <c r="F341" s="1">
        <v>4</v>
      </c>
      <c r="G341" s="1"/>
      <c r="H341" s="1">
        <v>1740000</v>
      </c>
      <c r="I341" s="1">
        <v>4000</v>
      </c>
      <c r="J341" s="1">
        <v>1744348</v>
      </c>
      <c r="K341" s="1">
        <v>16993</v>
      </c>
      <c r="L341" s="1">
        <v>16.992999999999999</v>
      </c>
    </row>
    <row r="342" spans="1:12" x14ac:dyDescent="0.45">
      <c r="A342" s="2">
        <v>10</v>
      </c>
      <c r="B342" s="1">
        <v>29</v>
      </c>
      <c r="C342" s="1">
        <v>4</v>
      </c>
      <c r="D342">
        <v>398</v>
      </c>
      <c r="F342" s="1">
        <v>5</v>
      </c>
      <c r="G342" s="1"/>
      <c r="H342" s="1">
        <v>1740000</v>
      </c>
      <c r="I342" s="1">
        <v>4000</v>
      </c>
      <c r="J342" s="1">
        <v>1744398</v>
      </c>
      <c r="K342" s="1">
        <v>17043</v>
      </c>
      <c r="L342" s="1">
        <v>17.042999999999999</v>
      </c>
    </row>
    <row r="343" spans="1:12" x14ac:dyDescent="0.45">
      <c r="A343" s="2">
        <v>10</v>
      </c>
      <c r="B343" s="1">
        <v>29</v>
      </c>
      <c r="C343" s="1">
        <v>4</v>
      </c>
      <c r="D343">
        <v>443</v>
      </c>
      <c r="F343" s="1">
        <v>3</v>
      </c>
      <c r="G343" s="1"/>
      <c r="H343" s="1">
        <v>1740000</v>
      </c>
      <c r="I343" s="1">
        <v>4000</v>
      </c>
      <c r="J343" s="1">
        <v>1744443</v>
      </c>
      <c r="K343" s="1">
        <v>17088</v>
      </c>
      <c r="L343" s="1">
        <v>17.088000000000001</v>
      </c>
    </row>
    <row r="344" spans="1:12" x14ac:dyDescent="0.45">
      <c r="A344" s="2">
        <v>10</v>
      </c>
      <c r="B344" s="1">
        <v>29</v>
      </c>
      <c r="C344" s="1">
        <v>4</v>
      </c>
      <c r="D344">
        <v>490</v>
      </c>
      <c r="F344" s="1">
        <v>4</v>
      </c>
      <c r="G344" s="1"/>
      <c r="H344" s="1">
        <v>1740000</v>
      </c>
      <c r="I344" s="1">
        <v>4000</v>
      </c>
      <c r="J344" s="1">
        <v>1744490</v>
      </c>
      <c r="K344" s="1">
        <v>17135</v>
      </c>
      <c r="L344" s="1">
        <v>17.135000000000002</v>
      </c>
    </row>
    <row r="345" spans="1:12" x14ac:dyDescent="0.45">
      <c r="A345" s="2">
        <v>10</v>
      </c>
      <c r="B345" s="1">
        <v>29</v>
      </c>
      <c r="C345" s="1">
        <v>4</v>
      </c>
      <c r="D345">
        <v>554</v>
      </c>
      <c r="F345" s="1">
        <v>5</v>
      </c>
      <c r="G345" s="1"/>
      <c r="H345" s="1">
        <v>1740000</v>
      </c>
      <c r="I345" s="1">
        <v>4000</v>
      </c>
      <c r="J345" s="1">
        <v>1744554</v>
      </c>
      <c r="K345" s="1">
        <v>17199</v>
      </c>
      <c r="L345" s="1">
        <v>17.199000000000002</v>
      </c>
    </row>
    <row r="346" spans="1:12" x14ac:dyDescent="0.45">
      <c r="A346" s="2">
        <v>10</v>
      </c>
      <c r="B346" s="1">
        <v>29</v>
      </c>
      <c r="C346" s="1">
        <v>4</v>
      </c>
      <c r="D346">
        <v>586</v>
      </c>
      <c r="F346" s="1">
        <v>3</v>
      </c>
      <c r="G346" s="1"/>
      <c r="H346" s="1">
        <v>1740000</v>
      </c>
      <c r="I346" s="1">
        <v>4000</v>
      </c>
      <c r="J346" s="1">
        <v>1744586</v>
      </c>
      <c r="K346" s="1">
        <v>17231</v>
      </c>
      <c r="L346" s="1">
        <v>17.231000000000002</v>
      </c>
    </row>
    <row r="347" spans="1:12" x14ac:dyDescent="0.45">
      <c r="A347" s="2">
        <v>10</v>
      </c>
      <c r="B347" s="1">
        <v>29</v>
      </c>
      <c r="C347" s="1">
        <v>4</v>
      </c>
      <c r="D347">
        <v>635</v>
      </c>
      <c r="F347" s="1">
        <v>3</v>
      </c>
      <c r="G347" s="1"/>
      <c r="H347" s="1">
        <v>1740000</v>
      </c>
      <c r="I347" s="1">
        <v>4000</v>
      </c>
      <c r="J347" s="1">
        <v>1744635</v>
      </c>
      <c r="K347" s="1">
        <v>17280</v>
      </c>
      <c r="L347" s="1">
        <v>17.28</v>
      </c>
    </row>
    <row r="348" spans="1:12" x14ac:dyDescent="0.45">
      <c r="A348" s="2">
        <v>10</v>
      </c>
      <c r="B348" s="1">
        <v>29</v>
      </c>
      <c r="C348" s="1">
        <v>4</v>
      </c>
      <c r="D348">
        <v>696</v>
      </c>
      <c r="F348" s="1">
        <v>3</v>
      </c>
      <c r="G348" s="1"/>
      <c r="H348" s="1">
        <v>1740000</v>
      </c>
      <c r="I348" s="1">
        <v>4000</v>
      </c>
      <c r="J348" s="1">
        <v>1744696</v>
      </c>
      <c r="K348" s="1">
        <v>17341</v>
      </c>
      <c r="L348" s="1">
        <v>17.341000000000001</v>
      </c>
    </row>
    <row r="349" spans="1:12" x14ac:dyDescent="0.45">
      <c r="A349" s="2">
        <v>10</v>
      </c>
      <c r="B349" s="1">
        <v>29</v>
      </c>
      <c r="C349" s="1">
        <v>4</v>
      </c>
      <c r="D349">
        <v>759</v>
      </c>
      <c r="F349" s="1">
        <v>6</v>
      </c>
      <c r="G349" s="1"/>
      <c r="H349" s="1">
        <v>1740000</v>
      </c>
      <c r="I349" s="1">
        <v>4000</v>
      </c>
      <c r="J349" s="1">
        <v>1744759</v>
      </c>
      <c r="K349" s="1">
        <v>17404</v>
      </c>
      <c r="L349" s="1">
        <v>17.404</v>
      </c>
    </row>
    <row r="350" spans="1:12" x14ac:dyDescent="0.45">
      <c r="A350" s="2">
        <v>10</v>
      </c>
      <c r="B350" s="1">
        <v>29</v>
      </c>
      <c r="C350" s="1">
        <v>4</v>
      </c>
      <c r="D350">
        <v>776</v>
      </c>
      <c r="F350" s="1">
        <v>4</v>
      </c>
      <c r="G350" s="1"/>
      <c r="H350" s="1">
        <v>1740000</v>
      </c>
      <c r="I350" s="1">
        <v>4000</v>
      </c>
      <c r="J350" s="1">
        <v>1744776</v>
      </c>
      <c r="K350" s="1">
        <v>17421</v>
      </c>
      <c r="L350" s="1">
        <v>17.420999999999999</v>
      </c>
    </row>
    <row r="351" spans="1:12" x14ac:dyDescent="0.45">
      <c r="A351" s="2">
        <v>10</v>
      </c>
      <c r="B351" s="1">
        <v>29</v>
      </c>
      <c r="C351" s="1">
        <v>4</v>
      </c>
      <c r="D351">
        <v>838</v>
      </c>
      <c r="F351" s="1">
        <v>4</v>
      </c>
      <c r="G351" s="1"/>
      <c r="H351" s="1">
        <v>1740000</v>
      </c>
      <c r="I351" s="1">
        <v>4000</v>
      </c>
      <c r="J351" s="1">
        <v>1744838</v>
      </c>
      <c r="K351" s="1">
        <v>17483</v>
      </c>
      <c r="L351" s="1">
        <v>17.483000000000001</v>
      </c>
    </row>
    <row r="352" spans="1:12" x14ac:dyDescent="0.45">
      <c r="A352" s="2">
        <v>10</v>
      </c>
      <c r="B352" s="1">
        <v>29</v>
      </c>
      <c r="C352" s="1">
        <v>4</v>
      </c>
      <c r="D352">
        <v>901</v>
      </c>
      <c r="F352" s="1">
        <v>4</v>
      </c>
      <c r="G352" s="1"/>
      <c r="H352" s="1">
        <v>1740000</v>
      </c>
      <c r="I352" s="1">
        <v>4000</v>
      </c>
      <c r="J352" s="1">
        <v>1744901</v>
      </c>
      <c r="K352" s="1">
        <v>17546</v>
      </c>
      <c r="L352" s="1">
        <v>17.545999999999999</v>
      </c>
    </row>
    <row r="353" spans="1:12" x14ac:dyDescent="0.45">
      <c r="A353" s="2">
        <v>10</v>
      </c>
      <c r="B353" s="1">
        <v>29</v>
      </c>
      <c r="C353" s="1">
        <v>4</v>
      </c>
      <c r="D353">
        <v>948</v>
      </c>
      <c r="F353" s="1">
        <v>2</v>
      </c>
      <c r="G353" s="1"/>
      <c r="H353" s="1">
        <v>1740000</v>
      </c>
      <c r="I353" s="1">
        <v>4000</v>
      </c>
      <c r="J353" s="1">
        <v>1744948</v>
      </c>
      <c r="K353" s="1">
        <v>17593</v>
      </c>
      <c r="L353" s="1">
        <v>17.593</v>
      </c>
    </row>
    <row r="354" spans="1:12" x14ac:dyDescent="0.45">
      <c r="A354" s="2">
        <v>10</v>
      </c>
      <c r="B354" s="1">
        <v>29</v>
      </c>
      <c r="C354" s="1">
        <v>4</v>
      </c>
      <c r="D354">
        <v>995</v>
      </c>
      <c r="F354" s="1">
        <v>4</v>
      </c>
      <c r="G354" s="1"/>
      <c r="H354" s="1">
        <v>1740000</v>
      </c>
      <c r="I354" s="1">
        <v>4000</v>
      </c>
      <c r="J354" s="1">
        <v>1744995</v>
      </c>
      <c r="K354" s="1">
        <v>17640</v>
      </c>
      <c r="L354" s="1">
        <v>17.64</v>
      </c>
    </row>
    <row r="355" spans="1:12" x14ac:dyDescent="0.45">
      <c r="A355" s="2">
        <v>10</v>
      </c>
      <c r="B355" s="1">
        <v>29</v>
      </c>
      <c r="C355" s="1">
        <v>5</v>
      </c>
      <c r="D355">
        <v>43</v>
      </c>
      <c r="F355" s="1">
        <v>5</v>
      </c>
      <c r="G355" s="1"/>
      <c r="H355" s="1">
        <v>1740000</v>
      </c>
      <c r="I355" s="1">
        <v>5000</v>
      </c>
      <c r="J355" s="1">
        <v>1745043</v>
      </c>
      <c r="K355" s="1">
        <v>17688</v>
      </c>
      <c r="L355" s="1">
        <v>17.687999999999999</v>
      </c>
    </row>
    <row r="356" spans="1:12" x14ac:dyDescent="0.45">
      <c r="A356" s="2">
        <v>10</v>
      </c>
      <c r="B356" s="1">
        <v>29</v>
      </c>
      <c r="C356" s="1">
        <v>5</v>
      </c>
      <c r="D356">
        <v>90</v>
      </c>
      <c r="F356" s="1">
        <v>4</v>
      </c>
      <c r="G356" s="1"/>
      <c r="H356" s="1">
        <v>1740000</v>
      </c>
      <c r="I356" s="1">
        <v>5000</v>
      </c>
      <c r="J356" s="1">
        <v>1745090</v>
      </c>
      <c r="K356" s="1">
        <v>17735</v>
      </c>
      <c r="L356" s="1">
        <v>17.734999999999999</v>
      </c>
    </row>
    <row r="357" spans="1:12" x14ac:dyDescent="0.45">
      <c r="A357" s="2">
        <v>10</v>
      </c>
      <c r="B357" s="1">
        <v>29</v>
      </c>
      <c r="C357" s="1">
        <v>5</v>
      </c>
      <c r="D357">
        <v>154</v>
      </c>
      <c r="F357" s="1">
        <v>5</v>
      </c>
      <c r="G357" s="1"/>
      <c r="H357" s="1">
        <v>1740000</v>
      </c>
      <c r="I357" s="1">
        <v>5000</v>
      </c>
      <c r="J357" s="1">
        <v>1745154</v>
      </c>
      <c r="K357" s="1">
        <v>17799</v>
      </c>
      <c r="L357" s="1">
        <v>17.798999999999999</v>
      </c>
    </row>
    <row r="358" spans="1:12" x14ac:dyDescent="0.45">
      <c r="A358" s="2">
        <v>10</v>
      </c>
      <c r="B358" s="1">
        <v>29</v>
      </c>
      <c r="C358" s="1">
        <v>5</v>
      </c>
      <c r="D358">
        <v>201</v>
      </c>
      <c r="F358" s="1">
        <v>5</v>
      </c>
      <c r="G358" s="1"/>
      <c r="H358" s="1">
        <v>1740000</v>
      </c>
      <c r="I358" s="1">
        <v>5000</v>
      </c>
      <c r="J358" s="1">
        <v>1745201</v>
      </c>
      <c r="K358" s="1">
        <v>17846</v>
      </c>
      <c r="L358" s="1">
        <v>17.846</v>
      </c>
    </row>
    <row r="359" spans="1:12" x14ac:dyDescent="0.45">
      <c r="A359" s="2">
        <v>10</v>
      </c>
      <c r="B359" s="1">
        <v>29</v>
      </c>
      <c r="C359" s="1">
        <v>5</v>
      </c>
      <c r="D359">
        <v>248</v>
      </c>
      <c r="F359" s="1">
        <v>5</v>
      </c>
      <c r="G359" s="1"/>
      <c r="H359" s="1">
        <v>1740000</v>
      </c>
      <c r="I359" s="1">
        <v>5000</v>
      </c>
      <c r="J359" s="1">
        <v>1745248</v>
      </c>
      <c r="K359" s="1">
        <v>17893</v>
      </c>
      <c r="L359" s="1">
        <v>17.893000000000001</v>
      </c>
    </row>
    <row r="360" spans="1:12" x14ac:dyDescent="0.45">
      <c r="A360" s="2">
        <v>10</v>
      </c>
      <c r="B360" s="1">
        <v>29</v>
      </c>
      <c r="C360" s="1">
        <v>5</v>
      </c>
      <c r="D360">
        <v>295</v>
      </c>
      <c r="F360" s="1">
        <v>4</v>
      </c>
      <c r="G360" s="1"/>
      <c r="H360" s="1">
        <v>1740000</v>
      </c>
      <c r="I360" s="1">
        <v>5000</v>
      </c>
      <c r="J360" s="1">
        <v>1745295</v>
      </c>
      <c r="K360" s="1">
        <v>17940</v>
      </c>
      <c r="L360" s="1">
        <v>17.940000000000001</v>
      </c>
    </row>
    <row r="361" spans="1:12" x14ac:dyDescent="0.45">
      <c r="A361" s="2">
        <v>10</v>
      </c>
      <c r="B361" s="1">
        <v>29</v>
      </c>
      <c r="C361" s="1">
        <v>5</v>
      </c>
      <c r="D361">
        <v>336</v>
      </c>
      <c r="F361" s="1">
        <v>3</v>
      </c>
      <c r="G361" s="1"/>
      <c r="H361" s="1">
        <v>1740000</v>
      </c>
      <c r="I361" s="1">
        <v>5000</v>
      </c>
      <c r="J361" s="1">
        <v>1745336</v>
      </c>
      <c r="K361" s="1">
        <v>17981</v>
      </c>
      <c r="L361" s="1">
        <v>17.981000000000002</v>
      </c>
    </row>
    <row r="362" spans="1:12" x14ac:dyDescent="0.45">
      <c r="A362" s="2">
        <v>10</v>
      </c>
      <c r="B362" s="1">
        <v>29</v>
      </c>
      <c r="C362" s="1">
        <v>5</v>
      </c>
      <c r="D362">
        <v>405</v>
      </c>
      <c r="F362" s="1">
        <v>40</v>
      </c>
      <c r="G362" s="1"/>
      <c r="H362" s="1">
        <v>1740000</v>
      </c>
      <c r="I362" s="1">
        <v>5000</v>
      </c>
      <c r="J362" s="1">
        <v>1745405</v>
      </c>
      <c r="K362" s="1">
        <v>18050</v>
      </c>
      <c r="L362" s="1">
        <v>18.05</v>
      </c>
    </row>
    <row r="363" spans="1:12" x14ac:dyDescent="0.45">
      <c r="A363" s="2">
        <v>10</v>
      </c>
      <c r="B363" s="1">
        <v>29</v>
      </c>
      <c r="C363" s="1">
        <v>5</v>
      </c>
      <c r="D363">
        <v>452</v>
      </c>
      <c r="F363" s="1">
        <v>48</v>
      </c>
      <c r="G363" s="1"/>
      <c r="H363" s="1">
        <v>1740000</v>
      </c>
      <c r="I363" s="1">
        <v>5000</v>
      </c>
      <c r="J363" s="1">
        <v>1745452</v>
      </c>
      <c r="K363" s="1">
        <v>18097</v>
      </c>
      <c r="L363" s="1">
        <v>18.097000000000001</v>
      </c>
    </row>
    <row r="364" spans="1:12" x14ac:dyDescent="0.45">
      <c r="A364" s="2">
        <v>10</v>
      </c>
      <c r="B364" s="1">
        <v>29</v>
      </c>
      <c r="C364" s="1">
        <v>5</v>
      </c>
      <c r="D364">
        <v>500</v>
      </c>
      <c r="F364" s="1">
        <v>43</v>
      </c>
      <c r="G364" s="1"/>
      <c r="H364" s="1">
        <v>1740000</v>
      </c>
      <c r="I364" s="1">
        <v>5000</v>
      </c>
      <c r="J364" s="1">
        <v>1745500</v>
      </c>
      <c r="K364" s="1">
        <v>18145</v>
      </c>
      <c r="L364" s="1">
        <v>18.145</v>
      </c>
    </row>
    <row r="365" spans="1:12" x14ac:dyDescent="0.45">
      <c r="A365" s="2">
        <v>10</v>
      </c>
      <c r="B365" s="1">
        <v>29</v>
      </c>
      <c r="C365" s="1">
        <v>5</v>
      </c>
      <c r="D365">
        <v>547</v>
      </c>
      <c r="F365" s="1">
        <v>47</v>
      </c>
      <c r="G365" s="1"/>
      <c r="H365" s="1">
        <v>1740000</v>
      </c>
      <c r="I365" s="1">
        <v>5000</v>
      </c>
      <c r="J365" s="1">
        <v>1745547</v>
      </c>
      <c r="K365" s="1">
        <v>18192</v>
      </c>
      <c r="L365" s="1">
        <v>18.192</v>
      </c>
    </row>
    <row r="366" spans="1:12" x14ac:dyDescent="0.45">
      <c r="A366" s="2">
        <v>10</v>
      </c>
      <c r="B366" s="1">
        <v>29</v>
      </c>
      <c r="C366" s="1">
        <v>5</v>
      </c>
      <c r="D366">
        <v>610</v>
      </c>
      <c r="F366" s="1">
        <v>90</v>
      </c>
      <c r="G366" s="1"/>
      <c r="H366" s="1">
        <v>1740000</v>
      </c>
      <c r="I366" s="1">
        <v>5000</v>
      </c>
      <c r="J366" s="1">
        <v>1745610</v>
      </c>
      <c r="K366" s="1">
        <v>18255</v>
      </c>
      <c r="L366" s="1">
        <v>18.254999999999999</v>
      </c>
    </row>
    <row r="367" spans="1:12" x14ac:dyDescent="0.45">
      <c r="A367" s="2">
        <v>10</v>
      </c>
      <c r="B367" s="1">
        <v>29</v>
      </c>
      <c r="C367" s="1">
        <v>5</v>
      </c>
      <c r="D367">
        <v>642</v>
      </c>
      <c r="F367" s="1">
        <v>88</v>
      </c>
      <c r="G367" s="1"/>
      <c r="H367" s="1">
        <v>1740000</v>
      </c>
      <c r="I367" s="1">
        <v>5000</v>
      </c>
      <c r="J367" s="1">
        <v>1745642</v>
      </c>
      <c r="K367" s="1">
        <v>18287</v>
      </c>
      <c r="L367" s="1">
        <v>18.286999999999999</v>
      </c>
    </row>
    <row r="368" spans="1:12" x14ac:dyDescent="0.45">
      <c r="A368" s="2">
        <v>10</v>
      </c>
      <c r="B368" s="1">
        <v>29</v>
      </c>
      <c r="C368" s="1">
        <v>5</v>
      </c>
      <c r="D368">
        <v>705</v>
      </c>
      <c r="F368" s="1">
        <v>87</v>
      </c>
      <c r="G368" s="1"/>
      <c r="H368" s="1">
        <v>1740000</v>
      </c>
      <c r="I368" s="1">
        <v>5000</v>
      </c>
      <c r="J368" s="1">
        <v>1745705</v>
      </c>
      <c r="K368" s="1">
        <v>18350</v>
      </c>
      <c r="L368" s="1">
        <v>18.350000000000001</v>
      </c>
    </row>
    <row r="369" spans="1:12" x14ac:dyDescent="0.45">
      <c r="A369" s="2">
        <v>10</v>
      </c>
      <c r="B369" s="1">
        <v>29</v>
      </c>
      <c r="C369" s="1">
        <v>5</v>
      </c>
      <c r="D369">
        <v>752</v>
      </c>
      <c r="F369" s="1">
        <v>78</v>
      </c>
      <c r="G369" s="1"/>
      <c r="H369" s="1">
        <v>1740000</v>
      </c>
      <c r="I369" s="1">
        <v>5000</v>
      </c>
      <c r="J369" s="1">
        <v>1745752</v>
      </c>
      <c r="K369" s="1">
        <v>18397</v>
      </c>
      <c r="L369" s="1">
        <v>18.396999999999998</v>
      </c>
    </row>
    <row r="370" spans="1:12" x14ac:dyDescent="0.45">
      <c r="A370" s="2">
        <v>10</v>
      </c>
      <c r="B370" s="1">
        <v>29</v>
      </c>
      <c r="C370" s="1">
        <v>5</v>
      </c>
      <c r="D370">
        <v>799</v>
      </c>
      <c r="F370" s="1">
        <v>87</v>
      </c>
      <c r="G370" s="1"/>
      <c r="H370" s="1">
        <v>1740000</v>
      </c>
      <c r="I370" s="1">
        <v>5000</v>
      </c>
      <c r="J370" s="1">
        <v>1745799</v>
      </c>
      <c r="K370" s="1">
        <v>18444</v>
      </c>
      <c r="L370" s="1">
        <v>18.443999999999999</v>
      </c>
    </row>
    <row r="371" spans="1:12" x14ac:dyDescent="0.45">
      <c r="A371" s="2">
        <v>10</v>
      </c>
      <c r="B371" s="1">
        <v>29</v>
      </c>
      <c r="C371" s="1">
        <v>5</v>
      </c>
      <c r="D371">
        <v>862</v>
      </c>
      <c r="F371" s="1">
        <v>78</v>
      </c>
      <c r="G371" s="1"/>
      <c r="H371" s="1">
        <v>1740000</v>
      </c>
      <c r="I371" s="1">
        <v>5000</v>
      </c>
      <c r="J371" s="1">
        <v>1745862</v>
      </c>
      <c r="K371" s="1">
        <v>18507</v>
      </c>
      <c r="L371" s="1">
        <v>18.507000000000001</v>
      </c>
    </row>
    <row r="372" spans="1:12" x14ac:dyDescent="0.45">
      <c r="A372" s="2">
        <v>10</v>
      </c>
      <c r="B372" s="1">
        <v>29</v>
      </c>
      <c r="C372" s="1">
        <v>5</v>
      </c>
      <c r="D372">
        <v>879</v>
      </c>
      <c r="F372" s="1">
        <v>88</v>
      </c>
      <c r="G372" s="1"/>
      <c r="H372" s="1">
        <v>1740000</v>
      </c>
      <c r="I372" s="1">
        <v>5000</v>
      </c>
      <c r="J372" s="1">
        <v>1745879</v>
      </c>
      <c r="K372" s="1">
        <v>18524</v>
      </c>
      <c r="L372" s="1">
        <v>18.524000000000001</v>
      </c>
    </row>
    <row r="373" spans="1:12" x14ac:dyDescent="0.45">
      <c r="A373" s="2">
        <v>10</v>
      </c>
      <c r="B373" s="1">
        <v>29</v>
      </c>
      <c r="C373" s="1">
        <v>5</v>
      </c>
      <c r="D373">
        <v>941</v>
      </c>
      <c r="F373" s="1">
        <v>79</v>
      </c>
      <c r="G373" s="1"/>
      <c r="H373" s="1">
        <v>1740000</v>
      </c>
      <c r="I373" s="1">
        <v>5000</v>
      </c>
      <c r="J373" s="1">
        <v>1745941</v>
      </c>
      <c r="K373" s="1">
        <v>18586</v>
      </c>
      <c r="L373" s="1">
        <v>18.585999999999999</v>
      </c>
    </row>
    <row r="374" spans="1:12" x14ac:dyDescent="0.45">
      <c r="A374" s="2">
        <v>10</v>
      </c>
      <c r="B374" s="1">
        <v>29</v>
      </c>
      <c r="C374" s="1">
        <v>5</v>
      </c>
      <c r="D374">
        <v>988</v>
      </c>
      <c r="F374" s="1">
        <v>78</v>
      </c>
      <c r="G374" s="1"/>
      <c r="H374" s="1">
        <v>1740000</v>
      </c>
      <c r="I374" s="1">
        <v>5000</v>
      </c>
      <c r="J374" s="1">
        <v>1745988</v>
      </c>
      <c r="K374" s="1">
        <v>18633</v>
      </c>
      <c r="L374" s="1">
        <v>18.632999999999999</v>
      </c>
    </row>
    <row r="375" spans="1:12" x14ac:dyDescent="0.45">
      <c r="A375" s="2">
        <v>10</v>
      </c>
      <c r="B375" s="1">
        <v>29</v>
      </c>
      <c r="C375" s="1">
        <v>6</v>
      </c>
      <c r="D375">
        <v>51</v>
      </c>
      <c r="F375" s="1">
        <v>86</v>
      </c>
      <c r="G375" s="1"/>
      <c r="H375" s="1">
        <v>1740000</v>
      </c>
      <c r="I375" s="1">
        <v>6000</v>
      </c>
      <c r="J375" s="1">
        <v>1746051</v>
      </c>
      <c r="K375" s="1">
        <v>18696</v>
      </c>
      <c r="L375" s="1">
        <v>18.696000000000002</v>
      </c>
    </row>
    <row r="376" spans="1:12" x14ac:dyDescent="0.45">
      <c r="A376" s="2">
        <v>10</v>
      </c>
      <c r="B376" s="1">
        <v>29</v>
      </c>
      <c r="C376" s="1">
        <v>6</v>
      </c>
      <c r="D376">
        <v>114</v>
      </c>
      <c r="F376" s="1">
        <v>86</v>
      </c>
      <c r="G376" s="1"/>
      <c r="H376" s="1">
        <v>1740000</v>
      </c>
      <c r="I376" s="1">
        <v>6000</v>
      </c>
      <c r="J376" s="1">
        <v>1746114</v>
      </c>
      <c r="K376" s="1">
        <v>18759</v>
      </c>
      <c r="L376" s="1">
        <v>18.759</v>
      </c>
    </row>
    <row r="377" spans="1:12" x14ac:dyDescent="0.45">
      <c r="A377" s="2">
        <v>10</v>
      </c>
      <c r="B377" s="1">
        <v>29</v>
      </c>
      <c r="C377" s="1">
        <v>6</v>
      </c>
      <c r="D377">
        <v>138</v>
      </c>
      <c r="F377" s="1">
        <v>88</v>
      </c>
      <c r="G377" s="1"/>
      <c r="H377" s="1">
        <v>1740000</v>
      </c>
      <c r="I377" s="1">
        <v>6000</v>
      </c>
      <c r="J377" s="1">
        <v>1746138</v>
      </c>
      <c r="K377" s="1">
        <v>18783</v>
      </c>
      <c r="L377" s="1">
        <v>18.783000000000001</v>
      </c>
    </row>
    <row r="378" spans="1:12" x14ac:dyDescent="0.45">
      <c r="A378" s="2">
        <v>10</v>
      </c>
      <c r="B378" s="1">
        <v>29</v>
      </c>
      <c r="C378" s="1">
        <v>6</v>
      </c>
      <c r="D378">
        <v>192</v>
      </c>
      <c r="F378" s="1">
        <v>80</v>
      </c>
      <c r="G378" s="1"/>
      <c r="H378" s="1">
        <v>1740000</v>
      </c>
      <c r="I378" s="1">
        <v>6000</v>
      </c>
      <c r="J378" s="1">
        <v>1746192</v>
      </c>
      <c r="K378" s="1">
        <v>18837</v>
      </c>
      <c r="L378" s="1">
        <v>18.837</v>
      </c>
    </row>
    <row r="379" spans="1:12" x14ac:dyDescent="0.45">
      <c r="A379" s="2">
        <v>10</v>
      </c>
      <c r="B379" s="1">
        <v>29</v>
      </c>
      <c r="C379" s="1">
        <v>6</v>
      </c>
      <c r="D379">
        <v>256</v>
      </c>
      <c r="F379" s="1">
        <v>89</v>
      </c>
      <c r="G379" s="1"/>
      <c r="H379" s="1">
        <v>1740000</v>
      </c>
      <c r="I379" s="1">
        <v>6000</v>
      </c>
      <c r="J379" s="1">
        <v>1746256</v>
      </c>
      <c r="K379" s="1">
        <v>18901</v>
      </c>
      <c r="L379" s="1">
        <v>18.901</v>
      </c>
    </row>
    <row r="380" spans="1:12" x14ac:dyDescent="0.45">
      <c r="A380" s="2">
        <v>10</v>
      </c>
      <c r="B380" s="1">
        <v>29</v>
      </c>
      <c r="C380" s="1">
        <v>6</v>
      </c>
      <c r="D380">
        <v>290</v>
      </c>
      <c r="F380" s="1">
        <v>80</v>
      </c>
      <c r="G380" s="1"/>
      <c r="H380" s="1">
        <v>1740000</v>
      </c>
      <c r="I380" s="1">
        <v>6000</v>
      </c>
      <c r="J380" s="1">
        <v>1746290</v>
      </c>
      <c r="K380" s="1">
        <v>18935</v>
      </c>
      <c r="L380" s="1">
        <v>18.934999999999999</v>
      </c>
    </row>
    <row r="381" spans="1:12" x14ac:dyDescent="0.45">
      <c r="A381" s="2">
        <v>10</v>
      </c>
      <c r="B381" s="1">
        <v>29</v>
      </c>
      <c r="C381" s="1">
        <v>6</v>
      </c>
      <c r="D381">
        <v>351</v>
      </c>
      <c r="F381" s="1">
        <v>79</v>
      </c>
      <c r="G381" s="1"/>
      <c r="H381" s="1">
        <v>1740000</v>
      </c>
      <c r="I381" s="1">
        <v>6000</v>
      </c>
      <c r="J381" s="1">
        <v>1746351</v>
      </c>
      <c r="K381" s="1">
        <v>18996</v>
      </c>
      <c r="L381" s="1">
        <v>18.995999999999999</v>
      </c>
    </row>
    <row r="382" spans="1:12" x14ac:dyDescent="0.45">
      <c r="A382" s="2">
        <v>10</v>
      </c>
      <c r="B382" s="1">
        <v>29</v>
      </c>
      <c r="C382" s="1">
        <v>6</v>
      </c>
      <c r="D382">
        <v>398</v>
      </c>
      <c r="F382" s="1">
        <v>88</v>
      </c>
      <c r="G382" s="1"/>
      <c r="H382" s="1">
        <v>1740000</v>
      </c>
      <c r="I382" s="1">
        <v>6000</v>
      </c>
      <c r="J382" s="1">
        <v>1746398</v>
      </c>
      <c r="K382" s="1">
        <v>19043</v>
      </c>
      <c r="L382" s="1">
        <v>19.042999999999999</v>
      </c>
    </row>
    <row r="383" spans="1:12" x14ac:dyDescent="0.45">
      <c r="A383" s="2">
        <v>10</v>
      </c>
      <c r="B383" s="1">
        <v>29</v>
      </c>
      <c r="C383" s="1">
        <v>6</v>
      </c>
      <c r="D383">
        <v>461</v>
      </c>
      <c r="F383" s="1">
        <v>77</v>
      </c>
      <c r="G383" s="1"/>
      <c r="H383" s="1">
        <v>1740000</v>
      </c>
      <c r="I383" s="1">
        <v>6000</v>
      </c>
      <c r="J383" s="1">
        <v>1746461</v>
      </c>
      <c r="K383" s="1">
        <v>19106</v>
      </c>
      <c r="L383" s="1">
        <v>19.106000000000002</v>
      </c>
    </row>
    <row r="384" spans="1:12" x14ac:dyDescent="0.45">
      <c r="A384" s="2">
        <v>10</v>
      </c>
      <c r="B384" s="1">
        <v>29</v>
      </c>
      <c r="C384" s="1">
        <v>6</v>
      </c>
      <c r="D384">
        <v>476</v>
      </c>
      <c r="F384" s="1">
        <v>76</v>
      </c>
      <c r="G384" s="1"/>
      <c r="H384" s="1">
        <v>1740000</v>
      </c>
      <c r="I384" s="1">
        <v>6000</v>
      </c>
      <c r="J384" s="1">
        <v>1746476</v>
      </c>
      <c r="K384" s="1">
        <v>19121</v>
      </c>
      <c r="L384" s="1">
        <v>19.120999999999999</v>
      </c>
    </row>
    <row r="385" spans="1:12" x14ac:dyDescent="0.45">
      <c r="A385" s="2">
        <v>10</v>
      </c>
      <c r="B385" s="1">
        <v>29</v>
      </c>
      <c r="C385" s="1">
        <v>6</v>
      </c>
      <c r="D385">
        <v>542</v>
      </c>
      <c r="F385" s="1">
        <v>79</v>
      </c>
      <c r="G385" s="1"/>
      <c r="H385" s="1">
        <v>1740000</v>
      </c>
      <c r="I385" s="1">
        <v>6000</v>
      </c>
      <c r="J385" s="1">
        <v>1746542</v>
      </c>
      <c r="K385" s="1">
        <v>19187</v>
      </c>
      <c r="L385" s="1">
        <v>19.187000000000001</v>
      </c>
    </row>
    <row r="386" spans="1:12" x14ac:dyDescent="0.45">
      <c r="A386" s="2">
        <v>10</v>
      </c>
      <c r="B386" s="1">
        <v>29</v>
      </c>
      <c r="C386" s="1">
        <v>6</v>
      </c>
      <c r="D386">
        <v>603</v>
      </c>
      <c r="F386" s="1">
        <v>77</v>
      </c>
      <c r="G386" s="1"/>
      <c r="H386" s="1">
        <v>1740000</v>
      </c>
      <c r="I386" s="1">
        <v>6000</v>
      </c>
      <c r="J386" s="1">
        <v>1746603</v>
      </c>
      <c r="K386" s="1">
        <v>19248</v>
      </c>
      <c r="L386" s="1">
        <v>19.248000000000001</v>
      </c>
    </row>
    <row r="387" spans="1:12" x14ac:dyDescent="0.45">
      <c r="A387" s="2">
        <v>10</v>
      </c>
      <c r="B387" s="1">
        <v>29</v>
      </c>
      <c r="C387" s="1">
        <v>6</v>
      </c>
      <c r="D387">
        <v>651</v>
      </c>
      <c r="F387" s="1">
        <v>77</v>
      </c>
      <c r="G387" s="1"/>
      <c r="H387" s="1">
        <v>1740000</v>
      </c>
      <c r="I387" s="1">
        <v>6000</v>
      </c>
      <c r="J387" s="1">
        <v>1746651</v>
      </c>
      <c r="K387" s="1">
        <v>19296</v>
      </c>
      <c r="L387" s="1">
        <v>19.295999999999999</v>
      </c>
    </row>
    <row r="388" spans="1:12" x14ac:dyDescent="0.45">
      <c r="A388" s="2">
        <v>10</v>
      </c>
      <c r="B388" s="1">
        <v>29</v>
      </c>
      <c r="C388" s="1">
        <v>6</v>
      </c>
      <c r="D388">
        <v>698</v>
      </c>
      <c r="F388" s="1">
        <v>77</v>
      </c>
      <c r="G388" s="1"/>
      <c r="H388" s="1">
        <v>1740000</v>
      </c>
      <c r="I388" s="1">
        <v>6000</v>
      </c>
      <c r="J388" s="1">
        <v>1746698</v>
      </c>
      <c r="K388" s="1">
        <v>19343</v>
      </c>
      <c r="L388" s="1">
        <v>19.343</v>
      </c>
    </row>
    <row r="389" spans="1:12" x14ac:dyDescent="0.45">
      <c r="A389" s="2">
        <v>10</v>
      </c>
      <c r="B389" s="1">
        <v>29</v>
      </c>
      <c r="C389" s="1">
        <v>6</v>
      </c>
      <c r="D389">
        <v>745</v>
      </c>
      <c r="F389" s="1">
        <v>76</v>
      </c>
      <c r="G389" s="1"/>
      <c r="H389" s="1">
        <v>1740000</v>
      </c>
      <c r="I389" s="1">
        <v>6000</v>
      </c>
      <c r="J389" s="1">
        <v>1746745</v>
      </c>
      <c r="K389" s="1">
        <v>19390</v>
      </c>
      <c r="L389" s="1">
        <v>19.39</v>
      </c>
    </row>
    <row r="390" spans="1:12" x14ac:dyDescent="0.45">
      <c r="A390" s="2">
        <v>10</v>
      </c>
      <c r="B390" s="1">
        <v>29</v>
      </c>
      <c r="C390" s="1">
        <v>6</v>
      </c>
      <c r="D390">
        <v>792</v>
      </c>
      <c r="F390" s="1">
        <v>76</v>
      </c>
      <c r="G390" s="1"/>
      <c r="H390" s="1">
        <v>1740000</v>
      </c>
      <c r="I390" s="1">
        <v>6000</v>
      </c>
      <c r="J390" s="1">
        <v>1746792</v>
      </c>
      <c r="K390" s="1">
        <v>19437</v>
      </c>
      <c r="L390" s="1">
        <v>19.437000000000001</v>
      </c>
    </row>
    <row r="391" spans="1:12" x14ac:dyDescent="0.45">
      <c r="A391" s="2">
        <v>10</v>
      </c>
      <c r="B391" s="1">
        <v>29</v>
      </c>
      <c r="C391" s="1">
        <v>6</v>
      </c>
      <c r="D391">
        <v>856</v>
      </c>
      <c r="F391" s="1">
        <v>74</v>
      </c>
      <c r="G391" s="1"/>
      <c r="H391" s="1">
        <v>1740000</v>
      </c>
      <c r="I391" s="1">
        <v>6000</v>
      </c>
      <c r="J391" s="1">
        <v>1746856</v>
      </c>
      <c r="K391" s="1">
        <v>19501</v>
      </c>
      <c r="L391" s="1">
        <v>19.501000000000001</v>
      </c>
    </row>
    <row r="392" spans="1:12" x14ac:dyDescent="0.45">
      <c r="A392" s="2">
        <v>10</v>
      </c>
      <c r="B392" s="1">
        <v>29</v>
      </c>
      <c r="C392" s="1">
        <v>6</v>
      </c>
      <c r="D392">
        <v>903</v>
      </c>
      <c r="F392" s="1">
        <v>76</v>
      </c>
      <c r="G392" s="1"/>
      <c r="H392" s="1">
        <v>1740000</v>
      </c>
      <c r="I392" s="1">
        <v>6000</v>
      </c>
      <c r="J392" s="1">
        <v>1746903</v>
      </c>
      <c r="K392" s="1">
        <v>19548</v>
      </c>
      <c r="L392" s="1">
        <v>19.547999999999998</v>
      </c>
    </row>
    <row r="393" spans="1:12" x14ac:dyDescent="0.45">
      <c r="A393" s="2">
        <v>10</v>
      </c>
      <c r="B393" s="1">
        <v>29</v>
      </c>
      <c r="C393" s="1">
        <v>6</v>
      </c>
      <c r="D393">
        <v>967</v>
      </c>
      <c r="F393" s="1">
        <v>75</v>
      </c>
      <c r="G393" s="1"/>
      <c r="H393" s="1">
        <v>1740000</v>
      </c>
      <c r="I393" s="1">
        <v>6000</v>
      </c>
      <c r="J393" s="1">
        <v>1746967</v>
      </c>
      <c r="K393" s="1">
        <v>19612</v>
      </c>
      <c r="L393" s="1">
        <v>19.611999999999998</v>
      </c>
    </row>
    <row r="394" spans="1:12" x14ac:dyDescent="0.45">
      <c r="A394" s="2">
        <v>10</v>
      </c>
      <c r="B394" s="1">
        <v>29</v>
      </c>
      <c r="C394" s="1">
        <v>6</v>
      </c>
      <c r="D394">
        <v>998</v>
      </c>
      <c r="F394" s="1">
        <v>75</v>
      </c>
      <c r="G394" s="1"/>
      <c r="H394" s="1">
        <v>1740000</v>
      </c>
      <c r="I394" s="1">
        <v>6000</v>
      </c>
      <c r="J394" s="1">
        <v>1746998</v>
      </c>
      <c r="K394" s="1">
        <v>19643</v>
      </c>
      <c r="L394" s="1">
        <v>19.643000000000001</v>
      </c>
    </row>
    <row r="395" spans="1:12" x14ac:dyDescent="0.45">
      <c r="A395" s="2">
        <v>10</v>
      </c>
      <c r="B395" s="1">
        <v>29</v>
      </c>
      <c r="C395" s="1">
        <v>7</v>
      </c>
      <c r="D395">
        <v>61</v>
      </c>
      <c r="F395" s="1">
        <v>76</v>
      </c>
      <c r="G395" s="1"/>
      <c r="H395" s="1">
        <v>1740000</v>
      </c>
      <c r="I395" s="1">
        <v>7000</v>
      </c>
      <c r="J395" s="1">
        <v>1747061</v>
      </c>
      <c r="K395" s="1">
        <v>19706</v>
      </c>
      <c r="L395" s="1">
        <v>19.706</v>
      </c>
    </row>
    <row r="396" spans="1:12" x14ac:dyDescent="0.45">
      <c r="A396" s="2">
        <v>10</v>
      </c>
      <c r="B396" s="1">
        <v>29</v>
      </c>
      <c r="C396" s="1">
        <v>7</v>
      </c>
      <c r="D396">
        <v>92</v>
      </c>
      <c r="F396" s="1">
        <v>77</v>
      </c>
      <c r="G396" s="1"/>
      <c r="H396" s="1">
        <v>1740000</v>
      </c>
      <c r="I396" s="1">
        <v>7000</v>
      </c>
      <c r="J396" s="1">
        <v>1747092</v>
      </c>
      <c r="K396" s="1">
        <v>19737</v>
      </c>
      <c r="L396" s="1">
        <v>19.736999999999998</v>
      </c>
    </row>
    <row r="397" spans="1:12" x14ac:dyDescent="0.45">
      <c r="A397" s="2">
        <v>10</v>
      </c>
      <c r="B397" s="1">
        <v>29</v>
      </c>
      <c r="C397" s="1">
        <v>7</v>
      </c>
      <c r="D397">
        <v>155</v>
      </c>
      <c r="F397" s="1">
        <v>74</v>
      </c>
      <c r="G397" s="1"/>
      <c r="H397" s="1">
        <v>1740000</v>
      </c>
      <c r="I397" s="1">
        <v>7000</v>
      </c>
      <c r="J397" s="1">
        <v>1747155</v>
      </c>
      <c r="K397" s="1">
        <v>19800</v>
      </c>
      <c r="L397" s="1">
        <v>19.8</v>
      </c>
    </row>
    <row r="398" spans="1:12" x14ac:dyDescent="0.45">
      <c r="A398" s="2">
        <v>10</v>
      </c>
      <c r="B398" s="1">
        <v>29</v>
      </c>
      <c r="C398" s="1">
        <v>7</v>
      </c>
      <c r="D398">
        <v>204</v>
      </c>
      <c r="F398" s="1">
        <v>75</v>
      </c>
      <c r="G398" s="1"/>
      <c r="H398" s="1">
        <v>1740000</v>
      </c>
      <c r="I398" s="1">
        <v>7000</v>
      </c>
      <c r="J398" s="1">
        <v>1747204</v>
      </c>
      <c r="K398" s="1">
        <v>19849</v>
      </c>
      <c r="L398" s="1">
        <v>19.849</v>
      </c>
    </row>
    <row r="399" spans="1:12" x14ac:dyDescent="0.45">
      <c r="A399" s="2">
        <v>10</v>
      </c>
      <c r="B399" s="1">
        <v>29</v>
      </c>
      <c r="C399" s="1">
        <v>7</v>
      </c>
      <c r="D399">
        <v>251</v>
      </c>
      <c r="F399" s="1">
        <v>75</v>
      </c>
      <c r="G399" s="1"/>
      <c r="H399" s="1">
        <v>1740000</v>
      </c>
      <c r="I399" s="1">
        <v>7000</v>
      </c>
      <c r="J399" s="1">
        <v>1747251</v>
      </c>
      <c r="K399" s="1">
        <v>19896</v>
      </c>
      <c r="L399" s="1">
        <v>19.896000000000001</v>
      </c>
    </row>
    <row r="400" spans="1:12" x14ac:dyDescent="0.45">
      <c r="A400" s="2">
        <v>10</v>
      </c>
      <c r="B400" s="1">
        <v>29</v>
      </c>
      <c r="C400" s="1">
        <v>7</v>
      </c>
      <c r="D400">
        <v>298</v>
      </c>
      <c r="F400" s="1">
        <v>74</v>
      </c>
      <c r="G400" s="1"/>
      <c r="H400" s="1">
        <v>1740000</v>
      </c>
      <c r="I400" s="1">
        <v>7000</v>
      </c>
      <c r="J400" s="1">
        <v>1747298</v>
      </c>
      <c r="K400" s="1">
        <v>19943</v>
      </c>
      <c r="L400" s="1">
        <v>19.943000000000001</v>
      </c>
    </row>
    <row r="401" spans="1:12" x14ac:dyDescent="0.45">
      <c r="A401" s="2">
        <v>10</v>
      </c>
      <c r="B401" s="1">
        <v>29</v>
      </c>
      <c r="C401" s="1">
        <v>7</v>
      </c>
      <c r="D401">
        <v>361</v>
      </c>
      <c r="F401" s="1">
        <v>75</v>
      </c>
      <c r="G401" s="1"/>
      <c r="H401" s="1">
        <v>1740000</v>
      </c>
      <c r="I401" s="1">
        <v>7000</v>
      </c>
      <c r="J401" s="1">
        <v>1747361</v>
      </c>
      <c r="K401" s="1">
        <v>20006</v>
      </c>
      <c r="L401" s="1">
        <v>20.006</v>
      </c>
    </row>
    <row r="402" spans="1:12" x14ac:dyDescent="0.45">
      <c r="A402" s="2">
        <v>10</v>
      </c>
      <c r="B402" s="1">
        <v>29</v>
      </c>
      <c r="C402" s="1">
        <v>7</v>
      </c>
      <c r="D402">
        <v>393</v>
      </c>
      <c r="F402" s="1">
        <v>74</v>
      </c>
      <c r="G402" s="1"/>
      <c r="H402" s="1">
        <v>1740000</v>
      </c>
      <c r="I402" s="1">
        <v>7000</v>
      </c>
      <c r="J402" s="1">
        <v>1747393</v>
      </c>
      <c r="K402" s="1">
        <v>20038</v>
      </c>
      <c r="L402" s="1">
        <v>20.038</v>
      </c>
    </row>
    <row r="403" spans="1:12" x14ac:dyDescent="0.45">
      <c r="A403" s="2">
        <v>10</v>
      </c>
      <c r="B403" s="1">
        <v>29</v>
      </c>
      <c r="C403" s="1">
        <v>7</v>
      </c>
      <c r="D403">
        <v>455</v>
      </c>
      <c r="F403" s="1">
        <v>74</v>
      </c>
      <c r="G403" s="1"/>
      <c r="H403" s="1">
        <v>1740000</v>
      </c>
      <c r="I403" s="1">
        <v>7000</v>
      </c>
      <c r="J403" s="1">
        <v>1747455</v>
      </c>
      <c r="K403" s="1">
        <v>20100</v>
      </c>
      <c r="L403" s="1">
        <v>20.100000000000001</v>
      </c>
    </row>
    <row r="404" spans="1:12" x14ac:dyDescent="0.45">
      <c r="A404" s="2">
        <v>10</v>
      </c>
      <c r="B404" s="1">
        <v>29</v>
      </c>
      <c r="C404" s="1">
        <v>7</v>
      </c>
      <c r="D404">
        <v>503</v>
      </c>
      <c r="F404" s="1">
        <v>74</v>
      </c>
      <c r="G404" s="1"/>
      <c r="H404" s="1">
        <v>1740000</v>
      </c>
      <c r="I404" s="1">
        <v>7000</v>
      </c>
      <c r="J404" s="1">
        <v>1747503</v>
      </c>
      <c r="K404" s="1">
        <v>20148</v>
      </c>
      <c r="L404" s="1">
        <v>20.148</v>
      </c>
    </row>
    <row r="405" spans="1:12" x14ac:dyDescent="0.45">
      <c r="A405" s="2">
        <v>10</v>
      </c>
      <c r="B405" s="1">
        <v>29</v>
      </c>
      <c r="C405" s="1">
        <v>7</v>
      </c>
      <c r="D405">
        <v>567</v>
      </c>
      <c r="F405" s="1">
        <v>74</v>
      </c>
      <c r="G405" s="1"/>
      <c r="H405" s="1">
        <v>1740000</v>
      </c>
      <c r="I405" s="1">
        <v>7000</v>
      </c>
      <c r="J405" s="1">
        <v>1747567</v>
      </c>
      <c r="K405" s="1">
        <v>20212</v>
      </c>
      <c r="L405" s="1">
        <v>20.212</v>
      </c>
    </row>
    <row r="406" spans="1:12" x14ac:dyDescent="0.45">
      <c r="A406" s="2">
        <v>10</v>
      </c>
      <c r="B406" s="1">
        <v>29</v>
      </c>
      <c r="C406" s="1">
        <v>7</v>
      </c>
      <c r="D406">
        <v>582</v>
      </c>
      <c r="F406" s="1">
        <v>72</v>
      </c>
      <c r="G406" s="1"/>
      <c r="H406" s="1">
        <v>1740000</v>
      </c>
      <c r="I406" s="1">
        <v>7000</v>
      </c>
      <c r="J406" s="1">
        <v>1747582</v>
      </c>
      <c r="K406" s="1">
        <v>20227</v>
      </c>
      <c r="L406" s="1">
        <v>20.227</v>
      </c>
    </row>
    <row r="407" spans="1:12" x14ac:dyDescent="0.45">
      <c r="A407" s="2">
        <v>10</v>
      </c>
      <c r="B407" s="1">
        <v>29</v>
      </c>
      <c r="C407" s="1">
        <v>7</v>
      </c>
      <c r="D407">
        <v>680</v>
      </c>
      <c r="F407" s="1">
        <v>74</v>
      </c>
      <c r="G407" s="1"/>
      <c r="H407" s="1">
        <v>1740000</v>
      </c>
      <c r="I407" s="1">
        <v>7000</v>
      </c>
      <c r="J407" s="1">
        <v>1747680</v>
      </c>
      <c r="K407" s="1">
        <v>20325</v>
      </c>
      <c r="L407" s="1">
        <v>20.324999999999999</v>
      </c>
    </row>
    <row r="408" spans="1:12" x14ac:dyDescent="0.45">
      <c r="A408" s="2">
        <v>10</v>
      </c>
      <c r="B408" s="1">
        <v>29</v>
      </c>
      <c r="C408" s="1">
        <v>7</v>
      </c>
      <c r="D408">
        <v>693</v>
      </c>
      <c r="F408" s="1">
        <v>75</v>
      </c>
      <c r="G408" s="1"/>
      <c r="H408" s="1">
        <v>1740000</v>
      </c>
      <c r="I408" s="1">
        <v>7000</v>
      </c>
      <c r="J408" s="1">
        <v>1747693</v>
      </c>
      <c r="K408" s="1">
        <v>20338</v>
      </c>
      <c r="L408" s="1">
        <v>20.338000000000001</v>
      </c>
    </row>
    <row r="409" spans="1:12" x14ac:dyDescent="0.45">
      <c r="A409" s="2">
        <v>10</v>
      </c>
      <c r="B409" s="1">
        <v>29</v>
      </c>
      <c r="C409" s="1">
        <v>7</v>
      </c>
      <c r="D409">
        <v>757</v>
      </c>
      <c r="F409" s="1">
        <v>74</v>
      </c>
      <c r="G409" s="1"/>
      <c r="H409" s="1">
        <v>1740000</v>
      </c>
      <c r="I409" s="1">
        <v>7000</v>
      </c>
      <c r="J409" s="1">
        <v>1747757</v>
      </c>
      <c r="K409" s="1">
        <v>20402</v>
      </c>
      <c r="L409" s="1">
        <v>20.402000000000001</v>
      </c>
    </row>
    <row r="410" spans="1:12" x14ac:dyDescent="0.45">
      <c r="A410" s="2">
        <v>10</v>
      </c>
      <c r="B410" s="1">
        <v>29</v>
      </c>
      <c r="C410" s="1">
        <v>7</v>
      </c>
      <c r="D410">
        <v>813</v>
      </c>
      <c r="F410" s="1">
        <v>72</v>
      </c>
      <c r="G410" s="1"/>
      <c r="H410" s="1">
        <v>1740000</v>
      </c>
      <c r="I410" s="1">
        <v>7000</v>
      </c>
      <c r="J410" s="1">
        <v>1747813</v>
      </c>
      <c r="K410" s="1">
        <v>20458</v>
      </c>
      <c r="L410" s="1">
        <v>20.457999999999998</v>
      </c>
    </row>
    <row r="411" spans="1:12" x14ac:dyDescent="0.45">
      <c r="A411" s="2">
        <v>10</v>
      </c>
      <c r="B411" s="1">
        <v>29</v>
      </c>
      <c r="C411" s="1">
        <v>7</v>
      </c>
      <c r="D411">
        <v>841</v>
      </c>
      <c r="F411" s="1">
        <v>73</v>
      </c>
      <c r="G411" s="1"/>
      <c r="H411" s="1">
        <v>1740000</v>
      </c>
      <c r="I411" s="1">
        <v>7000</v>
      </c>
      <c r="J411" s="1">
        <v>1747841</v>
      </c>
      <c r="K411" s="1">
        <v>20486</v>
      </c>
      <c r="L411" s="1">
        <v>20.486000000000001</v>
      </c>
    </row>
    <row r="412" spans="1:12" x14ac:dyDescent="0.45">
      <c r="A412" s="2">
        <v>10</v>
      </c>
      <c r="B412" s="1">
        <v>29</v>
      </c>
      <c r="C412" s="1">
        <v>7</v>
      </c>
      <c r="D412">
        <v>914</v>
      </c>
      <c r="F412" s="1">
        <v>72</v>
      </c>
      <c r="G412" s="1"/>
      <c r="H412" s="1">
        <v>1740000</v>
      </c>
      <c r="I412" s="1">
        <v>7000</v>
      </c>
      <c r="J412" s="1">
        <v>1747914</v>
      </c>
      <c r="K412" s="1">
        <v>20559</v>
      </c>
      <c r="L412" s="1">
        <v>20.559000000000001</v>
      </c>
    </row>
    <row r="413" spans="1:12" x14ac:dyDescent="0.45">
      <c r="A413" s="2">
        <v>10</v>
      </c>
      <c r="B413" s="1">
        <v>29</v>
      </c>
      <c r="C413" s="1">
        <v>7</v>
      </c>
      <c r="D413">
        <v>961</v>
      </c>
      <c r="F413" s="1">
        <v>73</v>
      </c>
      <c r="G413" s="1"/>
      <c r="H413" s="1">
        <v>1740000</v>
      </c>
      <c r="I413" s="1">
        <v>7000</v>
      </c>
      <c r="J413" s="1">
        <v>1747961</v>
      </c>
      <c r="K413" s="1">
        <v>20606</v>
      </c>
      <c r="L413" s="1">
        <v>20.606000000000002</v>
      </c>
    </row>
    <row r="414" spans="1:12" x14ac:dyDescent="0.45">
      <c r="A414" s="2">
        <v>10</v>
      </c>
      <c r="B414" s="1">
        <v>29</v>
      </c>
      <c r="C414" s="1">
        <v>8</v>
      </c>
      <c r="D414">
        <v>8</v>
      </c>
      <c r="F414" s="1">
        <v>75</v>
      </c>
      <c r="G414" s="1"/>
      <c r="H414" s="1">
        <v>1740000</v>
      </c>
      <c r="I414" s="1">
        <v>8000</v>
      </c>
      <c r="J414" s="1">
        <v>1748008</v>
      </c>
      <c r="K414" s="1">
        <v>20653</v>
      </c>
      <c r="L414" s="1">
        <v>20.652999999999999</v>
      </c>
    </row>
    <row r="415" spans="1:12" x14ac:dyDescent="0.45">
      <c r="A415" s="2">
        <v>10</v>
      </c>
      <c r="B415" s="1">
        <v>29</v>
      </c>
      <c r="C415" s="1">
        <v>8</v>
      </c>
      <c r="D415">
        <v>56</v>
      </c>
      <c r="F415" s="1">
        <v>78</v>
      </c>
      <c r="G415" s="1"/>
      <c r="H415" s="1">
        <v>1740000</v>
      </c>
      <c r="I415" s="1">
        <v>8000</v>
      </c>
      <c r="J415" s="1">
        <v>1748056</v>
      </c>
      <c r="K415" s="1">
        <v>20701</v>
      </c>
      <c r="L415" s="1">
        <v>20.701000000000001</v>
      </c>
    </row>
    <row r="416" spans="1:12" x14ac:dyDescent="0.45">
      <c r="A416" s="2">
        <v>10</v>
      </c>
      <c r="B416" s="1">
        <v>29</v>
      </c>
      <c r="C416" s="1">
        <v>8</v>
      </c>
      <c r="D416">
        <v>104</v>
      </c>
      <c r="F416" s="1">
        <v>64</v>
      </c>
      <c r="G416" s="1"/>
      <c r="H416" s="1">
        <v>1740000</v>
      </c>
      <c r="I416" s="1">
        <v>8000</v>
      </c>
      <c r="J416" s="1">
        <v>1748104</v>
      </c>
      <c r="K416" s="1">
        <v>20749</v>
      </c>
      <c r="L416" s="1">
        <v>20.748999999999999</v>
      </c>
    </row>
    <row r="417" spans="1:12" x14ac:dyDescent="0.45">
      <c r="A417" s="2">
        <v>10</v>
      </c>
      <c r="B417" s="1">
        <v>29</v>
      </c>
      <c r="C417" s="1">
        <v>8</v>
      </c>
      <c r="D417">
        <v>152</v>
      </c>
      <c r="F417" s="1">
        <v>64</v>
      </c>
      <c r="G417" s="1"/>
      <c r="H417" s="1">
        <v>1740000</v>
      </c>
      <c r="I417" s="1">
        <v>8000</v>
      </c>
      <c r="J417" s="1">
        <v>1748152</v>
      </c>
      <c r="K417" s="1">
        <v>20797</v>
      </c>
      <c r="L417" s="1">
        <v>20.797000000000001</v>
      </c>
    </row>
    <row r="418" spans="1:12" x14ac:dyDescent="0.45">
      <c r="A418" s="2">
        <v>10</v>
      </c>
      <c r="B418" s="1">
        <v>29</v>
      </c>
      <c r="C418" s="1">
        <v>8</v>
      </c>
      <c r="D418">
        <v>214</v>
      </c>
      <c r="F418" s="1">
        <v>73</v>
      </c>
      <c r="G418" s="1"/>
      <c r="H418" s="1">
        <v>1740000</v>
      </c>
      <c r="I418" s="1">
        <v>8000</v>
      </c>
      <c r="J418" s="1">
        <v>1748214</v>
      </c>
      <c r="K418" s="1">
        <v>20859</v>
      </c>
      <c r="L418" s="1">
        <v>20.859000000000002</v>
      </c>
    </row>
    <row r="419" spans="1:12" x14ac:dyDescent="0.45">
      <c r="A419" s="2">
        <v>10</v>
      </c>
      <c r="B419" s="1">
        <v>29</v>
      </c>
      <c r="C419" s="1">
        <v>8</v>
      </c>
      <c r="D419">
        <v>262</v>
      </c>
      <c r="F419" s="1">
        <v>64</v>
      </c>
      <c r="G419" s="1"/>
      <c r="H419" s="1">
        <v>1740000</v>
      </c>
      <c r="I419" s="1">
        <v>8000</v>
      </c>
      <c r="J419" s="1">
        <v>1748262</v>
      </c>
      <c r="K419" s="1">
        <v>20907</v>
      </c>
      <c r="L419" s="1">
        <v>20.907</v>
      </c>
    </row>
    <row r="420" spans="1:12" x14ac:dyDescent="0.45">
      <c r="A420" s="2">
        <v>10</v>
      </c>
      <c r="B420" s="1">
        <v>29</v>
      </c>
      <c r="C420" s="1">
        <v>8</v>
      </c>
      <c r="D420">
        <v>293</v>
      </c>
      <c r="F420" s="1">
        <v>73</v>
      </c>
      <c r="G420" s="1"/>
      <c r="H420" s="1">
        <v>1740000</v>
      </c>
      <c r="I420" s="1">
        <v>8000</v>
      </c>
      <c r="J420" s="1">
        <v>1748293</v>
      </c>
      <c r="K420" s="1">
        <v>20938</v>
      </c>
      <c r="L420" s="1">
        <v>20.937999999999999</v>
      </c>
    </row>
    <row r="421" spans="1:12" x14ac:dyDescent="0.45">
      <c r="A421" s="2">
        <v>10</v>
      </c>
      <c r="B421" s="1">
        <v>29</v>
      </c>
      <c r="C421" s="1">
        <v>8</v>
      </c>
      <c r="D421">
        <v>357</v>
      </c>
      <c r="F421" s="1">
        <v>69</v>
      </c>
      <c r="G421" s="1"/>
      <c r="H421" s="1">
        <v>1740000</v>
      </c>
      <c r="I421" s="1">
        <v>8000</v>
      </c>
      <c r="J421" s="1">
        <v>1748357</v>
      </c>
      <c r="K421" s="1">
        <v>21002</v>
      </c>
      <c r="L421" s="1">
        <v>21.001999999999999</v>
      </c>
    </row>
    <row r="422" spans="1:12" x14ac:dyDescent="0.45">
      <c r="A422" s="2">
        <v>10</v>
      </c>
      <c r="B422" s="1">
        <v>29</v>
      </c>
      <c r="C422" s="1">
        <v>8</v>
      </c>
      <c r="D422">
        <v>404</v>
      </c>
      <c r="F422" s="1">
        <v>73</v>
      </c>
      <c r="G422" s="1"/>
      <c r="H422" s="1">
        <v>1740000</v>
      </c>
      <c r="I422" s="1">
        <v>8000</v>
      </c>
      <c r="J422" s="1">
        <v>1748404</v>
      </c>
      <c r="K422" s="1">
        <v>21049</v>
      </c>
      <c r="L422" s="1">
        <v>21.048999999999999</v>
      </c>
    </row>
    <row r="423" spans="1:12" x14ac:dyDescent="0.45">
      <c r="A423" s="2">
        <v>10</v>
      </c>
      <c r="B423" s="1">
        <v>29</v>
      </c>
      <c r="C423" s="1">
        <v>8</v>
      </c>
      <c r="D423">
        <v>451</v>
      </c>
      <c r="F423" s="1">
        <v>73</v>
      </c>
      <c r="G423" s="1"/>
      <c r="H423" s="1">
        <v>1740000</v>
      </c>
      <c r="I423" s="1">
        <v>8000</v>
      </c>
      <c r="J423" s="1">
        <v>1748451</v>
      </c>
      <c r="K423" s="1">
        <v>21096</v>
      </c>
      <c r="L423" s="1">
        <v>21.096</v>
      </c>
    </row>
    <row r="424" spans="1:12" x14ac:dyDescent="0.45">
      <c r="A424" s="2">
        <v>10</v>
      </c>
      <c r="B424" s="1">
        <v>29</v>
      </c>
      <c r="C424" s="1">
        <v>8</v>
      </c>
      <c r="D424">
        <v>499</v>
      </c>
      <c r="F424" s="1">
        <v>71</v>
      </c>
      <c r="G424" s="1"/>
      <c r="H424" s="1">
        <v>1740000</v>
      </c>
      <c r="I424" s="1">
        <v>8000</v>
      </c>
      <c r="J424" s="1">
        <v>1748499</v>
      </c>
      <c r="K424" s="1">
        <v>21144</v>
      </c>
      <c r="L424" s="1">
        <v>21.143999999999998</v>
      </c>
    </row>
    <row r="425" spans="1:12" x14ac:dyDescent="0.45">
      <c r="A425" s="2">
        <v>10</v>
      </c>
      <c r="B425" s="1">
        <v>29</v>
      </c>
      <c r="C425" s="1">
        <v>8</v>
      </c>
      <c r="D425">
        <v>547</v>
      </c>
      <c r="F425" s="1">
        <v>72</v>
      </c>
      <c r="G425" s="1"/>
      <c r="H425" s="1">
        <v>1740000</v>
      </c>
      <c r="I425" s="1">
        <v>8000</v>
      </c>
      <c r="J425" s="1">
        <v>1748547</v>
      </c>
      <c r="K425" s="1">
        <v>21192</v>
      </c>
      <c r="L425" s="1">
        <v>21.192</v>
      </c>
    </row>
    <row r="426" spans="1:12" x14ac:dyDescent="0.45">
      <c r="A426" s="2">
        <v>10</v>
      </c>
      <c r="B426" s="1">
        <v>29</v>
      </c>
      <c r="C426" s="1">
        <v>8</v>
      </c>
      <c r="D426">
        <v>609</v>
      </c>
      <c r="F426" s="1">
        <v>71</v>
      </c>
      <c r="G426" s="1"/>
      <c r="H426" s="1">
        <v>1740000</v>
      </c>
      <c r="I426" s="1">
        <v>8000</v>
      </c>
      <c r="J426" s="1">
        <v>1748609</v>
      </c>
      <c r="K426" s="1">
        <v>21254</v>
      </c>
      <c r="L426" s="1">
        <v>21.254000000000001</v>
      </c>
    </row>
    <row r="427" spans="1:12" x14ac:dyDescent="0.45">
      <c r="A427" s="2">
        <v>10</v>
      </c>
      <c r="B427" s="1">
        <v>29</v>
      </c>
      <c r="C427" s="1">
        <v>8</v>
      </c>
      <c r="D427">
        <v>657</v>
      </c>
      <c r="F427" s="1">
        <v>63</v>
      </c>
      <c r="G427" s="1"/>
      <c r="H427" s="1">
        <v>1740000</v>
      </c>
      <c r="I427" s="1">
        <v>8000</v>
      </c>
      <c r="J427" s="1">
        <v>1748657</v>
      </c>
      <c r="K427" s="1">
        <v>21302</v>
      </c>
      <c r="L427" s="1">
        <v>21.302</v>
      </c>
    </row>
    <row r="428" spans="1:12" x14ac:dyDescent="0.45">
      <c r="A428" s="2">
        <v>10</v>
      </c>
      <c r="B428" s="1">
        <v>29</v>
      </c>
      <c r="C428" s="1">
        <v>8</v>
      </c>
      <c r="D428">
        <v>705</v>
      </c>
      <c r="F428" s="1">
        <v>61</v>
      </c>
      <c r="G428" s="1"/>
      <c r="H428" s="1">
        <v>1740000</v>
      </c>
      <c r="I428" s="1">
        <v>8000</v>
      </c>
      <c r="J428" s="1">
        <v>1748705</v>
      </c>
      <c r="K428" s="1">
        <v>21350</v>
      </c>
      <c r="L428" s="1">
        <v>21.35</v>
      </c>
    </row>
    <row r="429" spans="1:12" x14ac:dyDescent="0.45">
      <c r="A429" s="2">
        <v>10</v>
      </c>
      <c r="B429" s="1">
        <v>29</v>
      </c>
      <c r="C429" s="1">
        <v>8</v>
      </c>
      <c r="D429">
        <v>752</v>
      </c>
      <c r="F429" s="1">
        <v>62</v>
      </c>
      <c r="G429" s="1"/>
      <c r="H429" s="1">
        <v>1740000</v>
      </c>
      <c r="I429" s="1">
        <v>8000</v>
      </c>
      <c r="J429" s="1">
        <v>1748752</v>
      </c>
      <c r="K429" s="1">
        <v>21397</v>
      </c>
      <c r="L429" s="1">
        <v>21.396999999999998</v>
      </c>
    </row>
    <row r="430" spans="1:12" x14ac:dyDescent="0.45">
      <c r="A430" s="2">
        <v>10</v>
      </c>
      <c r="B430" s="1">
        <v>29</v>
      </c>
      <c r="C430" s="1">
        <v>8</v>
      </c>
      <c r="D430">
        <v>815</v>
      </c>
      <c r="F430" s="1">
        <v>64</v>
      </c>
      <c r="G430" s="1"/>
      <c r="H430" s="1">
        <v>1740000</v>
      </c>
      <c r="I430" s="1">
        <v>8000</v>
      </c>
      <c r="J430" s="1">
        <v>1748815</v>
      </c>
      <c r="K430" s="1">
        <v>21460</v>
      </c>
      <c r="L430" s="1">
        <v>21.46</v>
      </c>
    </row>
    <row r="431" spans="1:12" x14ac:dyDescent="0.45">
      <c r="A431" s="2">
        <v>10</v>
      </c>
      <c r="B431" s="1">
        <v>29</v>
      </c>
      <c r="C431" s="1">
        <v>8</v>
      </c>
      <c r="D431">
        <v>862</v>
      </c>
      <c r="F431" s="1">
        <v>62</v>
      </c>
      <c r="G431" s="1"/>
      <c r="H431" s="1">
        <v>1740000</v>
      </c>
      <c r="I431" s="1">
        <v>8000</v>
      </c>
      <c r="J431" s="1">
        <v>1748862</v>
      </c>
      <c r="K431" s="1">
        <v>21507</v>
      </c>
      <c r="L431" s="1">
        <v>21.507000000000001</v>
      </c>
    </row>
    <row r="432" spans="1:12" x14ac:dyDescent="0.45">
      <c r="A432" s="2">
        <v>10</v>
      </c>
      <c r="B432" s="1">
        <v>29</v>
      </c>
      <c r="C432" s="1">
        <v>8</v>
      </c>
      <c r="D432">
        <v>910</v>
      </c>
      <c r="F432" s="1">
        <v>60</v>
      </c>
      <c r="G432" s="1"/>
      <c r="H432" s="1">
        <v>1740000</v>
      </c>
      <c r="I432" s="1">
        <v>8000</v>
      </c>
      <c r="J432" s="1">
        <v>1748910</v>
      </c>
      <c r="K432" s="1">
        <v>21555</v>
      </c>
      <c r="L432" s="1">
        <v>21.555</v>
      </c>
    </row>
    <row r="433" spans="1:12" x14ac:dyDescent="0.45">
      <c r="A433" s="2">
        <v>10</v>
      </c>
      <c r="B433" s="1">
        <v>29</v>
      </c>
      <c r="C433" s="1">
        <v>8</v>
      </c>
      <c r="D433">
        <v>958</v>
      </c>
      <c r="F433" s="1">
        <v>58</v>
      </c>
      <c r="G433" s="1"/>
      <c r="H433" s="1">
        <v>1740000</v>
      </c>
      <c r="I433" s="1">
        <v>8000</v>
      </c>
      <c r="J433" s="1">
        <v>1748958</v>
      </c>
      <c r="K433" s="1">
        <v>21603</v>
      </c>
      <c r="L433" s="1">
        <v>21.603000000000002</v>
      </c>
    </row>
    <row r="434" spans="1:12" x14ac:dyDescent="0.45">
      <c r="A434" s="2">
        <v>10</v>
      </c>
      <c r="B434" s="1">
        <v>29</v>
      </c>
      <c r="C434" s="1">
        <v>9</v>
      </c>
      <c r="D434">
        <v>5</v>
      </c>
      <c r="F434" s="1">
        <v>3</v>
      </c>
      <c r="G434" s="1"/>
      <c r="H434" s="1">
        <v>1740000</v>
      </c>
      <c r="I434" s="1">
        <v>9000</v>
      </c>
      <c r="J434" s="1">
        <v>1749005</v>
      </c>
      <c r="K434" s="1">
        <v>21650</v>
      </c>
      <c r="L434" s="1">
        <v>21.65</v>
      </c>
    </row>
    <row r="435" spans="1:12" x14ac:dyDescent="0.45">
      <c r="A435" s="2">
        <v>10</v>
      </c>
      <c r="B435" s="1">
        <v>29</v>
      </c>
      <c r="C435" s="1">
        <v>9</v>
      </c>
      <c r="D435">
        <v>68</v>
      </c>
      <c r="F435" s="1">
        <v>4</v>
      </c>
      <c r="G435" s="1"/>
      <c r="H435" s="1">
        <v>1740000</v>
      </c>
      <c r="I435" s="1">
        <v>9000</v>
      </c>
      <c r="J435" s="1">
        <v>1749068</v>
      </c>
      <c r="K435" s="1">
        <v>21713</v>
      </c>
      <c r="L435" s="1">
        <v>21.713000000000001</v>
      </c>
    </row>
    <row r="436" spans="1:12" x14ac:dyDescent="0.45">
      <c r="A436" s="2">
        <v>10</v>
      </c>
      <c r="B436" s="1">
        <v>29</v>
      </c>
      <c r="C436" s="1">
        <v>9</v>
      </c>
      <c r="D436">
        <v>84</v>
      </c>
      <c r="F436" s="1">
        <v>4</v>
      </c>
      <c r="G436" s="1"/>
      <c r="H436" s="1">
        <v>1740000</v>
      </c>
      <c r="I436" s="1">
        <v>9000</v>
      </c>
      <c r="J436" s="1">
        <v>1749084</v>
      </c>
      <c r="K436" s="1">
        <v>21729</v>
      </c>
      <c r="L436" s="1">
        <v>21.728999999999999</v>
      </c>
    </row>
    <row r="437" spans="1:12" x14ac:dyDescent="0.45">
      <c r="A437" s="2">
        <v>10</v>
      </c>
      <c r="B437" s="1">
        <v>29</v>
      </c>
      <c r="C437" s="1">
        <v>9</v>
      </c>
      <c r="D437">
        <v>165</v>
      </c>
      <c r="F437" s="1">
        <v>5</v>
      </c>
      <c r="G437" s="1"/>
      <c r="H437" s="1">
        <v>1740000</v>
      </c>
      <c r="I437" s="1">
        <v>9000</v>
      </c>
      <c r="J437" s="1">
        <v>1749165</v>
      </c>
      <c r="K437" s="1">
        <v>21810</v>
      </c>
      <c r="L437" s="1">
        <v>21.81</v>
      </c>
    </row>
    <row r="438" spans="1:12" x14ac:dyDescent="0.45">
      <c r="A438" s="2">
        <v>10</v>
      </c>
      <c r="B438" s="1">
        <v>29</v>
      </c>
      <c r="C438" s="1">
        <v>9</v>
      </c>
      <c r="D438">
        <v>195</v>
      </c>
      <c r="F438" s="1">
        <v>2</v>
      </c>
      <c r="G438" s="1"/>
      <c r="H438" s="1">
        <v>1740000</v>
      </c>
      <c r="I438" s="1">
        <v>9000</v>
      </c>
      <c r="J438" s="1">
        <v>1749195</v>
      </c>
      <c r="K438" s="1">
        <v>21840</v>
      </c>
      <c r="L438" s="1">
        <v>21.84</v>
      </c>
    </row>
    <row r="439" spans="1:12" x14ac:dyDescent="0.45">
      <c r="A439" s="2">
        <v>10</v>
      </c>
      <c r="B439" s="1">
        <v>29</v>
      </c>
      <c r="C439" s="1">
        <v>9</v>
      </c>
      <c r="D439">
        <v>274</v>
      </c>
      <c r="F439" s="1">
        <v>5</v>
      </c>
      <c r="G439" s="1"/>
      <c r="H439" s="1">
        <v>1740000</v>
      </c>
      <c r="I439" s="1">
        <v>9000</v>
      </c>
      <c r="J439" s="1">
        <v>1749274</v>
      </c>
      <c r="K439" s="1">
        <v>21919</v>
      </c>
      <c r="L439" s="1">
        <v>21.919</v>
      </c>
    </row>
    <row r="440" spans="1:12" x14ac:dyDescent="0.45">
      <c r="A440" s="2">
        <v>10</v>
      </c>
      <c r="B440" s="1">
        <v>29</v>
      </c>
      <c r="C440" s="1">
        <v>9</v>
      </c>
      <c r="D440">
        <v>296</v>
      </c>
      <c r="F440" s="1">
        <v>3</v>
      </c>
      <c r="G440" s="1"/>
      <c r="H440" s="1">
        <v>1740000</v>
      </c>
      <c r="I440" s="1">
        <v>9000</v>
      </c>
      <c r="J440" s="1">
        <v>1749296</v>
      </c>
      <c r="K440" s="1">
        <v>21941</v>
      </c>
      <c r="L440" s="1">
        <v>21.940999999999999</v>
      </c>
    </row>
    <row r="441" spans="1:12" x14ac:dyDescent="0.45">
      <c r="A441" s="2">
        <v>10</v>
      </c>
      <c r="B441" s="1">
        <v>29</v>
      </c>
      <c r="C441" s="1">
        <v>9</v>
      </c>
      <c r="D441">
        <v>353</v>
      </c>
      <c r="F441" s="1">
        <v>5</v>
      </c>
      <c r="G441" s="1"/>
      <c r="H441" s="1">
        <v>1740000</v>
      </c>
      <c r="I441" s="1">
        <v>9000</v>
      </c>
      <c r="J441" s="1">
        <v>1749353</v>
      </c>
      <c r="K441" s="1">
        <v>21998</v>
      </c>
      <c r="L441" s="1">
        <v>21.998000000000001</v>
      </c>
    </row>
    <row r="442" spans="1:12" x14ac:dyDescent="0.45">
      <c r="A442" s="2">
        <v>10</v>
      </c>
      <c r="B442" s="1">
        <v>29</v>
      </c>
      <c r="C442" s="1">
        <v>9</v>
      </c>
      <c r="D442">
        <v>416</v>
      </c>
      <c r="F442" s="1">
        <v>4</v>
      </c>
      <c r="G442" s="1"/>
      <c r="H442" s="1">
        <v>1740000</v>
      </c>
      <c r="I442" s="1">
        <v>9000</v>
      </c>
      <c r="J442" s="1">
        <v>1749416</v>
      </c>
      <c r="K442" s="1">
        <v>22061</v>
      </c>
      <c r="L442" s="1">
        <v>22.061</v>
      </c>
    </row>
    <row r="443" spans="1:12" x14ac:dyDescent="0.45">
      <c r="A443" s="2">
        <v>10</v>
      </c>
      <c r="B443" s="1">
        <v>29</v>
      </c>
      <c r="C443" s="1">
        <v>9</v>
      </c>
      <c r="D443">
        <v>448</v>
      </c>
      <c r="F443" s="1">
        <v>4</v>
      </c>
      <c r="G443" s="1"/>
      <c r="H443" s="1">
        <v>1740000</v>
      </c>
      <c r="I443" s="1">
        <v>9000</v>
      </c>
      <c r="J443" s="1">
        <v>1749448</v>
      </c>
      <c r="K443" s="1">
        <v>22093</v>
      </c>
      <c r="L443" s="1">
        <v>22.093</v>
      </c>
    </row>
    <row r="444" spans="1:12" x14ac:dyDescent="0.45">
      <c r="A444" s="2">
        <v>10</v>
      </c>
      <c r="B444" s="1">
        <v>29</v>
      </c>
      <c r="C444" s="1">
        <v>9</v>
      </c>
      <c r="D444">
        <v>511</v>
      </c>
      <c r="F444" s="1">
        <v>5</v>
      </c>
      <c r="G444" s="1"/>
      <c r="H444" s="1">
        <v>1740000</v>
      </c>
      <c r="I444" s="1">
        <v>9000</v>
      </c>
      <c r="J444" s="1">
        <v>1749511</v>
      </c>
      <c r="K444" s="1">
        <v>22156</v>
      </c>
      <c r="L444" s="1">
        <v>22.155999999999999</v>
      </c>
    </row>
    <row r="445" spans="1:12" x14ac:dyDescent="0.45">
      <c r="A445" s="2">
        <v>10</v>
      </c>
      <c r="B445" s="1">
        <v>29</v>
      </c>
      <c r="C445" s="1">
        <v>9</v>
      </c>
      <c r="D445">
        <v>559</v>
      </c>
      <c r="F445" s="1">
        <v>3</v>
      </c>
      <c r="G445" s="1"/>
      <c r="H445" s="1">
        <v>1740000</v>
      </c>
      <c r="I445" s="1">
        <v>9000</v>
      </c>
      <c r="J445" s="1">
        <v>1749559</v>
      </c>
      <c r="K445" s="1">
        <v>22204</v>
      </c>
      <c r="L445" s="1">
        <v>22.204000000000001</v>
      </c>
    </row>
    <row r="446" spans="1:12" x14ac:dyDescent="0.45">
      <c r="A446" s="2">
        <v>10</v>
      </c>
      <c r="B446" s="1">
        <v>29</v>
      </c>
      <c r="C446" s="1">
        <v>9</v>
      </c>
      <c r="D446">
        <v>607</v>
      </c>
      <c r="F446" s="1">
        <v>2</v>
      </c>
      <c r="G446" s="1"/>
      <c r="H446" s="1">
        <v>1740000</v>
      </c>
      <c r="I446" s="1">
        <v>9000</v>
      </c>
      <c r="J446" s="1">
        <v>1749607</v>
      </c>
      <c r="K446" s="1">
        <v>22252</v>
      </c>
      <c r="L446" s="1">
        <v>22.251999999999999</v>
      </c>
    </row>
    <row r="447" spans="1:12" x14ac:dyDescent="0.45">
      <c r="A447" s="2">
        <v>10</v>
      </c>
      <c r="B447" s="1">
        <v>29</v>
      </c>
      <c r="C447" s="1">
        <v>9</v>
      </c>
      <c r="D447">
        <v>645</v>
      </c>
      <c r="F447" s="1">
        <v>3</v>
      </c>
      <c r="G447" s="1"/>
      <c r="H447" s="1">
        <v>1740000</v>
      </c>
      <c r="I447" s="1">
        <v>9000</v>
      </c>
      <c r="J447" s="1">
        <v>1749645</v>
      </c>
      <c r="K447" s="1">
        <v>22290</v>
      </c>
      <c r="L447" s="1">
        <v>22.29</v>
      </c>
    </row>
    <row r="448" spans="1:12" x14ac:dyDescent="0.45">
      <c r="A448" s="2">
        <v>10</v>
      </c>
      <c r="B448" s="1">
        <v>29</v>
      </c>
      <c r="C448" s="1">
        <v>9</v>
      </c>
      <c r="D448">
        <v>718</v>
      </c>
      <c r="F448" s="1">
        <v>5</v>
      </c>
      <c r="G448" s="1"/>
      <c r="H448" s="1">
        <v>1740000</v>
      </c>
      <c r="I448" s="1">
        <v>9000</v>
      </c>
      <c r="J448" s="1">
        <v>1749718</v>
      </c>
      <c r="K448" s="1">
        <v>22363</v>
      </c>
      <c r="L448" s="1">
        <v>22.363</v>
      </c>
    </row>
    <row r="449" spans="1:12" x14ac:dyDescent="0.45">
      <c r="A449" s="2">
        <v>10</v>
      </c>
      <c r="B449" s="1">
        <v>29</v>
      </c>
      <c r="C449" s="1">
        <v>9</v>
      </c>
      <c r="D449">
        <v>745</v>
      </c>
      <c r="F449" s="1">
        <v>6</v>
      </c>
      <c r="G449" s="1"/>
      <c r="H449" s="1">
        <v>1740000</v>
      </c>
      <c r="I449" s="1">
        <v>9000</v>
      </c>
      <c r="J449" s="1">
        <v>1749745</v>
      </c>
      <c r="K449" s="1">
        <v>22390</v>
      </c>
      <c r="L449" s="1">
        <v>22.39</v>
      </c>
    </row>
    <row r="450" spans="1:12" x14ac:dyDescent="0.45">
      <c r="A450" s="2">
        <v>10</v>
      </c>
      <c r="B450" s="1">
        <v>29</v>
      </c>
      <c r="C450" s="1">
        <v>9</v>
      </c>
      <c r="D450">
        <v>813</v>
      </c>
      <c r="F450" s="1">
        <v>4</v>
      </c>
      <c r="G450" s="1"/>
      <c r="H450" s="1">
        <v>1740000</v>
      </c>
      <c r="I450" s="1">
        <v>9000</v>
      </c>
      <c r="J450" s="1">
        <v>1749813</v>
      </c>
      <c r="K450" s="1">
        <v>22458</v>
      </c>
      <c r="L450" s="1">
        <v>22.457999999999998</v>
      </c>
    </row>
    <row r="451" spans="1:12" x14ac:dyDescent="0.45">
      <c r="A451" s="2">
        <v>10</v>
      </c>
      <c r="B451" s="1">
        <v>29</v>
      </c>
      <c r="C451" s="1">
        <v>9</v>
      </c>
      <c r="D451">
        <v>862</v>
      </c>
      <c r="F451" s="1">
        <v>5</v>
      </c>
      <c r="G451" s="1"/>
      <c r="H451" s="1">
        <v>1740000</v>
      </c>
      <c r="I451" s="1">
        <v>9000</v>
      </c>
      <c r="J451" s="1">
        <v>1749862</v>
      </c>
      <c r="K451" s="1">
        <v>22507</v>
      </c>
      <c r="L451" s="1">
        <v>22.507000000000001</v>
      </c>
    </row>
    <row r="452" spans="1:12" x14ac:dyDescent="0.45">
      <c r="A452" s="2">
        <v>10</v>
      </c>
      <c r="B452" s="1">
        <v>29</v>
      </c>
      <c r="C452" s="1">
        <v>9</v>
      </c>
      <c r="D452">
        <v>908</v>
      </c>
      <c r="F452" s="1">
        <v>4</v>
      </c>
      <c r="G452" s="1"/>
      <c r="H452" s="1">
        <v>1740000</v>
      </c>
      <c r="I452" s="1">
        <v>9000</v>
      </c>
      <c r="J452" s="1">
        <v>1749908</v>
      </c>
      <c r="K452" s="1">
        <v>22553</v>
      </c>
      <c r="L452" s="1">
        <v>22.553000000000001</v>
      </c>
    </row>
    <row r="453" spans="1:12" x14ac:dyDescent="0.45">
      <c r="A453" s="2">
        <v>10</v>
      </c>
      <c r="B453" s="1">
        <v>29</v>
      </c>
      <c r="C453" s="1">
        <v>9</v>
      </c>
      <c r="D453">
        <v>956</v>
      </c>
      <c r="F453" s="1">
        <v>5</v>
      </c>
      <c r="G453" s="1"/>
      <c r="H453" s="1">
        <v>1740000</v>
      </c>
      <c r="I453" s="1">
        <v>9000</v>
      </c>
      <c r="J453" s="1">
        <v>1749956</v>
      </c>
      <c r="K453" s="1">
        <v>22601</v>
      </c>
      <c r="L453" s="1">
        <v>22.600999999999999</v>
      </c>
    </row>
    <row r="454" spans="1:12" x14ac:dyDescent="0.45">
      <c r="A454" s="2">
        <v>10</v>
      </c>
      <c r="B454" s="1">
        <v>29</v>
      </c>
      <c r="C454" s="1">
        <v>10</v>
      </c>
      <c r="D454">
        <v>3</v>
      </c>
      <c r="F454" s="1">
        <v>3</v>
      </c>
      <c r="G454" s="1"/>
      <c r="H454" s="1">
        <v>1740000</v>
      </c>
      <c r="I454" s="1">
        <v>10000</v>
      </c>
      <c r="J454" s="1">
        <v>1750003</v>
      </c>
      <c r="K454" s="1">
        <v>22648</v>
      </c>
      <c r="L454" s="1">
        <v>22.648</v>
      </c>
    </row>
    <row r="455" spans="1:12" x14ac:dyDescent="0.45">
      <c r="A455" s="2">
        <v>10</v>
      </c>
      <c r="B455" s="1">
        <v>29</v>
      </c>
      <c r="C455" s="1">
        <v>10</v>
      </c>
      <c r="D455">
        <v>67</v>
      </c>
      <c r="F455" s="1">
        <v>4</v>
      </c>
      <c r="G455" s="1"/>
      <c r="H455" s="1">
        <v>1740000</v>
      </c>
      <c r="I455" s="1">
        <v>10000</v>
      </c>
      <c r="J455" s="1">
        <v>1750067</v>
      </c>
      <c r="K455" s="1">
        <v>22712</v>
      </c>
      <c r="L455" s="1">
        <v>22.712</v>
      </c>
    </row>
    <row r="456" spans="1:12" x14ac:dyDescent="0.45">
      <c r="A456" s="2">
        <v>10</v>
      </c>
      <c r="B456" s="1">
        <v>29</v>
      </c>
      <c r="C456" s="1">
        <v>10</v>
      </c>
      <c r="D456">
        <v>99</v>
      </c>
      <c r="F456" s="1">
        <v>3</v>
      </c>
      <c r="G456" s="1"/>
      <c r="H456" s="1">
        <v>1740000</v>
      </c>
      <c r="I456" s="1">
        <v>10000</v>
      </c>
      <c r="J456" s="1">
        <v>1750099</v>
      </c>
      <c r="K456" s="1">
        <v>22744</v>
      </c>
      <c r="L456" s="1">
        <v>22.744</v>
      </c>
    </row>
    <row r="457" spans="1:12" x14ac:dyDescent="0.45">
      <c r="A457" s="2">
        <v>10</v>
      </c>
      <c r="B457" s="1">
        <v>29</v>
      </c>
      <c r="C457" s="1">
        <v>10</v>
      </c>
      <c r="D457">
        <v>162</v>
      </c>
      <c r="F457" s="1">
        <v>5</v>
      </c>
      <c r="G457" s="1"/>
      <c r="H457" s="1">
        <v>1740000</v>
      </c>
      <c r="I457" s="1">
        <v>10000</v>
      </c>
      <c r="J457" s="1">
        <v>1750162</v>
      </c>
      <c r="K457" s="1">
        <v>22807</v>
      </c>
      <c r="L457" s="1">
        <v>22.806999999999999</v>
      </c>
    </row>
    <row r="458" spans="1:12" x14ac:dyDescent="0.45">
      <c r="A458" s="2">
        <v>10</v>
      </c>
      <c r="B458" s="1">
        <v>29</v>
      </c>
      <c r="C458" s="1">
        <v>10</v>
      </c>
      <c r="D458">
        <v>212</v>
      </c>
      <c r="F458" s="1">
        <v>3</v>
      </c>
      <c r="G458" s="1"/>
      <c r="H458" s="1">
        <v>1740000</v>
      </c>
      <c r="I458" s="1">
        <v>10000</v>
      </c>
      <c r="J458" s="1">
        <v>1750212</v>
      </c>
      <c r="K458" s="1">
        <v>22857</v>
      </c>
      <c r="L458" s="1">
        <v>22.856999999999999</v>
      </c>
    </row>
    <row r="459" spans="1:12" x14ac:dyDescent="0.45">
      <c r="A459" s="2">
        <v>10</v>
      </c>
      <c r="B459" s="1">
        <v>29</v>
      </c>
      <c r="C459" s="1">
        <v>10</v>
      </c>
      <c r="D459">
        <v>273</v>
      </c>
      <c r="F459" s="1">
        <v>5</v>
      </c>
      <c r="G459" s="1"/>
      <c r="H459" s="1">
        <v>1740000</v>
      </c>
      <c r="I459" s="1">
        <v>10000</v>
      </c>
      <c r="J459" s="1">
        <v>1750273</v>
      </c>
      <c r="K459" s="1">
        <v>22918</v>
      </c>
      <c r="L459" s="1">
        <v>22.917999999999999</v>
      </c>
    </row>
    <row r="460" spans="1:12" x14ac:dyDescent="0.45">
      <c r="A460" s="2">
        <v>10</v>
      </c>
      <c r="B460" s="1">
        <v>29</v>
      </c>
      <c r="C460" s="1">
        <v>10</v>
      </c>
      <c r="D460">
        <v>289</v>
      </c>
      <c r="F460" s="1">
        <v>4</v>
      </c>
      <c r="G460" s="1"/>
      <c r="H460" s="1">
        <v>1740000</v>
      </c>
      <c r="I460" s="1">
        <v>10000</v>
      </c>
      <c r="J460" s="1">
        <v>1750289</v>
      </c>
      <c r="K460" s="1">
        <v>22934</v>
      </c>
      <c r="L460" s="1">
        <v>22.934000000000001</v>
      </c>
    </row>
    <row r="461" spans="1:12" x14ac:dyDescent="0.45">
      <c r="A461" s="2">
        <v>10</v>
      </c>
      <c r="B461" s="1">
        <v>29</v>
      </c>
      <c r="C461" s="1">
        <v>10</v>
      </c>
      <c r="D461">
        <v>368</v>
      </c>
      <c r="F461" s="1">
        <v>6</v>
      </c>
      <c r="G461" s="1"/>
      <c r="H461" s="1">
        <v>1740000</v>
      </c>
      <c r="I461" s="1">
        <v>10000</v>
      </c>
      <c r="J461" s="1">
        <v>1750368</v>
      </c>
      <c r="K461" s="1">
        <v>23013</v>
      </c>
      <c r="L461" s="1">
        <v>23.013000000000002</v>
      </c>
    </row>
    <row r="462" spans="1:12" x14ac:dyDescent="0.45">
      <c r="A462" s="2">
        <v>10</v>
      </c>
      <c r="B462" s="1">
        <v>29</v>
      </c>
      <c r="C462" s="1">
        <v>10</v>
      </c>
      <c r="D462">
        <v>399</v>
      </c>
      <c r="F462" s="1">
        <v>5</v>
      </c>
      <c r="G462" s="1"/>
      <c r="H462" s="1">
        <v>1740000</v>
      </c>
      <c r="I462" s="1">
        <v>10000</v>
      </c>
      <c r="J462" s="1">
        <v>1750399</v>
      </c>
      <c r="K462" s="1">
        <v>23044</v>
      </c>
      <c r="L462" s="1">
        <v>23.044</v>
      </c>
    </row>
    <row r="463" spans="1:12" x14ac:dyDescent="0.45">
      <c r="A463" s="2">
        <v>10</v>
      </c>
      <c r="B463" s="1">
        <v>29</v>
      </c>
      <c r="C463" s="1">
        <v>10</v>
      </c>
      <c r="D463">
        <v>465</v>
      </c>
      <c r="F463" s="1">
        <v>5</v>
      </c>
      <c r="G463" s="1"/>
      <c r="H463" s="1">
        <v>1740000</v>
      </c>
      <c r="I463" s="1">
        <v>10000</v>
      </c>
      <c r="J463" s="1">
        <v>1750465</v>
      </c>
      <c r="K463" s="1">
        <v>23110</v>
      </c>
      <c r="L463" s="1">
        <v>23.11</v>
      </c>
    </row>
    <row r="464" spans="1:12" x14ac:dyDescent="0.45">
      <c r="A464" s="2">
        <v>10</v>
      </c>
      <c r="B464" s="1">
        <v>29</v>
      </c>
      <c r="C464" s="1">
        <v>10</v>
      </c>
      <c r="D464">
        <v>510</v>
      </c>
      <c r="F464" s="1">
        <v>3</v>
      </c>
      <c r="G464" s="1"/>
      <c r="H464" s="1">
        <v>1740000</v>
      </c>
      <c r="I464" s="1">
        <v>10000</v>
      </c>
      <c r="J464" s="1">
        <v>1750510</v>
      </c>
      <c r="K464" s="1">
        <v>23155</v>
      </c>
      <c r="L464" s="1">
        <v>23.155000000000001</v>
      </c>
    </row>
    <row r="465" spans="1:12" x14ac:dyDescent="0.45">
      <c r="A465" s="2">
        <v>10</v>
      </c>
      <c r="B465" s="1">
        <v>29</v>
      </c>
      <c r="C465" s="1">
        <v>10</v>
      </c>
      <c r="D465">
        <v>562</v>
      </c>
      <c r="F465" s="1">
        <v>6</v>
      </c>
      <c r="G465" s="1"/>
      <c r="H465" s="1">
        <v>1740000</v>
      </c>
      <c r="I465" s="1">
        <v>10000</v>
      </c>
      <c r="J465" s="1">
        <v>1750562</v>
      </c>
      <c r="K465" s="1">
        <v>23207</v>
      </c>
      <c r="L465" s="1">
        <v>23.207000000000001</v>
      </c>
    </row>
    <row r="466" spans="1:12" x14ac:dyDescent="0.45">
      <c r="A466" s="2">
        <v>10</v>
      </c>
      <c r="B466" s="1">
        <v>29</v>
      </c>
      <c r="C466" s="1">
        <v>10</v>
      </c>
      <c r="D466">
        <v>604</v>
      </c>
      <c r="F466" s="1">
        <v>5</v>
      </c>
      <c r="G466" s="1"/>
      <c r="H466" s="1">
        <v>1740000</v>
      </c>
      <c r="I466" s="1">
        <v>10000</v>
      </c>
      <c r="J466" s="1">
        <v>1750604</v>
      </c>
      <c r="K466" s="1">
        <v>23249</v>
      </c>
      <c r="L466" s="1">
        <v>23.248999999999999</v>
      </c>
    </row>
    <row r="467" spans="1:12" x14ac:dyDescent="0.45">
      <c r="A467" s="2">
        <v>10</v>
      </c>
      <c r="B467" s="1">
        <v>29</v>
      </c>
      <c r="C467" s="1">
        <v>10</v>
      </c>
      <c r="D467">
        <v>667</v>
      </c>
      <c r="F467" s="1">
        <v>5</v>
      </c>
      <c r="G467" s="1"/>
      <c r="H467" s="1">
        <v>1740000</v>
      </c>
      <c r="I467" s="1">
        <v>10000</v>
      </c>
      <c r="J467" s="1">
        <v>1750667</v>
      </c>
      <c r="K467" s="1">
        <v>23312</v>
      </c>
      <c r="L467" s="1">
        <v>23.312000000000001</v>
      </c>
    </row>
    <row r="468" spans="1:12" x14ac:dyDescent="0.45">
      <c r="A468" s="2">
        <v>10</v>
      </c>
      <c r="B468" s="1">
        <v>29</v>
      </c>
      <c r="C468" s="1">
        <v>10</v>
      </c>
      <c r="D468">
        <v>699</v>
      </c>
      <c r="F468" s="1">
        <v>5</v>
      </c>
      <c r="G468" s="1"/>
      <c r="H468" s="1">
        <v>1740000</v>
      </c>
      <c r="I468" s="1">
        <v>10000</v>
      </c>
      <c r="J468" s="1">
        <v>1750699</v>
      </c>
      <c r="K468" s="1">
        <v>23344</v>
      </c>
      <c r="L468" s="1">
        <v>23.344000000000001</v>
      </c>
    </row>
    <row r="469" spans="1:12" x14ac:dyDescent="0.45">
      <c r="A469" s="2">
        <v>10</v>
      </c>
      <c r="B469" s="1">
        <v>29</v>
      </c>
      <c r="C469" s="1">
        <v>10</v>
      </c>
      <c r="D469">
        <v>762</v>
      </c>
      <c r="F469" s="1">
        <v>3</v>
      </c>
      <c r="G469" s="1"/>
      <c r="H469" s="1">
        <v>1740000</v>
      </c>
      <c r="I469" s="1">
        <v>10000</v>
      </c>
      <c r="J469" s="1">
        <v>1750762</v>
      </c>
      <c r="K469" s="1">
        <v>23407</v>
      </c>
      <c r="L469" s="1">
        <v>23.407</v>
      </c>
    </row>
    <row r="470" spans="1:12" x14ac:dyDescent="0.45">
      <c r="A470" s="2">
        <v>10</v>
      </c>
      <c r="B470" s="1">
        <v>29</v>
      </c>
      <c r="C470" s="1">
        <v>10</v>
      </c>
      <c r="D470">
        <v>809</v>
      </c>
      <c r="F470" s="1">
        <v>5</v>
      </c>
      <c r="G470" s="1"/>
      <c r="H470" s="1">
        <v>1740000</v>
      </c>
      <c r="I470" s="1">
        <v>10000</v>
      </c>
      <c r="J470" s="1">
        <v>1750809</v>
      </c>
      <c r="K470" s="1">
        <v>23454</v>
      </c>
      <c r="L470" s="1">
        <v>23.454000000000001</v>
      </c>
    </row>
    <row r="471" spans="1:12" x14ac:dyDescent="0.45">
      <c r="A471" s="2">
        <v>10</v>
      </c>
      <c r="B471" s="1">
        <v>29</v>
      </c>
      <c r="C471" s="1">
        <v>10</v>
      </c>
      <c r="D471">
        <v>856</v>
      </c>
      <c r="F471" s="1">
        <v>5</v>
      </c>
      <c r="G471" s="1"/>
      <c r="H471" s="1">
        <v>1740000</v>
      </c>
      <c r="I471" s="1">
        <v>10000</v>
      </c>
      <c r="J471" s="1">
        <v>1750856</v>
      </c>
      <c r="K471" s="1">
        <v>23501</v>
      </c>
      <c r="L471" s="1">
        <v>23.501000000000001</v>
      </c>
    </row>
    <row r="472" spans="1:12" x14ac:dyDescent="0.45">
      <c r="A472" s="2">
        <v>10</v>
      </c>
      <c r="B472" s="1">
        <v>29</v>
      </c>
      <c r="C472" s="1">
        <v>10</v>
      </c>
      <c r="D472">
        <v>921</v>
      </c>
      <c r="F472" s="1">
        <v>5</v>
      </c>
      <c r="G472" s="1"/>
      <c r="H472" s="1">
        <v>1740000</v>
      </c>
      <c r="I472" s="1">
        <v>10000</v>
      </c>
      <c r="J472" s="1">
        <v>1750921</v>
      </c>
      <c r="K472" s="1">
        <v>23566</v>
      </c>
      <c r="L472" s="1">
        <v>23.565999999999999</v>
      </c>
    </row>
    <row r="473" spans="1:12" x14ac:dyDescent="0.45">
      <c r="A473" s="2">
        <v>10</v>
      </c>
      <c r="B473" s="1">
        <v>29</v>
      </c>
      <c r="C473" s="1">
        <v>10</v>
      </c>
      <c r="D473">
        <v>967</v>
      </c>
      <c r="F473" s="1">
        <v>5</v>
      </c>
      <c r="G473" s="1"/>
      <c r="H473" s="1">
        <v>1740000</v>
      </c>
      <c r="I473" s="1">
        <v>10000</v>
      </c>
      <c r="J473" s="1">
        <v>1750967</v>
      </c>
      <c r="K473" s="1">
        <v>23612</v>
      </c>
      <c r="L473" s="1">
        <v>23.611999999999998</v>
      </c>
    </row>
    <row r="474" spans="1:12" x14ac:dyDescent="0.45">
      <c r="A474" s="2">
        <v>10</v>
      </c>
      <c r="B474" s="1">
        <v>29</v>
      </c>
      <c r="C474" s="1">
        <v>11</v>
      </c>
      <c r="D474">
        <v>16</v>
      </c>
      <c r="F474" s="1">
        <v>5</v>
      </c>
      <c r="G474" s="1"/>
      <c r="H474" s="1">
        <v>1740000</v>
      </c>
      <c r="I474" s="1">
        <v>11000</v>
      </c>
      <c r="J474" s="1">
        <v>1751016</v>
      </c>
      <c r="K474" s="1">
        <v>23661</v>
      </c>
      <c r="L474" s="1">
        <v>23.661000000000001</v>
      </c>
    </row>
    <row r="475" spans="1:12" x14ac:dyDescent="0.45">
      <c r="A475" s="2">
        <v>10</v>
      </c>
      <c r="B475" s="1">
        <v>29</v>
      </c>
      <c r="C475" s="1">
        <v>11</v>
      </c>
      <c r="D475">
        <v>63</v>
      </c>
      <c r="F475" s="1">
        <v>4</v>
      </c>
      <c r="G475" s="1"/>
      <c r="H475" s="1">
        <v>1740000</v>
      </c>
      <c r="I475" s="1">
        <v>11000</v>
      </c>
      <c r="J475" s="1">
        <v>1751063</v>
      </c>
      <c r="K475" s="1">
        <v>23708</v>
      </c>
      <c r="L475" s="1">
        <v>23.707999999999998</v>
      </c>
    </row>
    <row r="476" spans="1:12" x14ac:dyDescent="0.45">
      <c r="A476" s="2">
        <v>10</v>
      </c>
      <c r="B476" s="1">
        <v>29</v>
      </c>
      <c r="C476" s="1">
        <v>11</v>
      </c>
      <c r="D476">
        <v>110</v>
      </c>
      <c r="F476" s="1">
        <v>5</v>
      </c>
      <c r="G476" s="1"/>
      <c r="H476" s="1">
        <v>1740000</v>
      </c>
      <c r="I476" s="1">
        <v>11000</v>
      </c>
      <c r="J476" s="1">
        <v>1751110</v>
      </c>
      <c r="K476" s="1">
        <v>23755</v>
      </c>
      <c r="L476" s="1">
        <v>23.754999999999999</v>
      </c>
    </row>
    <row r="477" spans="1:12" x14ac:dyDescent="0.45">
      <c r="A477" s="2">
        <v>10</v>
      </c>
      <c r="B477" s="1">
        <v>29</v>
      </c>
      <c r="C477" s="1">
        <v>11</v>
      </c>
      <c r="D477">
        <v>173</v>
      </c>
      <c r="F477" s="1">
        <v>1</v>
      </c>
      <c r="G477" s="1"/>
      <c r="H477" s="1">
        <v>1740000</v>
      </c>
      <c r="I477" s="1">
        <v>11000</v>
      </c>
      <c r="J477" s="1">
        <v>1751173</v>
      </c>
      <c r="K477" s="1">
        <v>23818</v>
      </c>
      <c r="L477" s="1">
        <v>23.818000000000001</v>
      </c>
    </row>
    <row r="478" spans="1:12" x14ac:dyDescent="0.45">
      <c r="A478" s="2">
        <v>10</v>
      </c>
      <c r="B478" s="1">
        <v>29</v>
      </c>
      <c r="C478" s="1">
        <v>11</v>
      </c>
      <c r="D478">
        <v>190</v>
      </c>
      <c r="F478" s="1">
        <v>5</v>
      </c>
      <c r="G478" s="1"/>
      <c r="H478" s="1">
        <v>1740000</v>
      </c>
      <c r="I478" s="1">
        <v>11000</v>
      </c>
      <c r="J478" s="1">
        <v>1751190</v>
      </c>
      <c r="K478" s="1">
        <v>23835</v>
      </c>
      <c r="L478" s="1">
        <v>23.835000000000001</v>
      </c>
    </row>
    <row r="479" spans="1:12" x14ac:dyDescent="0.45">
      <c r="A479" s="2">
        <v>10</v>
      </c>
      <c r="B479" s="1">
        <v>29</v>
      </c>
      <c r="C479" s="1">
        <v>11</v>
      </c>
      <c r="D479">
        <v>267</v>
      </c>
      <c r="F479" s="1">
        <v>6</v>
      </c>
      <c r="G479" s="1"/>
      <c r="H479" s="1">
        <v>1740000</v>
      </c>
      <c r="I479" s="1">
        <v>11000</v>
      </c>
      <c r="J479" s="1">
        <v>1751267</v>
      </c>
      <c r="K479" s="1">
        <v>23912</v>
      </c>
      <c r="L479" s="1">
        <v>23.911999999999999</v>
      </c>
    </row>
    <row r="480" spans="1:12" x14ac:dyDescent="0.45">
      <c r="A480" s="2">
        <v>10</v>
      </c>
      <c r="B480" s="1">
        <v>29</v>
      </c>
      <c r="C480" s="1">
        <v>11</v>
      </c>
      <c r="D480">
        <v>299</v>
      </c>
      <c r="F480" s="1">
        <v>4</v>
      </c>
      <c r="G480" s="1"/>
      <c r="H480" s="1">
        <v>1740000</v>
      </c>
      <c r="I480" s="1">
        <v>11000</v>
      </c>
      <c r="J480" s="1">
        <v>1751299</v>
      </c>
      <c r="K480" s="1">
        <v>23944</v>
      </c>
      <c r="L480" s="1">
        <v>23.943999999999999</v>
      </c>
    </row>
    <row r="481" spans="1:12" x14ac:dyDescent="0.45">
      <c r="A481" s="2">
        <v>10</v>
      </c>
      <c r="B481" s="1">
        <v>29</v>
      </c>
      <c r="C481" s="1">
        <v>11</v>
      </c>
      <c r="D481">
        <v>378</v>
      </c>
      <c r="F481" s="1">
        <v>5</v>
      </c>
      <c r="G481" s="1"/>
      <c r="H481" s="1">
        <v>1740000</v>
      </c>
      <c r="I481" s="1">
        <v>11000</v>
      </c>
      <c r="J481" s="1">
        <v>1751378</v>
      </c>
      <c r="K481" s="1">
        <v>24023</v>
      </c>
      <c r="L481" s="1">
        <v>24.023</v>
      </c>
    </row>
    <row r="482" spans="1:12" x14ac:dyDescent="0.45">
      <c r="A482" s="2">
        <v>10</v>
      </c>
      <c r="B482" s="1">
        <v>29</v>
      </c>
      <c r="C482" s="1">
        <v>11</v>
      </c>
      <c r="D482">
        <v>425</v>
      </c>
      <c r="F482" s="1">
        <v>4</v>
      </c>
      <c r="G482" s="1"/>
      <c r="H482" s="1">
        <v>1740000</v>
      </c>
      <c r="I482" s="1">
        <v>11000</v>
      </c>
      <c r="J482" s="1">
        <v>1751425</v>
      </c>
      <c r="K482" s="1">
        <v>24070</v>
      </c>
      <c r="L482" s="1">
        <v>24.07</v>
      </c>
    </row>
    <row r="483" spans="1:12" x14ac:dyDescent="0.45">
      <c r="A483" s="2">
        <v>10</v>
      </c>
      <c r="B483" s="1">
        <v>29</v>
      </c>
      <c r="C483" s="1">
        <v>11</v>
      </c>
      <c r="D483">
        <v>472</v>
      </c>
      <c r="F483" s="1">
        <v>5</v>
      </c>
      <c r="G483" s="1"/>
      <c r="H483" s="1">
        <v>1740000</v>
      </c>
      <c r="I483" s="1">
        <v>11000</v>
      </c>
      <c r="J483" s="1">
        <v>1751472</v>
      </c>
      <c r="K483" s="1">
        <v>24117</v>
      </c>
      <c r="L483" s="1">
        <v>24.117000000000001</v>
      </c>
    </row>
    <row r="484" spans="1:12" x14ac:dyDescent="0.45">
      <c r="A484" s="2">
        <v>10</v>
      </c>
      <c r="B484" s="1">
        <v>29</v>
      </c>
      <c r="C484" s="1">
        <v>11</v>
      </c>
      <c r="D484">
        <v>519</v>
      </c>
      <c r="F484" s="1">
        <v>6</v>
      </c>
      <c r="G484" s="1"/>
      <c r="H484" s="1">
        <v>1740000</v>
      </c>
      <c r="I484" s="1">
        <v>11000</v>
      </c>
      <c r="J484" s="1">
        <v>1751519</v>
      </c>
      <c r="K484" s="1">
        <v>24164</v>
      </c>
      <c r="L484" s="1">
        <v>24.164000000000001</v>
      </c>
    </row>
    <row r="485" spans="1:12" x14ac:dyDescent="0.45">
      <c r="A485" s="2">
        <v>10</v>
      </c>
      <c r="B485" s="1">
        <v>29</v>
      </c>
      <c r="C485" s="1">
        <v>11</v>
      </c>
      <c r="D485">
        <v>566</v>
      </c>
      <c r="F485" s="1">
        <v>19</v>
      </c>
      <c r="G485" s="1"/>
      <c r="H485" s="1">
        <v>1740000</v>
      </c>
      <c r="I485" s="1">
        <v>11000</v>
      </c>
      <c r="J485" s="1">
        <v>1751566</v>
      </c>
      <c r="K485" s="1">
        <v>24211</v>
      </c>
      <c r="L485" s="1">
        <v>24.210999999999999</v>
      </c>
    </row>
    <row r="486" spans="1:12" x14ac:dyDescent="0.45">
      <c r="A486" s="2">
        <v>10</v>
      </c>
      <c r="B486" s="1">
        <v>29</v>
      </c>
      <c r="C486" s="1">
        <v>11</v>
      </c>
      <c r="D486">
        <v>613</v>
      </c>
      <c r="F486" s="1">
        <v>58</v>
      </c>
      <c r="G486" s="1"/>
      <c r="H486" s="1">
        <v>1740000</v>
      </c>
      <c r="I486" s="1">
        <v>11000</v>
      </c>
      <c r="J486" s="1">
        <v>1751613</v>
      </c>
      <c r="K486" s="1">
        <v>24258</v>
      </c>
      <c r="L486" s="1">
        <v>24.257999999999999</v>
      </c>
    </row>
    <row r="487" spans="1:12" x14ac:dyDescent="0.45">
      <c r="A487" s="2">
        <v>10</v>
      </c>
      <c r="B487" s="1">
        <v>29</v>
      </c>
      <c r="C487" s="1">
        <v>11</v>
      </c>
      <c r="D487">
        <v>677</v>
      </c>
      <c r="F487" s="1">
        <v>57</v>
      </c>
      <c r="G487" s="1"/>
      <c r="H487" s="1">
        <v>1740000</v>
      </c>
      <c r="I487" s="1">
        <v>11000</v>
      </c>
      <c r="J487" s="1">
        <v>1751677</v>
      </c>
      <c r="K487" s="1">
        <v>24322</v>
      </c>
      <c r="L487" s="1">
        <v>24.321999999999999</v>
      </c>
    </row>
    <row r="488" spans="1:12" x14ac:dyDescent="0.45">
      <c r="A488" s="2">
        <v>10</v>
      </c>
      <c r="B488" s="1">
        <v>29</v>
      </c>
      <c r="C488" s="1">
        <v>11</v>
      </c>
      <c r="D488">
        <v>725</v>
      </c>
      <c r="F488" s="1">
        <v>59</v>
      </c>
      <c r="G488" s="1"/>
      <c r="H488" s="1">
        <v>1740000</v>
      </c>
      <c r="I488" s="1">
        <v>11000</v>
      </c>
      <c r="J488" s="1">
        <v>1751725</v>
      </c>
      <c r="K488" s="1">
        <v>24370</v>
      </c>
      <c r="L488" s="1">
        <v>24.37</v>
      </c>
    </row>
    <row r="489" spans="1:12" x14ac:dyDescent="0.45">
      <c r="A489" s="2">
        <v>10</v>
      </c>
      <c r="B489" s="1">
        <v>29</v>
      </c>
      <c r="C489" s="1">
        <v>11</v>
      </c>
      <c r="D489">
        <v>747</v>
      </c>
      <c r="F489" s="1">
        <v>60</v>
      </c>
      <c r="G489" s="1"/>
      <c r="H489" s="1">
        <v>1740000</v>
      </c>
      <c r="I489" s="1">
        <v>11000</v>
      </c>
      <c r="J489" s="1">
        <v>1751747</v>
      </c>
      <c r="K489" s="1">
        <v>24392</v>
      </c>
      <c r="L489" s="1">
        <v>24.391999999999999</v>
      </c>
    </row>
    <row r="490" spans="1:12" x14ac:dyDescent="0.45">
      <c r="A490" s="2">
        <v>10</v>
      </c>
      <c r="B490" s="1">
        <v>29</v>
      </c>
      <c r="C490" s="1">
        <v>11</v>
      </c>
      <c r="D490">
        <v>819</v>
      </c>
      <c r="F490" s="1">
        <v>63</v>
      </c>
      <c r="G490" s="1"/>
      <c r="H490" s="1">
        <v>1740000</v>
      </c>
      <c r="I490" s="1">
        <v>11000</v>
      </c>
      <c r="J490" s="1">
        <v>1751819</v>
      </c>
      <c r="K490" s="1">
        <v>24464</v>
      </c>
      <c r="L490" s="1">
        <v>24.463999999999999</v>
      </c>
    </row>
    <row r="491" spans="1:12" x14ac:dyDescent="0.45">
      <c r="A491" s="2">
        <v>10</v>
      </c>
      <c r="B491" s="1">
        <v>29</v>
      </c>
      <c r="C491" s="1">
        <v>11</v>
      </c>
      <c r="D491">
        <v>885</v>
      </c>
      <c r="F491" s="1">
        <v>72</v>
      </c>
      <c r="G491" s="1"/>
      <c r="H491" s="1">
        <v>1740000</v>
      </c>
      <c r="I491" s="1">
        <v>11000</v>
      </c>
      <c r="J491" s="1">
        <v>1751885</v>
      </c>
      <c r="K491" s="1">
        <v>24530</v>
      </c>
      <c r="L491" s="1">
        <v>24.53</v>
      </c>
    </row>
    <row r="492" spans="1:12" x14ac:dyDescent="0.45">
      <c r="A492" s="2">
        <v>10</v>
      </c>
      <c r="B492" s="1">
        <v>29</v>
      </c>
      <c r="C492" s="1">
        <v>11</v>
      </c>
      <c r="D492">
        <v>900</v>
      </c>
      <c r="F492" s="1">
        <v>77</v>
      </c>
      <c r="G492" s="1"/>
      <c r="H492" s="1">
        <v>1740000</v>
      </c>
      <c r="I492" s="1">
        <v>11000</v>
      </c>
      <c r="J492" s="1">
        <v>1751900</v>
      </c>
      <c r="K492" s="1">
        <v>24545</v>
      </c>
      <c r="L492" s="1">
        <v>24.545000000000002</v>
      </c>
    </row>
    <row r="493" spans="1:12" x14ac:dyDescent="0.45">
      <c r="A493" s="2">
        <v>10</v>
      </c>
      <c r="B493" s="1">
        <v>29</v>
      </c>
      <c r="C493" s="1">
        <v>11</v>
      </c>
      <c r="D493">
        <v>977</v>
      </c>
      <c r="F493" s="1">
        <v>77</v>
      </c>
      <c r="G493" s="1"/>
      <c r="H493" s="1">
        <v>1740000</v>
      </c>
      <c r="I493" s="1">
        <v>11000</v>
      </c>
      <c r="J493" s="1">
        <v>1751977</v>
      </c>
      <c r="K493" s="1">
        <v>24622</v>
      </c>
      <c r="L493" s="1">
        <v>24.622</v>
      </c>
    </row>
    <row r="494" spans="1:12" x14ac:dyDescent="0.45">
      <c r="A494" s="2">
        <v>10</v>
      </c>
      <c r="B494" s="1">
        <v>29</v>
      </c>
      <c r="C494" s="1">
        <v>11</v>
      </c>
      <c r="D494">
        <v>993</v>
      </c>
      <c r="F494" s="1">
        <v>78</v>
      </c>
      <c r="G494" s="1"/>
      <c r="H494" s="1">
        <v>1740000</v>
      </c>
      <c r="I494" s="1">
        <v>11000</v>
      </c>
      <c r="J494" s="1">
        <v>1751993</v>
      </c>
      <c r="K494" s="1">
        <v>24638</v>
      </c>
      <c r="L494" s="1">
        <v>24.638000000000002</v>
      </c>
    </row>
    <row r="495" spans="1:12" x14ac:dyDescent="0.45">
      <c r="A495" s="2">
        <v>10</v>
      </c>
      <c r="B495" s="1">
        <v>29</v>
      </c>
      <c r="C495" s="1">
        <v>12</v>
      </c>
      <c r="D495">
        <v>76</v>
      </c>
      <c r="F495" s="1">
        <v>75</v>
      </c>
      <c r="G495" s="1"/>
      <c r="H495" s="1">
        <v>1740000</v>
      </c>
      <c r="I495" s="1">
        <v>12000</v>
      </c>
      <c r="J495" s="1">
        <v>1752076</v>
      </c>
      <c r="K495" s="1">
        <v>24721</v>
      </c>
      <c r="L495" s="1">
        <v>24.721</v>
      </c>
    </row>
    <row r="496" spans="1:12" x14ac:dyDescent="0.45">
      <c r="A496" s="2">
        <v>10</v>
      </c>
      <c r="B496" s="1">
        <v>29</v>
      </c>
      <c r="C496" s="1">
        <v>12</v>
      </c>
      <c r="D496">
        <v>120</v>
      </c>
      <c r="F496" s="1">
        <v>75</v>
      </c>
      <c r="G496" s="1"/>
      <c r="H496" s="1">
        <v>1740000</v>
      </c>
      <c r="I496" s="1">
        <v>12000</v>
      </c>
      <c r="J496" s="1">
        <v>1752120</v>
      </c>
      <c r="K496" s="1">
        <v>24765</v>
      </c>
      <c r="L496" s="1">
        <v>24.765000000000001</v>
      </c>
    </row>
    <row r="497" spans="1:12" x14ac:dyDescent="0.45">
      <c r="A497" s="2">
        <v>10</v>
      </c>
      <c r="B497" s="1">
        <v>29</v>
      </c>
      <c r="C497" s="1">
        <v>12</v>
      </c>
      <c r="D497">
        <v>151</v>
      </c>
      <c r="F497" s="1">
        <v>77</v>
      </c>
      <c r="G497" s="1"/>
      <c r="H497" s="1">
        <v>1740000</v>
      </c>
      <c r="I497" s="1">
        <v>12000</v>
      </c>
      <c r="J497" s="1">
        <v>1752151</v>
      </c>
      <c r="K497" s="1">
        <v>24796</v>
      </c>
      <c r="L497" s="1">
        <v>24.795999999999999</v>
      </c>
    </row>
    <row r="498" spans="1:12" x14ac:dyDescent="0.45">
      <c r="A498" s="2">
        <v>10</v>
      </c>
      <c r="B498" s="1">
        <v>29</v>
      </c>
      <c r="C498" s="1">
        <v>12</v>
      </c>
      <c r="D498">
        <v>214</v>
      </c>
      <c r="F498" s="1">
        <v>77</v>
      </c>
      <c r="G498" s="1"/>
      <c r="H498" s="1">
        <v>1740000</v>
      </c>
      <c r="I498" s="1">
        <v>12000</v>
      </c>
      <c r="J498" s="1">
        <v>1752214</v>
      </c>
      <c r="K498" s="1">
        <v>24859</v>
      </c>
      <c r="L498" s="1">
        <v>24.859000000000002</v>
      </c>
    </row>
    <row r="499" spans="1:12" x14ac:dyDescent="0.45">
      <c r="A499" s="2">
        <v>10</v>
      </c>
      <c r="B499" s="1">
        <v>29</v>
      </c>
      <c r="C499" s="1">
        <v>12</v>
      </c>
      <c r="D499">
        <v>261</v>
      </c>
      <c r="F499" s="1">
        <v>78</v>
      </c>
      <c r="G499" s="1"/>
      <c r="H499" s="1">
        <v>1740000</v>
      </c>
      <c r="I499" s="1">
        <v>12000</v>
      </c>
      <c r="J499" s="1">
        <v>1752261</v>
      </c>
      <c r="K499" s="1">
        <v>24906</v>
      </c>
      <c r="L499" s="1">
        <v>24.905999999999999</v>
      </c>
    </row>
    <row r="500" spans="1:12" x14ac:dyDescent="0.45">
      <c r="A500" s="2">
        <v>10</v>
      </c>
      <c r="B500" s="1">
        <v>29</v>
      </c>
      <c r="C500" s="1">
        <v>12</v>
      </c>
      <c r="D500">
        <v>309</v>
      </c>
      <c r="F500" s="1">
        <v>79</v>
      </c>
      <c r="G500" s="1"/>
      <c r="H500" s="1">
        <v>1740000</v>
      </c>
      <c r="I500" s="1">
        <v>12000</v>
      </c>
      <c r="J500" s="1">
        <v>1752309</v>
      </c>
      <c r="K500" s="1">
        <v>24954</v>
      </c>
      <c r="L500" s="1">
        <v>24.954000000000001</v>
      </c>
    </row>
    <row r="501" spans="1:12" x14ac:dyDescent="0.45">
      <c r="A501" s="2">
        <v>10</v>
      </c>
      <c r="B501" s="1">
        <v>29</v>
      </c>
      <c r="C501" s="1">
        <v>12</v>
      </c>
      <c r="D501">
        <v>357</v>
      </c>
      <c r="F501" s="1">
        <v>75</v>
      </c>
      <c r="G501" s="1"/>
      <c r="H501" s="1">
        <v>1740000</v>
      </c>
      <c r="I501" s="1">
        <v>12000</v>
      </c>
      <c r="J501" s="1">
        <v>1752357</v>
      </c>
      <c r="K501" s="1">
        <v>25002</v>
      </c>
      <c r="L501" s="1">
        <v>25.001999999999999</v>
      </c>
    </row>
    <row r="502" spans="1:12" x14ac:dyDescent="0.45">
      <c r="A502" s="2">
        <v>10</v>
      </c>
      <c r="B502" s="1">
        <v>29</v>
      </c>
      <c r="C502" s="1">
        <v>12</v>
      </c>
      <c r="D502">
        <v>420</v>
      </c>
      <c r="F502" s="1">
        <v>63</v>
      </c>
      <c r="G502" s="1"/>
      <c r="H502" s="1">
        <v>1740000</v>
      </c>
      <c r="I502" s="1">
        <v>12000</v>
      </c>
      <c r="J502" s="1">
        <v>1752420</v>
      </c>
      <c r="K502" s="1">
        <v>25065</v>
      </c>
      <c r="L502" s="1">
        <v>25.065000000000001</v>
      </c>
    </row>
    <row r="503" spans="1:12" x14ac:dyDescent="0.45">
      <c r="A503" s="2">
        <v>10</v>
      </c>
      <c r="B503" s="1">
        <v>29</v>
      </c>
      <c r="C503" s="1">
        <v>12</v>
      </c>
      <c r="D503">
        <v>467</v>
      </c>
      <c r="F503" s="1">
        <v>56</v>
      </c>
      <c r="G503" s="1"/>
      <c r="H503" s="1">
        <v>1740000</v>
      </c>
      <c r="I503" s="1">
        <v>12000</v>
      </c>
      <c r="J503" s="1">
        <v>1752467</v>
      </c>
      <c r="K503" s="1">
        <v>25112</v>
      </c>
      <c r="L503" s="1">
        <v>25.111999999999998</v>
      </c>
    </row>
    <row r="504" spans="1:12" x14ac:dyDescent="0.45">
      <c r="A504" s="2">
        <v>10</v>
      </c>
      <c r="B504" s="1">
        <v>29</v>
      </c>
      <c r="C504" s="1">
        <v>12</v>
      </c>
      <c r="D504">
        <v>515</v>
      </c>
      <c r="F504" s="1">
        <v>46</v>
      </c>
      <c r="G504" s="1"/>
      <c r="H504" s="1">
        <v>1740000</v>
      </c>
      <c r="I504" s="1">
        <v>12000</v>
      </c>
      <c r="J504" s="1">
        <v>1752515</v>
      </c>
      <c r="K504" s="1">
        <v>25160</v>
      </c>
      <c r="L504" s="1">
        <v>25.16</v>
      </c>
    </row>
    <row r="505" spans="1:12" x14ac:dyDescent="0.45">
      <c r="A505" s="2">
        <v>10</v>
      </c>
      <c r="B505" s="1">
        <v>29</v>
      </c>
      <c r="C505" s="1">
        <v>12</v>
      </c>
      <c r="D505">
        <v>565</v>
      </c>
      <c r="F505" s="1">
        <v>59</v>
      </c>
      <c r="G505" s="1"/>
      <c r="H505" s="1">
        <v>1740000</v>
      </c>
      <c r="I505" s="1">
        <v>12000</v>
      </c>
      <c r="J505" s="1">
        <v>1752565</v>
      </c>
      <c r="K505" s="1">
        <v>25210</v>
      </c>
      <c r="L505" s="1">
        <v>25.21</v>
      </c>
    </row>
    <row r="506" spans="1:12" x14ac:dyDescent="0.45">
      <c r="A506" s="2">
        <v>10</v>
      </c>
      <c r="B506" s="1">
        <v>29</v>
      </c>
      <c r="C506" s="1">
        <v>12</v>
      </c>
      <c r="D506">
        <v>626</v>
      </c>
      <c r="F506" s="1">
        <v>61</v>
      </c>
      <c r="G506" s="1"/>
      <c r="H506" s="1">
        <v>1740000</v>
      </c>
      <c r="I506" s="1">
        <v>12000</v>
      </c>
      <c r="J506" s="1">
        <v>1752626</v>
      </c>
      <c r="K506" s="1">
        <v>25271</v>
      </c>
      <c r="L506" s="1">
        <v>25.271000000000001</v>
      </c>
    </row>
    <row r="507" spans="1:12" x14ac:dyDescent="0.45">
      <c r="A507" s="2">
        <v>10</v>
      </c>
      <c r="B507" s="1">
        <v>29</v>
      </c>
      <c r="C507" s="1">
        <v>12</v>
      </c>
      <c r="D507">
        <v>673</v>
      </c>
      <c r="F507" s="1">
        <v>78</v>
      </c>
      <c r="G507" s="1"/>
      <c r="H507" s="1">
        <v>1740000</v>
      </c>
      <c r="I507" s="1">
        <v>12000</v>
      </c>
      <c r="J507" s="1">
        <v>1752673</v>
      </c>
      <c r="K507" s="1">
        <v>25318</v>
      </c>
      <c r="L507" s="1">
        <v>25.318000000000001</v>
      </c>
    </row>
    <row r="508" spans="1:12" x14ac:dyDescent="0.45">
      <c r="A508" s="2">
        <v>10</v>
      </c>
      <c r="B508" s="1">
        <v>29</v>
      </c>
      <c r="C508" s="1">
        <v>12</v>
      </c>
      <c r="D508">
        <v>690</v>
      </c>
      <c r="F508" s="1">
        <v>76</v>
      </c>
      <c r="G508" s="1"/>
      <c r="H508" s="1">
        <v>1740000</v>
      </c>
      <c r="I508" s="1">
        <v>12000</v>
      </c>
      <c r="J508" s="1">
        <v>1752690</v>
      </c>
      <c r="K508" s="1">
        <v>25335</v>
      </c>
      <c r="L508" s="1">
        <v>25.335000000000001</v>
      </c>
    </row>
    <row r="509" spans="1:12" x14ac:dyDescent="0.45">
      <c r="A509" s="2">
        <v>10</v>
      </c>
      <c r="B509" s="1">
        <v>29</v>
      </c>
      <c r="C509" s="1">
        <v>12</v>
      </c>
      <c r="D509">
        <v>769</v>
      </c>
      <c r="F509" s="1">
        <v>77</v>
      </c>
      <c r="G509" s="1"/>
      <c r="H509" s="1">
        <v>1740000</v>
      </c>
      <c r="I509" s="1">
        <v>12000</v>
      </c>
      <c r="J509" s="1">
        <v>1752769</v>
      </c>
      <c r="K509" s="1">
        <v>25414</v>
      </c>
      <c r="L509" s="1">
        <v>25.414000000000001</v>
      </c>
    </row>
    <row r="510" spans="1:12" x14ac:dyDescent="0.45">
      <c r="A510" s="2">
        <v>10</v>
      </c>
      <c r="B510" s="1">
        <v>29</v>
      </c>
      <c r="C510" s="1">
        <v>12</v>
      </c>
      <c r="D510">
        <v>816</v>
      </c>
      <c r="F510" s="1">
        <v>64</v>
      </c>
      <c r="G510" s="1"/>
      <c r="H510" s="1">
        <v>1740000</v>
      </c>
      <c r="I510" s="1">
        <v>12000</v>
      </c>
      <c r="J510" s="1">
        <v>1752816</v>
      </c>
      <c r="K510" s="1">
        <v>25461</v>
      </c>
      <c r="L510" s="1">
        <v>25.460999999999999</v>
      </c>
    </row>
    <row r="511" spans="1:12" x14ac:dyDescent="0.45">
      <c r="A511" s="2">
        <v>10</v>
      </c>
      <c r="B511" s="1">
        <v>29</v>
      </c>
      <c r="C511" s="1">
        <v>12</v>
      </c>
      <c r="D511">
        <v>863</v>
      </c>
      <c r="F511" s="1">
        <v>62</v>
      </c>
      <c r="G511" s="1"/>
      <c r="H511" s="1">
        <v>1740000</v>
      </c>
      <c r="I511" s="1">
        <v>12000</v>
      </c>
      <c r="J511" s="1">
        <v>1752863</v>
      </c>
      <c r="K511" s="1">
        <v>25508</v>
      </c>
      <c r="L511" s="1">
        <v>25.507999999999999</v>
      </c>
    </row>
    <row r="512" spans="1:12" x14ac:dyDescent="0.45">
      <c r="A512" s="2">
        <v>10</v>
      </c>
      <c r="B512" s="1">
        <v>29</v>
      </c>
      <c r="C512" s="1">
        <v>12</v>
      </c>
      <c r="D512">
        <v>913</v>
      </c>
      <c r="F512" s="1">
        <v>70</v>
      </c>
      <c r="G512" s="1"/>
      <c r="H512" s="1">
        <v>1740000</v>
      </c>
      <c r="I512" s="1">
        <v>12000</v>
      </c>
      <c r="J512" s="1">
        <v>1752913</v>
      </c>
      <c r="K512" s="1">
        <v>25558</v>
      </c>
      <c r="L512" s="1">
        <v>25.558</v>
      </c>
    </row>
    <row r="513" spans="1:12" x14ac:dyDescent="0.45">
      <c r="A513" s="2">
        <v>10</v>
      </c>
      <c r="B513" s="1">
        <v>29</v>
      </c>
      <c r="C513" s="1">
        <v>12</v>
      </c>
      <c r="D513">
        <v>974</v>
      </c>
      <c r="F513" s="1">
        <v>74</v>
      </c>
      <c r="G513" s="1"/>
      <c r="H513" s="1">
        <v>1740000</v>
      </c>
      <c r="I513" s="1">
        <v>12000</v>
      </c>
      <c r="J513" s="1">
        <v>1752974</v>
      </c>
      <c r="K513" s="1">
        <v>25619</v>
      </c>
      <c r="L513" s="1">
        <v>25.619</v>
      </c>
    </row>
    <row r="514" spans="1:12" x14ac:dyDescent="0.45">
      <c r="A514" s="2">
        <v>10</v>
      </c>
      <c r="B514" s="1">
        <v>29</v>
      </c>
      <c r="C514" s="1">
        <v>13</v>
      </c>
      <c r="D514">
        <v>6</v>
      </c>
      <c r="F514" s="1">
        <v>73</v>
      </c>
      <c r="G514" s="1"/>
      <c r="H514" s="1">
        <v>1740000</v>
      </c>
      <c r="I514" s="1">
        <v>13000</v>
      </c>
      <c r="J514" s="1">
        <v>1753006</v>
      </c>
      <c r="K514" s="1">
        <v>25651</v>
      </c>
      <c r="L514" s="1">
        <v>25.651</v>
      </c>
    </row>
    <row r="515" spans="1:12" x14ac:dyDescent="0.45">
      <c r="A515" s="2">
        <v>10</v>
      </c>
      <c r="B515" s="1">
        <v>29</v>
      </c>
      <c r="C515" s="1">
        <v>13</v>
      </c>
      <c r="D515">
        <v>69</v>
      </c>
      <c r="F515" s="1">
        <v>73</v>
      </c>
      <c r="G515" s="1"/>
      <c r="H515" s="1">
        <v>1740000</v>
      </c>
      <c r="I515" s="1">
        <v>13000</v>
      </c>
      <c r="J515" s="1">
        <v>1753069</v>
      </c>
      <c r="K515" s="1">
        <v>25714</v>
      </c>
      <c r="L515" s="1">
        <v>25.713999999999999</v>
      </c>
    </row>
    <row r="516" spans="1:12" x14ac:dyDescent="0.45">
      <c r="A516" s="2">
        <v>10</v>
      </c>
      <c r="B516" s="1">
        <v>29</v>
      </c>
      <c r="C516" s="1">
        <v>13</v>
      </c>
      <c r="D516">
        <v>132</v>
      </c>
      <c r="F516" s="1">
        <v>72</v>
      </c>
      <c r="G516" s="1"/>
      <c r="H516" s="1">
        <v>1740000</v>
      </c>
      <c r="I516" s="1">
        <v>13000</v>
      </c>
      <c r="J516" s="1">
        <v>1753132</v>
      </c>
      <c r="K516" s="1">
        <v>25777</v>
      </c>
      <c r="L516" s="1">
        <v>25.777000000000001</v>
      </c>
    </row>
    <row r="517" spans="1:12" x14ac:dyDescent="0.45">
      <c r="A517" s="2">
        <v>10</v>
      </c>
      <c r="B517" s="1">
        <v>29</v>
      </c>
      <c r="C517" s="1">
        <v>13</v>
      </c>
      <c r="D517">
        <v>150</v>
      </c>
      <c r="F517" s="1">
        <v>75</v>
      </c>
      <c r="G517" s="1"/>
      <c r="H517" s="1">
        <v>1740000</v>
      </c>
      <c r="I517" s="1">
        <v>13000</v>
      </c>
      <c r="J517" s="1">
        <v>1753150</v>
      </c>
      <c r="K517" s="1">
        <v>25795</v>
      </c>
      <c r="L517" s="1">
        <v>25.795000000000002</v>
      </c>
    </row>
    <row r="518" spans="1:12" x14ac:dyDescent="0.45">
      <c r="A518" s="2">
        <v>10</v>
      </c>
      <c r="B518" s="1">
        <v>29</v>
      </c>
      <c r="C518" s="1">
        <v>13</v>
      </c>
      <c r="D518">
        <v>212</v>
      </c>
      <c r="F518" s="1">
        <v>73</v>
      </c>
      <c r="G518" s="1"/>
      <c r="H518" s="1">
        <v>1740000</v>
      </c>
      <c r="I518" s="1">
        <v>13000</v>
      </c>
      <c r="J518" s="1">
        <v>1753212</v>
      </c>
      <c r="K518" s="1">
        <v>25857</v>
      </c>
      <c r="L518" s="1">
        <v>25.856999999999999</v>
      </c>
    </row>
    <row r="519" spans="1:12" x14ac:dyDescent="0.45">
      <c r="A519" s="2">
        <v>10</v>
      </c>
      <c r="B519" s="1">
        <v>29</v>
      </c>
      <c r="C519" s="1">
        <v>13</v>
      </c>
      <c r="D519">
        <v>260</v>
      </c>
      <c r="F519" s="1">
        <v>73</v>
      </c>
      <c r="G519" s="1"/>
      <c r="H519" s="1">
        <v>1740000</v>
      </c>
      <c r="I519" s="1">
        <v>13000</v>
      </c>
      <c r="J519" s="1">
        <v>1753260</v>
      </c>
      <c r="K519" s="1">
        <v>25905</v>
      </c>
      <c r="L519" s="1">
        <v>25.905000000000001</v>
      </c>
    </row>
    <row r="520" spans="1:12" x14ac:dyDescent="0.45">
      <c r="A520" s="2">
        <v>10</v>
      </c>
      <c r="B520" s="1">
        <v>29</v>
      </c>
      <c r="C520" s="1">
        <v>13</v>
      </c>
      <c r="D520">
        <v>321</v>
      </c>
      <c r="F520" s="1">
        <v>63</v>
      </c>
      <c r="G520" s="1"/>
      <c r="H520" s="1">
        <v>1740000</v>
      </c>
      <c r="I520" s="1">
        <v>13000</v>
      </c>
      <c r="J520" s="1">
        <v>1753321</v>
      </c>
      <c r="K520" s="1">
        <v>25966</v>
      </c>
      <c r="L520" s="1">
        <v>25.966000000000001</v>
      </c>
    </row>
    <row r="521" spans="1:12" x14ac:dyDescent="0.45">
      <c r="A521" s="2">
        <v>10</v>
      </c>
      <c r="B521" s="1">
        <v>29</v>
      </c>
      <c r="C521" s="1">
        <v>13</v>
      </c>
      <c r="D521">
        <v>368</v>
      </c>
      <c r="F521" s="1">
        <v>70</v>
      </c>
      <c r="G521" s="1"/>
      <c r="H521" s="1">
        <v>1740000</v>
      </c>
      <c r="I521" s="1">
        <v>13000</v>
      </c>
      <c r="J521" s="1">
        <v>1753368</v>
      </c>
      <c r="K521" s="1">
        <v>26013</v>
      </c>
      <c r="L521" s="1">
        <v>26.013000000000002</v>
      </c>
    </row>
    <row r="522" spans="1:12" x14ac:dyDescent="0.45">
      <c r="A522" s="2">
        <v>10</v>
      </c>
      <c r="B522" s="1">
        <v>29</v>
      </c>
      <c r="C522" s="1">
        <v>13</v>
      </c>
      <c r="D522">
        <v>416</v>
      </c>
      <c r="F522" s="1">
        <v>70</v>
      </c>
      <c r="G522" s="1"/>
      <c r="H522" s="1">
        <v>1740000</v>
      </c>
      <c r="I522" s="1">
        <v>13000</v>
      </c>
      <c r="J522" s="1">
        <v>1753416</v>
      </c>
      <c r="K522" s="1">
        <v>26061</v>
      </c>
      <c r="L522" s="1">
        <v>26.061</v>
      </c>
    </row>
    <row r="523" spans="1:12" x14ac:dyDescent="0.45">
      <c r="A523" s="2">
        <v>10</v>
      </c>
      <c r="B523" s="1">
        <v>29</v>
      </c>
      <c r="C523" s="1">
        <v>13</v>
      </c>
      <c r="D523">
        <v>479</v>
      </c>
      <c r="F523" s="1">
        <v>71</v>
      </c>
      <c r="G523" s="1"/>
      <c r="H523" s="1">
        <v>1740000</v>
      </c>
      <c r="I523" s="1">
        <v>13000</v>
      </c>
      <c r="J523" s="1">
        <v>1753479</v>
      </c>
      <c r="K523" s="1">
        <v>26124</v>
      </c>
      <c r="L523" s="1">
        <v>26.123999999999999</v>
      </c>
    </row>
    <row r="524" spans="1:12" x14ac:dyDescent="0.45">
      <c r="A524" s="2">
        <v>10</v>
      </c>
      <c r="B524" s="1">
        <v>29</v>
      </c>
      <c r="C524" s="1">
        <v>13</v>
      </c>
      <c r="D524">
        <v>528</v>
      </c>
      <c r="F524" s="1">
        <v>72</v>
      </c>
      <c r="G524" s="1"/>
      <c r="H524" s="1">
        <v>1740000</v>
      </c>
      <c r="I524" s="1">
        <v>13000</v>
      </c>
      <c r="J524" s="1">
        <v>1753528</v>
      </c>
      <c r="K524" s="1">
        <v>26173</v>
      </c>
      <c r="L524" s="1">
        <v>26.172999999999998</v>
      </c>
    </row>
    <row r="525" spans="1:12" x14ac:dyDescent="0.45">
      <c r="A525" s="2">
        <v>10</v>
      </c>
      <c r="B525" s="1">
        <v>29</v>
      </c>
      <c r="C525" s="1">
        <v>13</v>
      </c>
      <c r="D525">
        <v>558</v>
      </c>
      <c r="F525" s="1">
        <v>64</v>
      </c>
      <c r="G525" s="1"/>
      <c r="H525" s="1">
        <v>1740000</v>
      </c>
      <c r="I525" s="1">
        <v>13000</v>
      </c>
      <c r="J525" s="1">
        <v>1753558</v>
      </c>
      <c r="K525" s="1">
        <v>26203</v>
      </c>
      <c r="L525" s="1">
        <v>26.202999999999999</v>
      </c>
    </row>
    <row r="526" spans="1:12" x14ac:dyDescent="0.45">
      <c r="A526" s="2">
        <v>10</v>
      </c>
      <c r="B526" s="1">
        <v>29</v>
      </c>
      <c r="C526" s="1">
        <v>13</v>
      </c>
      <c r="D526">
        <v>621</v>
      </c>
      <c r="F526" s="1">
        <v>76</v>
      </c>
      <c r="G526" s="1"/>
      <c r="H526" s="1">
        <v>1740000</v>
      </c>
      <c r="I526" s="1">
        <v>13000</v>
      </c>
      <c r="J526" s="1">
        <v>1753621</v>
      </c>
      <c r="K526" s="1">
        <v>26266</v>
      </c>
      <c r="L526" s="1">
        <v>26.265999999999998</v>
      </c>
    </row>
    <row r="527" spans="1:12" x14ac:dyDescent="0.45">
      <c r="A527" s="2">
        <v>10</v>
      </c>
      <c r="B527" s="1">
        <v>29</v>
      </c>
      <c r="C527" s="1">
        <v>13</v>
      </c>
      <c r="D527">
        <v>669</v>
      </c>
      <c r="F527" s="1">
        <v>63</v>
      </c>
      <c r="G527" s="1"/>
      <c r="H527" s="1">
        <v>1740000</v>
      </c>
      <c r="I527" s="1">
        <v>13000</v>
      </c>
      <c r="J527" s="1">
        <v>1753669</v>
      </c>
      <c r="K527" s="1">
        <v>26314</v>
      </c>
      <c r="L527" s="1">
        <v>26.314</v>
      </c>
    </row>
    <row r="528" spans="1:12" x14ac:dyDescent="0.45">
      <c r="A528" s="2">
        <v>10</v>
      </c>
      <c r="B528" s="1">
        <v>29</v>
      </c>
      <c r="C528" s="1">
        <v>13</v>
      </c>
      <c r="D528">
        <v>732</v>
      </c>
      <c r="F528" s="1">
        <v>73</v>
      </c>
      <c r="G528" s="1"/>
      <c r="H528" s="1">
        <v>1740000</v>
      </c>
      <c r="I528" s="1">
        <v>13000</v>
      </c>
      <c r="J528" s="1">
        <v>1753732</v>
      </c>
      <c r="K528" s="1">
        <v>26377</v>
      </c>
      <c r="L528" s="1">
        <v>26.376999999999999</v>
      </c>
    </row>
    <row r="529" spans="1:12" x14ac:dyDescent="0.45">
      <c r="A529" s="2">
        <v>10</v>
      </c>
      <c r="B529" s="1">
        <v>29</v>
      </c>
      <c r="C529" s="1">
        <v>13</v>
      </c>
      <c r="D529">
        <v>766</v>
      </c>
      <c r="F529" s="1">
        <v>63</v>
      </c>
      <c r="G529" s="1"/>
      <c r="H529" s="1">
        <v>1740000</v>
      </c>
      <c r="I529" s="1">
        <v>13000</v>
      </c>
      <c r="J529" s="1">
        <v>1753766</v>
      </c>
      <c r="K529" s="1">
        <v>26411</v>
      </c>
      <c r="L529" s="1">
        <v>26.411000000000001</v>
      </c>
    </row>
    <row r="530" spans="1:12" x14ac:dyDescent="0.45">
      <c r="A530" s="2">
        <v>10</v>
      </c>
      <c r="B530" s="1">
        <v>29</v>
      </c>
      <c r="C530" s="1">
        <v>13</v>
      </c>
      <c r="D530">
        <v>812</v>
      </c>
      <c r="F530" s="1">
        <v>64</v>
      </c>
      <c r="G530" s="1"/>
      <c r="H530" s="1">
        <v>1740000</v>
      </c>
      <c r="I530" s="1">
        <v>13000</v>
      </c>
      <c r="J530" s="1">
        <v>1753812</v>
      </c>
      <c r="K530" s="1">
        <v>26457</v>
      </c>
      <c r="L530" s="1">
        <v>26.457000000000001</v>
      </c>
    </row>
    <row r="531" spans="1:12" x14ac:dyDescent="0.45">
      <c r="A531" s="2">
        <v>10</v>
      </c>
      <c r="B531" s="1">
        <v>29</v>
      </c>
      <c r="C531" s="1">
        <v>13</v>
      </c>
      <c r="D531">
        <v>875</v>
      </c>
      <c r="F531" s="1">
        <v>75</v>
      </c>
      <c r="G531" s="1"/>
      <c r="H531" s="1">
        <v>1740000</v>
      </c>
      <c r="I531" s="1">
        <v>13000</v>
      </c>
      <c r="J531" s="1">
        <v>1753875</v>
      </c>
      <c r="K531" s="1">
        <v>26520</v>
      </c>
      <c r="L531" s="1">
        <v>26.52</v>
      </c>
    </row>
    <row r="532" spans="1:12" x14ac:dyDescent="0.45">
      <c r="A532" s="2">
        <v>10</v>
      </c>
      <c r="B532" s="1">
        <v>29</v>
      </c>
      <c r="C532" s="1">
        <v>13</v>
      </c>
      <c r="D532">
        <v>925</v>
      </c>
      <c r="F532" s="1">
        <v>70</v>
      </c>
      <c r="G532" s="1"/>
      <c r="H532" s="1">
        <v>1740000</v>
      </c>
      <c r="I532" s="1">
        <v>13000</v>
      </c>
      <c r="J532" s="1">
        <v>1753925</v>
      </c>
      <c r="K532" s="1">
        <v>26570</v>
      </c>
      <c r="L532" s="1">
        <v>26.57</v>
      </c>
    </row>
    <row r="533" spans="1:12" x14ac:dyDescent="0.45">
      <c r="A533" s="2">
        <v>10</v>
      </c>
      <c r="B533" s="1">
        <v>29</v>
      </c>
      <c r="C533" s="1">
        <v>13</v>
      </c>
      <c r="D533">
        <v>970</v>
      </c>
      <c r="F533" s="1">
        <v>72</v>
      </c>
      <c r="G533" s="1"/>
      <c r="H533" s="1">
        <v>1740000</v>
      </c>
      <c r="I533" s="1">
        <v>13000</v>
      </c>
      <c r="J533" s="1">
        <v>1753970</v>
      </c>
      <c r="K533" s="1">
        <v>26615</v>
      </c>
      <c r="L533" s="1">
        <v>26.614999999999998</v>
      </c>
    </row>
    <row r="534" spans="1:12" x14ac:dyDescent="0.45">
      <c r="A534" s="2">
        <v>10</v>
      </c>
      <c r="B534" s="1">
        <v>29</v>
      </c>
      <c r="C534" s="1">
        <v>14</v>
      </c>
      <c r="D534">
        <v>17</v>
      </c>
      <c r="F534" s="1">
        <v>72</v>
      </c>
      <c r="G534" s="1"/>
      <c r="H534" s="1">
        <v>1740000</v>
      </c>
      <c r="I534" s="1">
        <v>14000</v>
      </c>
      <c r="J534" s="1">
        <v>1754017</v>
      </c>
      <c r="K534" s="1">
        <v>26662</v>
      </c>
      <c r="L534" s="1">
        <v>26.661999999999999</v>
      </c>
    </row>
    <row r="535" spans="1:12" x14ac:dyDescent="0.45">
      <c r="A535" s="2">
        <v>10</v>
      </c>
      <c r="B535" s="1">
        <v>29</v>
      </c>
      <c r="C535" s="1">
        <v>14</v>
      </c>
      <c r="D535">
        <v>66</v>
      </c>
      <c r="F535" s="1">
        <v>62</v>
      </c>
      <c r="G535" s="1"/>
      <c r="H535" s="1">
        <v>1740000</v>
      </c>
      <c r="I535" s="1">
        <v>14000</v>
      </c>
      <c r="J535" s="1">
        <v>1754066</v>
      </c>
      <c r="K535" s="1">
        <v>26711</v>
      </c>
      <c r="L535" s="1">
        <v>26.710999999999999</v>
      </c>
    </row>
    <row r="536" spans="1:12" x14ac:dyDescent="0.45">
      <c r="A536" s="2">
        <v>10</v>
      </c>
      <c r="B536" s="1">
        <v>29</v>
      </c>
      <c r="C536" s="1">
        <v>14</v>
      </c>
      <c r="D536">
        <v>128</v>
      </c>
      <c r="F536" s="1">
        <v>72</v>
      </c>
      <c r="G536" s="1"/>
      <c r="H536" s="1">
        <v>1740000</v>
      </c>
      <c r="I536" s="1">
        <v>14000</v>
      </c>
      <c r="J536" s="1">
        <v>1754128</v>
      </c>
      <c r="K536" s="1">
        <v>26773</v>
      </c>
      <c r="L536" s="1">
        <v>26.773</v>
      </c>
    </row>
    <row r="537" spans="1:12" x14ac:dyDescent="0.45">
      <c r="A537" s="2">
        <v>10</v>
      </c>
      <c r="B537" s="1">
        <v>29</v>
      </c>
      <c r="C537" s="1">
        <v>14</v>
      </c>
      <c r="D537">
        <v>176</v>
      </c>
      <c r="F537" s="1">
        <v>62</v>
      </c>
      <c r="G537" s="1"/>
      <c r="H537" s="1">
        <v>1740000</v>
      </c>
      <c r="I537" s="1">
        <v>14000</v>
      </c>
      <c r="J537" s="1">
        <v>1754176</v>
      </c>
      <c r="K537" s="1">
        <v>26821</v>
      </c>
      <c r="L537" s="1">
        <v>26.821000000000002</v>
      </c>
    </row>
    <row r="538" spans="1:12" x14ac:dyDescent="0.45">
      <c r="A538" s="2">
        <v>10</v>
      </c>
      <c r="B538" s="1">
        <v>29</v>
      </c>
      <c r="C538" s="1">
        <v>14</v>
      </c>
      <c r="D538">
        <v>223</v>
      </c>
      <c r="F538" s="1">
        <v>72</v>
      </c>
      <c r="G538" s="1"/>
      <c r="H538" s="1">
        <v>1740000</v>
      </c>
      <c r="I538" s="1">
        <v>14000</v>
      </c>
      <c r="J538" s="1">
        <v>1754223</v>
      </c>
      <c r="K538" s="1">
        <v>26868</v>
      </c>
      <c r="L538" s="1">
        <v>26.867999999999999</v>
      </c>
    </row>
    <row r="539" spans="1:12" x14ac:dyDescent="0.45">
      <c r="A539" s="2">
        <v>10</v>
      </c>
      <c r="B539" s="1">
        <v>29</v>
      </c>
      <c r="C539" s="1">
        <v>14</v>
      </c>
      <c r="D539">
        <v>271</v>
      </c>
      <c r="F539" s="1">
        <v>64</v>
      </c>
      <c r="G539" s="1"/>
      <c r="H539" s="1">
        <v>1740000</v>
      </c>
      <c r="I539" s="1">
        <v>14000</v>
      </c>
      <c r="J539" s="1">
        <v>1754271</v>
      </c>
      <c r="K539" s="1">
        <v>26916</v>
      </c>
      <c r="L539" s="1">
        <v>26.916</v>
      </c>
    </row>
    <row r="540" spans="1:12" x14ac:dyDescent="0.45">
      <c r="A540" s="2">
        <v>10</v>
      </c>
      <c r="B540" s="1">
        <v>29</v>
      </c>
      <c r="C540" s="1">
        <v>14</v>
      </c>
      <c r="D540">
        <v>317</v>
      </c>
      <c r="F540" s="1">
        <v>62</v>
      </c>
      <c r="G540" s="1"/>
      <c r="H540" s="1">
        <v>1740000</v>
      </c>
      <c r="I540" s="1">
        <v>14000</v>
      </c>
      <c r="J540" s="1">
        <v>1754317</v>
      </c>
      <c r="K540" s="1">
        <v>26962</v>
      </c>
      <c r="L540" s="1">
        <v>26.962</v>
      </c>
    </row>
    <row r="541" spans="1:12" x14ac:dyDescent="0.45">
      <c r="A541" s="2">
        <v>10</v>
      </c>
      <c r="B541" s="1">
        <v>29</v>
      </c>
      <c r="C541" s="1">
        <v>14</v>
      </c>
      <c r="D541">
        <v>383</v>
      </c>
      <c r="F541" s="1">
        <v>62</v>
      </c>
      <c r="G541" s="1"/>
      <c r="H541" s="1">
        <v>1740000</v>
      </c>
      <c r="I541" s="1">
        <v>14000</v>
      </c>
      <c r="J541" s="1">
        <v>1754383</v>
      </c>
      <c r="K541" s="1">
        <v>27028</v>
      </c>
      <c r="L541" s="1">
        <v>27.027999999999999</v>
      </c>
    </row>
    <row r="542" spans="1:12" x14ac:dyDescent="0.45">
      <c r="A542" s="2">
        <v>10</v>
      </c>
      <c r="B542" s="1">
        <v>29</v>
      </c>
      <c r="C542" s="1">
        <v>14</v>
      </c>
      <c r="D542">
        <v>428</v>
      </c>
      <c r="F542" s="1">
        <v>62</v>
      </c>
      <c r="G542" s="1"/>
      <c r="H542" s="1">
        <v>1740000</v>
      </c>
      <c r="I542" s="1">
        <v>14000</v>
      </c>
      <c r="J542" s="1">
        <v>1754428</v>
      </c>
      <c r="K542" s="1">
        <v>27073</v>
      </c>
      <c r="L542" s="1">
        <v>27.073</v>
      </c>
    </row>
    <row r="543" spans="1:12" x14ac:dyDescent="0.45">
      <c r="A543" s="2">
        <v>10</v>
      </c>
      <c r="B543" s="1">
        <v>29</v>
      </c>
      <c r="C543" s="1">
        <v>14</v>
      </c>
      <c r="D543">
        <v>476</v>
      </c>
      <c r="F543" s="1">
        <v>61</v>
      </c>
      <c r="G543" s="1"/>
      <c r="H543" s="1">
        <v>1740000</v>
      </c>
      <c r="I543" s="1">
        <v>14000</v>
      </c>
      <c r="J543" s="1">
        <v>1754476</v>
      </c>
      <c r="K543" s="1">
        <v>27121</v>
      </c>
      <c r="L543" s="1">
        <v>27.120999999999999</v>
      </c>
    </row>
    <row r="544" spans="1:12" x14ac:dyDescent="0.45">
      <c r="A544" s="2">
        <v>10</v>
      </c>
      <c r="B544" s="1">
        <v>29</v>
      </c>
      <c r="C544" s="1">
        <v>14</v>
      </c>
      <c r="D544">
        <v>507</v>
      </c>
      <c r="F544" s="1">
        <v>59</v>
      </c>
      <c r="G544" s="1"/>
      <c r="H544" s="1">
        <v>1740000</v>
      </c>
      <c r="I544" s="1">
        <v>14000</v>
      </c>
      <c r="J544" s="1">
        <v>1754507</v>
      </c>
      <c r="K544" s="1">
        <v>27152</v>
      </c>
      <c r="L544" s="1">
        <v>27.152000000000001</v>
      </c>
    </row>
    <row r="545" spans="1:12" x14ac:dyDescent="0.45">
      <c r="A545" s="2">
        <v>10</v>
      </c>
      <c r="B545" s="1">
        <v>29</v>
      </c>
      <c r="C545" s="1">
        <v>14</v>
      </c>
      <c r="D545">
        <v>570</v>
      </c>
      <c r="F545" s="1">
        <v>56</v>
      </c>
      <c r="G545" s="1"/>
      <c r="H545" s="1">
        <v>1740000</v>
      </c>
      <c r="I545" s="1">
        <v>14000</v>
      </c>
      <c r="J545" s="1">
        <v>1754570</v>
      </c>
      <c r="K545" s="1">
        <v>27215</v>
      </c>
      <c r="L545" s="1">
        <v>27.215</v>
      </c>
    </row>
    <row r="546" spans="1:12" x14ac:dyDescent="0.45">
      <c r="A546" s="2">
        <v>10</v>
      </c>
      <c r="B546" s="1">
        <v>29</v>
      </c>
      <c r="C546" s="1">
        <v>14</v>
      </c>
      <c r="D546">
        <v>617</v>
      </c>
      <c r="F546" s="1">
        <v>24</v>
      </c>
      <c r="G546" s="1"/>
      <c r="H546" s="1">
        <v>1740000</v>
      </c>
      <c r="I546" s="1">
        <v>14000</v>
      </c>
      <c r="J546" s="1">
        <v>1754617</v>
      </c>
      <c r="K546" s="1">
        <v>27262</v>
      </c>
      <c r="L546" s="1">
        <v>27.262</v>
      </c>
    </row>
    <row r="547" spans="1:12" x14ac:dyDescent="0.45">
      <c r="A547" s="2">
        <v>10</v>
      </c>
      <c r="B547" s="1">
        <v>29</v>
      </c>
      <c r="C547" s="1">
        <v>14</v>
      </c>
      <c r="D547">
        <v>681</v>
      </c>
      <c r="F547" s="1">
        <v>4</v>
      </c>
      <c r="G547" s="1"/>
      <c r="H547" s="1">
        <v>1740000</v>
      </c>
      <c r="I547" s="1">
        <v>14000</v>
      </c>
      <c r="J547" s="1">
        <v>1754681</v>
      </c>
      <c r="K547" s="1">
        <v>27326</v>
      </c>
      <c r="L547" s="1">
        <v>27.326000000000001</v>
      </c>
    </row>
    <row r="548" spans="1:12" x14ac:dyDescent="0.45">
      <c r="A548" s="2">
        <v>10</v>
      </c>
      <c r="B548" s="1">
        <v>29</v>
      </c>
      <c r="C548" s="1">
        <v>14</v>
      </c>
      <c r="D548">
        <v>712</v>
      </c>
      <c r="F548" s="1">
        <v>4</v>
      </c>
      <c r="G548" s="1"/>
      <c r="H548" s="1">
        <v>1740000</v>
      </c>
      <c r="I548" s="1">
        <v>14000</v>
      </c>
      <c r="J548" s="1">
        <v>1754712</v>
      </c>
      <c r="K548" s="1">
        <v>27357</v>
      </c>
      <c r="L548" s="1">
        <v>27.356999999999999</v>
      </c>
    </row>
    <row r="549" spans="1:12" x14ac:dyDescent="0.45">
      <c r="A549" s="2">
        <v>10</v>
      </c>
      <c r="B549" s="1">
        <v>29</v>
      </c>
      <c r="C549" s="1">
        <v>14</v>
      </c>
      <c r="D549">
        <v>775</v>
      </c>
      <c r="F549" s="1">
        <v>4</v>
      </c>
      <c r="G549" s="1"/>
      <c r="H549" s="1">
        <v>1740000</v>
      </c>
      <c r="I549" s="1">
        <v>14000</v>
      </c>
      <c r="J549" s="1">
        <v>1754775</v>
      </c>
      <c r="K549" s="1">
        <v>27420</v>
      </c>
      <c r="L549" s="1">
        <v>27.42</v>
      </c>
    </row>
    <row r="550" spans="1:12" x14ac:dyDescent="0.45">
      <c r="A550" s="2">
        <v>10</v>
      </c>
      <c r="B550" s="1">
        <v>29</v>
      </c>
      <c r="C550" s="1">
        <v>14</v>
      </c>
      <c r="D550">
        <v>822</v>
      </c>
      <c r="F550" s="1">
        <v>3</v>
      </c>
      <c r="G550" s="1"/>
      <c r="H550" s="1">
        <v>1740000</v>
      </c>
      <c r="I550" s="1">
        <v>14000</v>
      </c>
      <c r="J550" s="1">
        <v>1754822</v>
      </c>
      <c r="K550" s="1">
        <v>27467</v>
      </c>
      <c r="L550" s="1">
        <v>27.466999999999999</v>
      </c>
    </row>
    <row r="551" spans="1:12" x14ac:dyDescent="0.45">
      <c r="A551" s="2">
        <v>10</v>
      </c>
      <c r="B551" s="1">
        <v>29</v>
      </c>
      <c r="C551" s="1">
        <v>14</v>
      </c>
      <c r="D551">
        <v>870</v>
      </c>
      <c r="F551" s="1">
        <v>6</v>
      </c>
      <c r="G551" s="1"/>
      <c r="H551" s="1">
        <v>1740000</v>
      </c>
      <c r="I551" s="1">
        <v>14000</v>
      </c>
      <c r="J551" s="1">
        <v>1754870</v>
      </c>
      <c r="K551" s="1">
        <v>27515</v>
      </c>
      <c r="L551" s="1">
        <v>27.515000000000001</v>
      </c>
    </row>
    <row r="552" spans="1:12" x14ac:dyDescent="0.45">
      <c r="A552" s="2">
        <v>10</v>
      </c>
      <c r="B552" s="1">
        <v>29</v>
      </c>
      <c r="C552" s="1">
        <v>14</v>
      </c>
      <c r="D552">
        <v>934</v>
      </c>
      <c r="F552" s="1">
        <v>5</v>
      </c>
      <c r="G552" s="1"/>
      <c r="H552" s="1">
        <v>1740000</v>
      </c>
      <c r="I552" s="1">
        <v>14000</v>
      </c>
      <c r="J552" s="1">
        <v>1754934</v>
      </c>
      <c r="K552" s="1">
        <v>27579</v>
      </c>
      <c r="L552" s="1">
        <v>27.579000000000001</v>
      </c>
    </row>
    <row r="553" spans="1:12" x14ac:dyDescent="0.45">
      <c r="A553" s="2">
        <v>10</v>
      </c>
      <c r="B553" s="1">
        <v>29</v>
      </c>
      <c r="C553" s="1">
        <v>14</v>
      </c>
      <c r="D553">
        <v>954</v>
      </c>
      <c r="F553" s="1">
        <v>4</v>
      </c>
      <c r="G553" s="1"/>
      <c r="H553" s="1">
        <v>1740000</v>
      </c>
      <c r="I553" s="1">
        <v>14000</v>
      </c>
      <c r="J553" s="1">
        <v>1754954</v>
      </c>
      <c r="K553" s="1">
        <v>27599</v>
      </c>
      <c r="L553" s="1">
        <v>27.599</v>
      </c>
    </row>
    <row r="554" spans="1:12" x14ac:dyDescent="0.45">
      <c r="A554" s="2">
        <v>10</v>
      </c>
      <c r="B554" s="1">
        <v>29</v>
      </c>
      <c r="C554" s="1">
        <v>15</v>
      </c>
      <c r="D554">
        <v>29</v>
      </c>
      <c r="F554" s="1">
        <v>5</v>
      </c>
      <c r="G554" s="1"/>
      <c r="H554" s="1">
        <v>1740000</v>
      </c>
      <c r="I554" s="1">
        <v>15000</v>
      </c>
      <c r="J554" s="1">
        <v>1755029</v>
      </c>
      <c r="K554" s="1">
        <v>27674</v>
      </c>
      <c r="L554" s="1">
        <v>27.673999999999999</v>
      </c>
    </row>
    <row r="555" spans="1:12" x14ac:dyDescent="0.45">
      <c r="A555" s="2">
        <v>10</v>
      </c>
      <c r="B555" s="1">
        <v>29</v>
      </c>
      <c r="C555" s="1">
        <v>15</v>
      </c>
      <c r="D555">
        <v>61</v>
      </c>
      <c r="F555" s="1">
        <v>5</v>
      </c>
      <c r="G555" s="1"/>
      <c r="H555" s="1">
        <v>1740000</v>
      </c>
      <c r="I555" s="1">
        <v>15000</v>
      </c>
      <c r="J555" s="1">
        <v>1755061</v>
      </c>
      <c r="K555" s="1">
        <v>27706</v>
      </c>
      <c r="L555" s="1">
        <v>27.706</v>
      </c>
    </row>
    <row r="556" spans="1:12" x14ac:dyDescent="0.45">
      <c r="A556" s="2">
        <v>10</v>
      </c>
      <c r="B556" s="1">
        <v>29</v>
      </c>
      <c r="C556" s="1">
        <v>15</v>
      </c>
      <c r="D556">
        <v>124</v>
      </c>
      <c r="F556" s="1">
        <v>5</v>
      </c>
      <c r="G556" s="1"/>
      <c r="H556" s="1">
        <v>1740000</v>
      </c>
      <c r="I556" s="1">
        <v>15000</v>
      </c>
      <c r="J556" s="1">
        <v>1755124</v>
      </c>
      <c r="K556" s="1">
        <v>27769</v>
      </c>
      <c r="L556" s="1">
        <v>27.768999999999998</v>
      </c>
    </row>
    <row r="557" spans="1:12" x14ac:dyDescent="0.45">
      <c r="A557" s="2">
        <v>10</v>
      </c>
      <c r="B557" s="1">
        <v>29</v>
      </c>
      <c r="C557" s="1">
        <v>15</v>
      </c>
      <c r="D557">
        <v>172</v>
      </c>
      <c r="F557" s="1">
        <v>6</v>
      </c>
      <c r="G557" s="1"/>
      <c r="H557" s="1">
        <v>1740000</v>
      </c>
      <c r="I557" s="1">
        <v>15000</v>
      </c>
      <c r="J557" s="1">
        <v>1755172</v>
      </c>
      <c r="K557" s="1">
        <v>27817</v>
      </c>
      <c r="L557" s="1">
        <v>27.817</v>
      </c>
    </row>
    <row r="558" spans="1:12" x14ac:dyDescent="0.45">
      <c r="A558" s="2">
        <v>10</v>
      </c>
      <c r="B558" s="1">
        <v>29</v>
      </c>
      <c r="C558" s="1">
        <v>15</v>
      </c>
      <c r="D558">
        <v>219</v>
      </c>
      <c r="F558" s="1">
        <v>4</v>
      </c>
      <c r="G558" s="1"/>
      <c r="H558" s="1">
        <v>1740000</v>
      </c>
      <c r="I558" s="1">
        <v>15000</v>
      </c>
      <c r="J558" s="1">
        <v>1755219</v>
      </c>
      <c r="K558" s="1">
        <v>27864</v>
      </c>
      <c r="L558" s="1">
        <v>27.864000000000001</v>
      </c>
    </row>
    <row r="559" spans="1:12" x14ac:dyDescent="0.45">
      <c r="A559" s="2">
        <v>10</v>
      </c>
      <c r="B559" s="1">
        <v>29</v>
      </c>
      <c r="C559" s="1">
        <v>15</v>
      </c>
      <c r="D559">
        <v>284</v>
      </c>
      <c r="F559" s="1">
        <v>5</v>
      </c>
      <c r="G559" s="1"/>
      <c r="H559" s="1">
        <v>1740000</v>
      </c>
      <c r="I559" s="1">
        <v>15000</v>
      </c>
      <c r="J559" s="1">
        <v>1755284</v>
      </c>
      <c r="K559" s="1">
        <v>27929</v>
      </c>
      <c r="L559" s="1">
        <v>27.928999999999998</v>
      </c>
    </row>
    <row r="560" spans="1:12" x14ac:dyDescent="0.45">
      <c r="A560" s="2">
        <v>10</v>
      </c>
      <c r="B560" s="1">
        <v>29</v>
      </c>
      <c r="C560" s="1">
        <v>15</v>
      </c>
      <c r="D560">
        <v>314</v>
      </c>
      <c r="F560" s="1">
        <v>4</v>
      </c>
      <c r="G560" s="1"/>
      <c r="H560" s="1">
        <v>1740000</v>
      </c>
      <c r="I560" s="1">
        <v>15000</v>
      </c>
      <c r="J560" s="1">
        <v>1755314</v>
      </c>
      <c r="K560" s="1">
        <v>27959</v>
      </c>
      <c r="L560" s="1">
        <v>27.959</v>
      </c>
    </row>
    <row r="561" spans="1:12" x14ac:dyDescent="0.45">
      <c r="A561" s="2">
        <v>10</v>
      </c>
      <c r="B561" s="1">
        <v>29</v>
      </c>
      <c r="C561" s="1">
        <v>15</v>
      </c>
      <c r="D561">
        <v>376</v>
      </c>
      <c r="F561" s="1">
        <v>4</v>
      </c>
      <c r="G561" s="1"/>
      <c r="H561" s="1">
        <v>1740000</v>
      </c>
      <c r="I561" s="1">
        <v>15000</v>
      </c>
      <c r="J561" s="1">
        <v>1755376</v>
      </c>
      <c r="K561" s="1">
        <v>28021</v>
      </c>
      <c r="L561" s="1">
        <v>28.021000000000001</v>
      </c>
    </row>
    <row r="562" spans="1:12" x14ac:dyDescent="0.45">
      <c r="A562" s="2">
        <v>10</v>
      </c>
      <c r="B562" s="1">
        <v>29</v>
      </c>
      <c r="C562" s="1">
        <v>15</v>
      </c>
      <c r="D562">
        <v>423</v>
      </c>
      <c r="F562" s="1">
        <v>3</v>
      </c>
      <c r="G562" s="1"/>
      <c r="H562" s="1">
        <v>1740000</v>
      </c>
      <c r="I562" s="1">
        <v>15000</v>
      </c>
      <c r="J562" s="1">
        <v>1755423</v>
      </c>
      <c r="K562" s="1">
        <v>28068</v>
      </c>
      <c r="L562" s="1">
        <v>28.068000000000001</v>
      </c>
    </row>
    <row r="563" spans="1:12" x14ac:dyDescent="0.45">
      <c r="A563" s="2">
        <v>10</v>
      </c>
      <c r="B563" s="1">
        <v>29</v>
      </c>
      <c r="C563" s="1">
        <v>15</v>
      </c>
      <c r="D563">
        <v>470</v>
      </c>
      <c r="F563" s="1">
        <v>4</v>
      </c>
      <c r="G563" s="1"/>
      <c r="H563" s="1">
        <v>1740000</v>
      </c>
      <c r="I563" s="1">
        <v>15000</v>
      </c>
      <c r="J563" s="1">
        <v>1755470</v>
      </c>
      <c r="K563" s="1">
        <v>28115</v>
      </c>
      <c r="L563" s="1">
        <v>28.114999999999998</v>
      </c>
    </row>
    <row r="564" spans="1:12" x14ac:dyDescent="0.45">
      <c r="A564" s="2">
        <v>10</v>
      </c>
      <c r="B564" s="1">
        <v>29</v>
      </c>
      <c r="C564" s="1">
        <v>15</v>
      </c>
      <c r="D564">
        <v>516</v>
      </c>
      <c r="F564" s="1">
        <v>5</v>
      </c>
      <c r="G564" s="1"/>
      <c r="H564" s="1">
        <v>1740000</v>
      </c>
      <c r="I564" s="1">
        <v>15000</v>
      </c>
      <c r="J564" s="1">
        <v>1755516</v>
      </c>
      <c r="K564" s="1">
        <v>28161</v>
      </c>
      <c r="L564" s="1">
        <v>28.161000000000001</v>
      </c>
    </row>
    <row r="565" spans="1:12" x14ac:dyDescent="0.45">
      <c r="A565" s="2">
        <v>10</v>
      </c>
      <c r="B565" s="1">
        <v>29</v>
      </c>
      <c r="C565" s="1">
        <v>15</v>
      </c>
      <c r="D565">
        <v>581</v>
      </c>
      <c r="F565" s="1">
        <v>5</v>
      </c>
      <c r="G565" s="1"/>
      <c r="H565" s="1">
        <v>1740000</v>
      </c>
      <c r="I565" s="1">
        <v>15000</v>
      </c>
      <c r="J565" s="1">
        <v>1755581</v>
      </c>
      <c r="K565" s="1">
        <v>28226</v>
      </c>
      <c r="L565" s="1">
        <v>28.225999999999999</v>
      </c>
    </row>
    <row r="566" spans="1:12" x14ac:dyDescent="0.45">
      <c r="A566" s="2">
        <v>10</v>
      </c>
      <c r="B566" s="1">
        <v>29</v>
      </c>
      <c r="C566" s="1">
        <v>15</v>
      </c>
      <c r="D566">
        <v>646</v>
      </c>
      <c r="F566" s="1">
        <v>5</v>
      </c>
      <c r="G566" s="1"/>
      <c r="H566" s="1">
        <v>1740000</v>
      </c>
      <c r="I566" s="1">
        <v>15000</v>
      </c>
      <c r="J566" s="1">
        <v>1755646</v>
      </c>
      <c r="K566" s="1">
        <v>28291</v>
      </c>
      <c r="L566" s="1">
        <v>28.291</v>
      </c>
    </row>
    <row r="567" spans="1:12" x14ac:dyDescent="0.45">
      <c r="A567" s="2">
        <v>10</v>
      </c>
      <c r="B567" s="1">
        <v>29</v>
      </c>
      <c r="C567" s="1">
        <v>15</v>
      </c>
      <c r="D567">
        <v>660</v>
      </c>
      <c r="F567" s="1">
        <v>5</v>
      </c>
      <c r="G567" s="1"/>
      <c r="H567" s="1">
        <v>1740000</v>
      </c>
      <c r="I567" s="1">
        <v>15000</v>
      </c>
      <c r="J567" s="1">
        <v>1755660</v>
      </c>
      <c r="K567" s="1">
        <v>28305</v>
      </c>
      <c r="L567" s="1">
        <v>28.305</v>
      </c>
    </row>
    <row r="568" spans="1:12" x14ac:dyDescent="0.45">
      <c r="A568" s="2">
        <v>10</v>
      </c>
      <c r="B568" s="1">
        <v>29</v>
      </c>
      <c r="C568" s="1">
        <v>15</v>
      </c>
      <c r="D568">
        <v>709</v>
      </c>
      <c r="F568" s="1">
        <v>3</v>
      </c>
      <c r="G568" s="1"/>
      <c r="H568" s="1">
        <v>1740000</v>
      </c>
      <c r="I568" s="1">
        <v>15000</v>
      </c>
      <c r="J568" s="1">
        <v>1755709</v>
      </c>
      <c r="K568" s="1">
        <v>28354</v>
      </c>
      <c r="L568" s="1">
        <v>28.353999999999999</v>
      </c>
    </row>
    <row r="569" spans="1:12" x14ac:dyDescent="0.45">
      <c r="A569" s="2">
        <v>10</v>
      </c>
      <c r="B569" s="1">
        <v>29</v>
      </c>
      <c r="C569" s="1">
        <v>15</v>
      </c>
      <c r="D569">
        <v>774</v>
      </c>
      <c r="F569" s="1">
        <v>1</v>
      </c>
      <c r="G569" s="1"/>
      <c r="H569" s="1">
        <v>1740000</v>
      </c>
      <c r="I569" s="1">
        <v>15000</v>
      </c>
      <c r="J569" s="1">
        <v>1755774</v>
      </c>
      <c r="K569" s="1">
        <v>28419</v>
      </c>
      <c r="L569" s="1">
        <v>28.419</v>
      </c>
    </row>
    <row r="570" spans="1:12" x14ac:dyDescent="0.45">
      <c r="A570" s="2">
        <v>10</v>
      </c>
      <c r="B570" s="1">
        <v>29</v>
      </c>
      <c r="C570" s="1">
        <v>15</v>
      </c>
      <c r="D570">
        <v>834</v>
      </c>
      <c r="F570" s="1">
        <v>5</v>
      </c>
      <c r="G570" s="1"/>
      <c r="H570" s="1">
        <v>1740000</v>
      </c>
      <c r="I570" s="1">
        <v>15000</v>
      </c>
      <c r="J570" s="1">
        <v>1755834</v>
      </c>
      <c r="K570" s="1">
        <v>28479</v>
      </c>
      <c r="L570" s="1">
        <v>28.478999999999999</v>
      </c>
    </row>
    <row r="571" spans="1:12" x14ac:dyDescent="0.45">
      <c r="A571" s="2">
        <v>10</v>
      </c>
      <c r="B571" s="1">
        <v>29</v>
      </c>
      <c r="C571" s="1">
        <v>15</v>
      </c>
      <c r="D571">
        <v>881</v>
      </c>
      <c r="F571" s="1">
        <v>4</v>
      </c>
      <c r="G571" s="1"/>
      <c r="H571" s="1">
        <v>1740000</v>
      </c>
      <c r="I571" s="1">
        <v>15000</v>
      </c>
      <c r="J571" s="1">
        <v>1755881</v>
      </c>
      <c r="K571" s="1">
        <v>28526</v>
      </c>
      <c r="L571" s="1">
        <v>28.526</v>
      </c>
    </row>
    <row r="572" spans="1:12" x14ac:dyDescent="0.45">
      <c r="A572" s="2">
        <v>10</v>
      </c>
      <c r="B572" s="1">
        <v>29</v>
      </c>
      <c r="C572" s="1">
        <v>15</v>
      </c>
      <c r="D572">
        <v>928</v>
      </c>
      <c r="F572" s="1">
        <v>4</v>
      </c>
      <c r="G572" s="1"/>
      <c r="H572" s="1">
        <v>1740000</v>
      </c>
      <c r="I572" s="1">
        <v>15000</v>
      </c>
      <c r="J572" s="1">
        <v>1755928</v>
      </c>
      <c r="K572" s="1">
        <v>28573</v>
      </c>
      <c r="L572" s="1">
        <v>28.573</v>
      </c>
    </row>
    <row r="573" spans="1:12" x14ac:dyDescent="0.45">
      <c r="A573" s="2">
        <v>10</v>
      </c>
      <c r="B573" s="1">
        <v>29</v>
      </c>
      <c r="C573" s="1">
        <v>15</v>
      </c>
      <c r="D573">
        <v>976</v>
      </c>
      <c r="F573" s="1">
        <v>3</v>
      </c>
      <c r="G573" s="1"/>
      <c r="H573" s="1">
        <v>1740000</v>
      </c>
      <c r="I573" s="1">
        <v>15000</v>
      </c>
      <c r="J573" s="1">
        <v>1755976</v>
      </c>
      <c r="K573" s="1">
        <v>28621</v>
      </c>
      <c r="L573" s="1">
        <v>28.620999999999999</v>
      </c>
    </row>
    <row r="574" spans="1:12" x14ac:dyDescent="0.45">
      <c r="A574" s="2">
        <v>10</v>
      </c>
      <c r="B574" s="1">
        <v>29</v>
      </c>
      <c r="C574" s="1">
        <v>16</v>
      </c>
      <c r="D574">
        <v>7</v>
      </c>
      <c r="F574" s="1">
        <v>5</v>
      </c>
      <c r="G574" s="1"/>
      <c r="H574" s="1">
        <v>1740000</v>
      </c>
      <c r="I574" s="1">
        <v>16000</v>
      </c>
      <c r="J574" s="1">
        <v>1756007</v>
      </c>
      <c r="K574" s="1">
        <v>28652</v>
      </c>
      <c r="L574" s="1">
        <v>28.652000000000001</v>
      </c>
    </row>
    <row r="575" spans="1:12" x14ac:dyDescent="0.45">
      <c r="A575" s="2">
        <v>10</v>
      </c>
      <c r="B575" s="1">
        <v>29</v>
      </c>
      <c r="C575" s="1">
        <v>16</v>
      </c>
      <c r="D575">
        <v>106</v>
      </c>
      <c r="F575" s="1">
        <v>4</v>
      </c>
      <c r="G575" s="1"/>
      <c r="H575" s="1">
        <v>1740000</v>
      </c>
      <c r="I575" s="1">
        <v>16000</v>
      </c>
      <c r="J575" s="1">
        <v>1756106</v>
      </c>
      <c r="K575" s="1">
        <v>28751</v>
      </c>
      <c r="L575" s="1">
        <v>28.751000000000001</v>
      </c>
    </row>
    <row r="576" spans="1:12" x14ac:dyDescent="0.45">
      <c r="A576" s="2">
        <v>10</v>
      </c>
      <c r="B576" s="1">
        <v>29</v>
      </c>
      <c r="C576" s="1">
        <v>16</v>
      </c>
      <c r="D576">
        <v>119</v>
      </c>
      <c r="F576" s="1">
        <v>7</v>
      </c>
      <c r="G576" s="1"/>
      <c r="H576" s="1">
        <v>1740000</v>
      </c>
      <c r="I576" s="1">
        <v>16000</v>
      </c>
      <c r="J576" s="1">
        <v>1756119</v>
      </c>
      <c r="K576" s="1">
        <v>28764</v>
      </c>
      <c r="L576" s="1">
        <v>28.763999999999999</v>
      </c>
    </row>
    <row r="577" spans="1:12" x14ac:dyDescent="0.45">
      <c r="A577" s="2">
        <v>10</v>
      </c>
      <c r="B577" s="1">
        <v>29</v>
      </c>
      <c r="C577" s="1">
        <v>16</v>
      </c>
      <c r="D577">
        <v>167</v>
      </c>
      <c r="F577" s="1">
        <v>3</v>
      </c>
      <c r="G577" s="1"/>
      <c r="H577" s="1">
        <v>1740000</v>
      </c>
      <c r="I577" s="1">
        <v>16000</v>
      </c>
      <c r="J577" s="1">
        <v>1756167</v>
      </c>
      <c r="K577" s="1">
        <v>28812</v>
      </c>
      <c r="L577" s="1">
        <v>28.812000000000001</v>
      </c>
    </row>
    <row r="578" spans="1:12" x14ac:dyDescent="0.45">
      <c r="A578" s="2">
        <v>10</v>
      </c>
      <c r="B578" s="1">
        <v>29</v>
      </c>
      <c r="C578" s="1">
        <v>16</v>
      </c>
      <c r="D578">
        <v>230</v>
      </c>
      <c r="F578" s="1">
        <v>4</v>
      </c>
      <c r="G578" s="1"/>
      <c r="H578" s="1">
        <v>1740000</v>
      </c>
      <c r="I578" s="1">
        <v>16000</v>
      </c>
      <c r="J578" s="1">
        <v>1756230</v>
      </c>
      <c r="K578" s="1">
        <v>28875</v>
      </c>
      <c r="L578" s="1">
        <v>28.875</v>
      </c>
    </row>
    <row r="579" spans="1:12" x14ac:dyDescent="0.45">
      <c r="A579" s="2">
        <v>10</v>
      </c>
      <c r="B579" s="1">
        <v>29</v>
      </c>
      <c r="C579" s="1">
        <v>16</v>
      </c>
      <c r="D579">
        <v>276</v>
      </c>
      <c r="F579" s="1">
        <v>3</v>
      </c>
      <c r="G579" s="1"/>
      <c r="H579" s="1">
        <v>1740000</v>
      </c>
      <c r="I579" s="1">
        <v>16000</v>
      </c>
      <c r="J579" s="1">
        <v>1756276</v>
      </c>
      <c r="K579" s="1">
        <v>28921</v>
      </c>
      <c r="L579" s="1">
        <v>28.920999999999999</v>
      </c>
    </row>
    <row r="580" spans="1:12" x14ac:dyDescent="0.45">
      <c r="A580" s="2">
        <v>10</v>
      </c>
      <c r="B580" s="1">
        <v>29</v>
      </c>
      <c r="C580" s="1">
        <v>16</v>
      </c>
      <c r="D580">
        <v>324</v>
      </c>
      <c r="F580" s="1">
        <v>4</v>
      </c>
      <c r="G580" s="1"/>
      <c r="H580" s="1">
        <v>1740000</v>
      </c>
      <c r="I580" s="1">
        <v>16000</v>
      </c>
      <c r="J580" s="1">
        <v>1756324</v>
      </c>
      <c r="K580" s="1">
        <v>28969</v>
      </c>
      <c r="L580" s="1">
        <v>28.969000000000001</v>
      </c>
    </row>
    <row r="581" spans="1:12" x14ac:dyDescent="0.45">
      <c r="A581" s="2">
        <v>10</v>
      </c>
      <c r="B581" s="1">
        <v>29</v>
      </c>
      <c r="C581" s="1">
        <v>16</v>
      </c>
      <c r="D581">
        <v>371</v>
      </c>
      <c r="F581" s="1">
        <v>6</v>
      </c>
      <c r="G581" s="1"/>
      <c r="H581" s="1">
        <v>1740000</v>
      </c>
      <c r="I581" s="1">
        <v>16000</v>
      </c>
      <c r="J581" s="1">
        <v>1756371</v>
      </c>
      <c r="K581" s="1">
        <v>29016</v>
      </c>
      <c r="L581" s="1">
        <v>29.015999999999998</v>
      </c>
    </row>
    <row r="582" spans="1:12" x14ac:dyDescent="0.45">
      <c r="A582" s="2">
        <v>10</v>
      </c>
      <c r="B582" s="1">
        <v>29</v>
      </c>
      <c r="C582" s="1">
        <v>16</v>
      </c>
      <c r="D582">
        <v>434</v>
      </c>
      <c r="F582" s="1">
        <v>5</v>
      </c>
      <c r="G582" s="1"/>
      <c r="H582" s="1">
        <v>1740000</v>
      </c>
      <c r="I582" s="1">
        <v>16000</v>
      </c>
      <c r="J582" s="1">
        <v>1756434</v>
      </c>
      <c r="K582" s="1">
        <v>29079</v>
      </c>
      <c r="L582" s="1">
        <v>29.079000000000001</v>
      </c>
    </row>
    <row r="583" spans="1:12" x14ac:dyDescent="0.45">
      <c r="A583" s="2">
        <v>10</v>
      </c>
      <c r="B583" s="1">
        <v>29</v>
      </c>
      <c r="C583" s="1">
        <v>16</v>
      </c>
      <c r="D583">
        <v>456</v>
      </c>
      <c r="F583" s="1">
        <v>5</v>
      </c>
      <c r="G583" s="1"/>
      <c r="H583" s="1">
        <v>1740000</v>
      </c>
      <c r="I583" s="1">
        <v>16000</v>
      </c>
      <c r="J583" s="1">
        <v>1756456</v>
      </c>
      <c r="K583" s="1">
        <v>29101</v>
      </c>
      <c r="L583" s="1">
        <v>29.100999999999999</v>
      </c>
    </row>
    <row r="584" spans="1:12" x14ac:dyDescent="0.45">
      <c r="A584" s="2">
        <v>10</v>
      </c>
      <c r="B584" s="1">
        <v>29</v>
      </c>
      <c r="C584" s="1">
        <v>16</v>
      </c>
      <c r="D584">
        <v>529</v>
      </c>
      <c r="F584" s="1">
        <v>4</v>
      </c>
      <c r="G584" s="1"/>
      <c r="H584" s="1">
        <v>1740000</v>
      </c>
      <c r="I584" s="1">
        <v>16000</v>
      </c>
      <c r="J584" s="1">
        <v>1756529</v>
      </c>
      <c r="K584" s="1">
        <v>29174</v>
      </c>
      <c r="L584" s="1">
        <v>29.173999999999999</v>
      </c>
    </row>
    <row r="585" spans="1:12" x14ac:dyDescent="0.45">
      <c r="A585" s="2">
        <v>10</v>
      </c>
      <c r="B585" s="1">
        <v>29</v>
      </c>
      <c r="C585" s="1">
        <v>16</v>
      </c>
      <c r="D585">
        <v>576</v>
      </c>
      <c r="F585" s="1">
        <v>5</v>
      </c>
      <c r="G585" s="1"/>
      <c r="H585" s="1">
        <v>1740000</v>
      </c>
      <c r="I585" s="1">
        <v>16000</v>
      </c>
      <c r="J585" s="1">
        <v>1756576</v>
      </c>
      <c r="K585" s="1">
        <v>29221</v>
      </c>
      <c r="L585" s="1">
        <v>29.221</v>
      </c>
    </row>
    <row r="586" spans="1:12" x14ac:dyDescent="0.45">
      <c r="A586" s="2">
        <v>10</v>
      </c>
      <c r="B586" s="1">
        <v>29</v>
      </c>
      <c r="C586" s="1">
        <v>16</v>
      </c>
      <c r="D586">
        <v>623</v>
      </c>
      <c r="F586" s="1">
        <v>4</v>
      </c>
      <c r="G586" s="1"/>
      <c r="H586" s="1">
        <v>1740000</v>
      </c>
      <c r="I586" s="1">
        <v>16000</v>
      </c>
      <c r="J586" s="1">
        <v>1756623</v>
      </c>
      <c r="K586" s="1">
        <v>29268</v>
      </c>
      <c r="L586" s="1">
        <v>29.268000000000001</v>
      </c>
    </row>
    <row r="587" spans="1:12" x14ac:dyDescent="0.45">
      <c r="A587" s="2">
        <v>10</v>
      </c>
      <c r="B587" s="1">
        <v>29</v>
      </c>
      <c r="C587" s="1">
        <v>16</v>
      </c>
      <c r="D587">
        <v>671</v>
      </c>
      <c r="F587" s="1">
        <v>4</v>
      </c>
      <c r="G587" s="1"/>
      <c r="H587" s="1">
        <v>1740000</v>
      </c>
      <c r="I587" s="1">
        <v>16000</v>
      </c>
      <c r="J587" s="1">
        <v>1756671</v>
      </c>
      <c r="K587" s="1">
        <v>29316</v>
      </c>
      <c r="L587" s="1">
        <v>29.315999999999999</v>
      </c>
    </row>
    <row r="588" spans="1:12" x14ac:dyDescent="0.45">
      <c r="A588" s="2">
        <v>10</v>
      </c>
      <c r="B588" s="1">
        <v>29</v>
      </c>
      <c r="C588" s="1">
        <v>16</v>
      </c>
      <c r="D588">
        <v>719</v>
      </c>
      <c r="F588" s="1">
        <v>4</v>
      </c>
      <c r="G588" s="1"/>
      <c r="H588" s="1">
        <v>1740000</v>
      </c>
      <c r="I588" s="1">
        <v>16000</v>
      </c>
      <c r="J588" s="1">
        <v>1756719</v>
      </c>
      <c r="K588" s="1">
        <v>29364</v>
      </c>
      <c r="L588" s="1">
        <v>29.364000000000001</v>
      </c>
    </row>
    <row r="589" spans="1:12" x14ac:dyDescent="0.45">
      <c r="A589" s="2">
        <v>10</v>
      </c>
      <c r="B589" s="1">
        <v>29</v>
      </c>
      <c r="C589" s="1">
        <v>16</v>
      </c>
      <c r="D589">
        <v>787</v>
      </c>
      <c r="F589" s="1">
        <v>4</v>
      </c>
      <c r="G589" s="1"/>
      <c r="H589" s="1">
        <v>1740000</v>
      </c>
      <c r="I589" s="1">
        <v>16000</v>
      </c>
      <c r="J589" s="1">
        <v>1756787</v>
      </c>
      <c r="K589" s="1">
        <v>29432</v>
      </c>
      <c r="L589" s="1">
        <v>29.431999999999999</v>
      </c>
    </row>
    <row r="590" spans="1:12" x14ac:dyDescent="0.45">
      <c r="A590" s="2">
        <v>10</v>
      </c>
      <c r="B590" s="1">
        <v>29</v>
      </c>
      <c r="C590" s="1">
        <v>16</v>
      </c>
      <c r="D590">
        <v>798</v>
      </c>
      <c r="F590" s="1">
        <v>3</v>
      </c>
      <c r="G590" s="1"/>
      <c r="H590" s="1">
        <v>1740000</v>
      </c>
      <c r="I590" s="1">
        <v>16000</v>
      </c>
      <c r="J590" s="1">
        <v>1756798</v>
      </c>
      <c r="K590" s="1">
        <v>29443</v>
      </c>
      <c r="L590" s="1">
        <v>29.443000000000001</v>
      </c>
    </row>
    <row r="591" spans="1:12" x14ac:dyDescent="0.45">
      <c r="A591" s="2">
        <v>10</v>
      </c>
      <c r="B591" s="1">
        <v>29</v>
      </c>
      <c r="C591" s="1">
        <v>16</v>
      </c>
      <c r="D591">
        <v>877</v>
      </c>
      <c r="F591" s="1">
        <v>5</v>
      </c>
      <c r="G591" s="1"/>
      <c r="H591" s="1">
        <v>1740000</v>
      </c>
      <c r="I591" s="1">
        <v>16000</v>
      </c>
      <c r="J591" s="1">
        <v>1756877</v>
      </c>
      <c r="K591" s="1">
        <v>29522</v>
      </c>
      <c r="L591" s="1">
        <v>29.521999999999998</v>
      </c>
    </row>
    <row r="592" spans="1:12" x14ac:dyDescent="0.45">
      <c r="A592" s="2">
        <v>10</v>
      </c>
      <c r="B592" s="1">
        <v>29</v>
      </c>
      <c r="C592" s="1">
        <v>16</v>
      </c>
      <c r="D592">
        <v>939</v>
      </c>
      <c r="F592" s="1">
        <v>4</v>
      </c>
      <c r="G592" s="1"/>
      <c r="H592" s="1">
        <v>1740000</v>
      </c>
      <c r="I592" s="1">
        <v>16000</v>
      </c>
      <c r="J592" s="1">
        <v>1756939</v>
      </c>
      <c r="K592" s="1">
        <v>29584</v>
      </c>
      <c r="L592" s="1">
        <v>29.584</v>
      </c>
    </row>
    <row r="593" spans="1:12" x14ac:dyDescent="0.45">
      <c r="A593" s="2">
        <v>10</v>
      </c>
      <c r="B593" s="1">
        <v>29</v>
      </c>
      <c r="C593" s="1">
        <v>16</v>
      </c>
      <c r="D593">
        <v>956</v>
      </c>
      <c r="F593" s="1">
        <v>3</v>
      </c>
      <c r="G593" s="1"/>
      <c r="H593" s="1">
        <v>1740000</v>
      </c>
      <c r="I593" s="1">
        <v>16000</v>
      </c>
      <c r="J593" s="1">
        <v>1756956</v>
      </c>
      <c r="K593" s="1">
        <v>29601</v>
      </c>
      <c r="L593" s="1">
        <v>29.600999999999999</v>
      </c>
    </row>
    <row r="594" spans="1:12" x14ac:dyDescent="0.45">
      <c r="A594" s="2">
        <v>10</v>
      </c>
      <c r="B594" s="1">
        <v>29</v>
      </c>
      <c r="C594" s="1">
        <v>17</v>
      </c>
      <c r="D594">
        <v>34</v>
      </c>
      <c r="F594" s="1">
        <v>4</v>
      </c>
      <c r="G594" s="1"/>
      <c r="H594" s="1">
        <v>1740000</v>
      </c>
      <c r="I594" s="1">
        <v>17000</v>
      </c>
      <c r="J594" s="1">
        <v>1757034</v>
      </c>
      <c r="K594" s="1">
        <v>29679</v>
      </c>
      <c r="L594" s="1">
        <v>29.678999999999998</v>
      </c>
    </row>
    <row r="595" spans="1:12" x14ac:dyDescent="0.45">
      <c r="A595" s="2">
        <v>10</v>
      </c>
      <c r="B595" s="1">
        <v>29</v>
      </c>
      <c r="C595" s="1">
        <v>17</v>
      </c>
      <c r="D595">
        <v>81</v>
      </c>
      <c r="F595" s="1">
        <v>5</v>
      </c>
      <c r="G595" s="1"/>
      <c r="H595" s="1">
        <v>1740000</v>
      </c>
      <c r="I595" s="1">
        <v>17000</v>
      </c>
      <c r="J595" s="1">
        <v>1757081</v>
      </c>
      <c r="K595" s="1">
        <v>29726</v>
      </c>
      <c r="L595" s="1">
        <v>29.725999999999999</v>
      </c>
    </row>
    <row r="596" spans="1:12" x14ac:dyDescent="0.45">
      <c r="A596" s="2">
        <v>10</v>
      </c>
      <c r="B596" s="1">
        <v>29</v>
      </c>
      <c r="C596" s="1">
        <v>17</v>
      </c>
      <c r="D596">
        <v>129</v>
      </c>
      <c r="F596" s="1">
        <v>5</v>
      </c>
      <c r="G596" s="1"/>
      <c r="H596" s="1">
        <v>1740000</v>
      </c>
      <c r="I596" s="1">
        <v>17000</v>
      </c>
      <c r="J596" s="1">
        <v>1757129</v>
      </c>
      <c r="K596" s="1">
        <v>29774</v>
      </c>
      <c r="L596" s="1">
        <v>29.774000000000001</v>
      </c>
    </row>
    <row r="597" spans="1:12" x14ac:dyDescent="0.45">
      <c r="A597" s="2">
        <v>10</v>
      </c>
      <c r="B597" s="1">
        <v>29</v>
      </c>
      <c r="C597" s="1">
        <v>17</v>
      </c>
      <c r="D597">
        <v>192</v>
      </c>
      <c r="F597" s="1">
        <v>5</v>
      </c>
      <c r="G597" s="1"/>
      <c r="H597" s="1">
        <v>1740000</v>
      </c>
      <c r="I597" s="1">
        <v>17000</v>
      </c>
      <c r="J597" s="1">
        <v>1757192</v>
      </c>
      <c r="K597" s="1">
        <v>29837</v>
      </c>
      <c r="L597" s="1">
        <v>29.837</v>
      </c>
    </row>
    <row r="598" spans="1:12" x14ac:dyDescent="0.45">
      <c r="A598" s="2">
        <v>10</v>
      </c>
      <c r="B598" s="1">
        <v>29</v>
      </c>
      <c r="C598" s="1">
        <v>17</v>
      </c>
      <c r="D598">
        <v>223</v>
      </c>
      <c r="F598" s="1">
        <v>7</v>
      </c>
      <c r="G598" s="1"/>
      <c r="H598" s="1">
        <v>1740000</v>
      </c>
      <c r="I598" s="1">
        <v>17000</v>
      </c>
      <c r="J598" s="1">
        <v>1757223</v>
      </c>
      <c r="K598" s="1">
        <v>29868</v>
      </c>
      <c r="L598" s="1">
        <v>29.867999999999999</v>
      </c>
    </row>
    <row r="599" spans="1:12" x14ac:dyDescent="0.45">
      <c r="A599" s="2">
        <v>10</v>
      </c>
      <c r="B599" s="1">
        <v>29</v>
      </c>
      <c r="C599" s="1">
        <v>17</v>
      </c>
      <c r="D599">
        <v>287</v>
      </c>
      <c r="F599" s="1">
        <v>6</v>
      </c>
      <c r="G599" s="1"/>
      <c r="H599" s="1">
        <v>1740000</v>
      </c>
      <c r="I599" s="1">
        <v>17000</v>
      </c>
      <c r="J599" s="1">
        <v>1757287</v>
      </c>
      <c r="K599" s="1">
        <v>29932</v>
      </c>
      <c r="L599" s="1">
        <v>29.931999999999999</v>
      </c>
    </row>
    <row r="600" spans="1:12" x14ac:dyDescent="0.45">
      <c r="A600" s="2">
        <v>10</v>
      </c>
      <c r="B600" s="1">
        <v>29</v>
      </c>
      <c r="C600" s="1">
        <v>17</v>
      </c>
      <c r="D600">
        <v>318</v>
      </c>
      <c r="F600" s="1">
        <v>4</v>
      </c>
      <c r="G600" s="1"/>
      <c r="H600" s="1">
        <v>1740000</v>
      </c>
      <c r="I600" s="1">
        <v>17000</v>
      </c>
      <c r="J600" s="1">
        <v>1757318</v>
      </c>
      <c r="K600" s="1">
        <v>29963</v>
      </c>
      <c r="L600" s="1">
        <v>29.963000000000001</v>
      </c>
    </row>
    <row r="601" spans="1:12" x14ac:dyDescent="0.45">
      <c r="A601" s="2">
        <v>10</v>
      </c>
      <c r="B601" s="1">
        <v>29</v>
      </c>
      <c r="C601" s="1">
        <v>17</v>
      </c>
      <c r="D601">
        <v>382</v>
      </c>
      <c r="F601" s="1">
        <v>6</v>
      </c>
      <c r="G601" s="1"/>
      <c r="H601" s="1">
        <v>1740000</v>
      </c>
      <c r="I601" s="1">
        <v>17000</v>
      </c>
      <c r="J601" s="1">
        <v>1757382</v>
      </c>
      <c r="K601" s="1">
        <v>30027</v>
      </c>
      <c r="L601" s="1">
        <v>30.027000000000001</v>
      </c>
    </row>
    <row r="602" spans="1:12" x14ac:dyDescent="0.45">
      <c r="A602" s="2">
        <v>10</v>
      </c>
      <c r="B602" s="1">
        <v>29</v>
      </c>
      <c r="C602" s="1">
        <v>17</v>
      </c>
      <c r="D602">
        <v>430</v>
      </c>
      <c r="F602" s="1">
        <v>4</v>
      </c>
      <c r="G602" s="1"/>
      <c r="H602" s="1">
        <v>1740000</v>
      </c>
      <c r="I602" s="1">
        <v>17000</v>
      </c>
      <c r="J602" s="1">
        <v>1757430</v>
      </c>
      <c r="K602" s="1">
        <v>30075</v>
      </c>
      <c r="L602" s="1">
        <v>30.074999999999999</v>
      </c>
    </row>
    <row r="603" spans="1:12" x14ac:dyDescent="0.45">
      <c r="A603" s="2">
        <v>10</v>
      </c>
      <c r="B603" s="1">
        <v>29</v>
      </c>
      <c r="C603" s="1">
        <v>17</v>
      </c>
      <c r="D603">
        <v>477</v>
      </c>
      <c r="F603" s="1">
        <v>6</v>
      </c>
      <c r="G603" s="1"/>
      <c r="H603" s="1">
        <v>1740000</v>
      </c>
      <c r="I603" s="1">
        <v>17000</v>
      </c>
      <c r="J603" s="1">
        <v>1757477</v>
      </c>
      <c r="K603" s="1">
        <v>30122</v>
      </c>
      <c r="L603" s="1">
        <v>30.122</v>
      </c>
    </row>
    <row r="604" spans="1:12" x14ac:dyDescent="0.45">
      <c r="A604" s="2">
        <v>10</v>
      </c>
      <c r="B604" s="1">
        <v>29</v>
      </c>
      <c r="C604" s="1">
        <v>17</v>
      </c>
      <c r="D604">
        <v>540</v>
      </c>
      <c r="F604" s="1">
        <v>5</v>
      </c>
      <c r="G604" s="1"/>
      <c r="H604" s="1">
        <v>1740000</v>
      </c>
      <c r="I604" s="1">
        <v>17000</v>
      </c>
      <c r="J604" s="1">
        <v>1757540</v>
      </c>
      <c r="K604" s="1">
        <v>30185</v>
      </c>
      <c r="L604" s="1">
        <v>30.184999999999999</v>
      </c>
    </row>
    <row r="605" spans="1:12" x14ac:dyDescent="0.45">
      <c r="A605" s="2">
        <v>10</v>
      </c>
      <c r="B605" s="1">
        <v>29</v>
      </c>
      <c r="C605" s="1">
        <v>17</v>
      </c>
      <c r="D605">
        <v>587</v>
      </c>
      <c r="F605" s="1">
        <v>4</v>
      </c>
      <c r="G605" s="1"/>
      <c r="H605" s="1">
        <v>1740000</v>
      </c>
      <c r="I605" s="1">
        <v>17000</v>
      </c>
      <c r="J605" s="1">
        <v>1757587</v>
      </c>
      <c r="K605" s="1">
        <v>30232</v>
      </c>
      <c r="L605" s="1">
        <v>30.231999999999999</v>
      </c>
    </row>
    <row r="606" spans="1:12" x14ac:dyDescent="0.45">
      <c r="A606" s="2">
        <v>10</v>
      </c>
      <c r="B606" s="1">
        <v>29</v>
      </c>
      <c r="C606" s="1">
        <v>17</v>
      </c>
      <c r="D606">
        <v>620</v>
      </c>
      <c r="F606" s="1">
        <v>5</v>
      </c>
      <c r="G606" s="1"/>
      <c r="H606" s="1">
        <v>1740000</v>
      </c>
      <c r="I606" s="1">
        <v>17000</v>
      </c>
      <c r="J606" s="1">
        <v>1757620</v>
      </c>
      <c r="K606" s="1">
        <v>30265</v>
      </c>
      <c r="L606" s="1">
        <v>30.265000000000001</v>
      </c>
    </row>
    <row r="607" spans="1:12" x14ac:dyDescent="0.45">
      <c r="A607" s="2">
        <v>10</v>
      </c>
      <c r="B607" s="1">
        <v>29</v>
      </c>
      <c r="C607" s="1">
        <v>17</v>
      </c>
      <c r="D607">
        <v>682</v>
      </c>
      <c r="F607" s="1">
        <v>4</v>
      </c>
      <c r="G607" s="1"/>
      <c r="H607" s="1">
        <v>1740000</v>
      </c>
      <c r="I607" s="1">
        <v>17000</v>
      </c>
      <c r="J607" s="1">
        <v>1757682</v>
      </c>
      <c r="K607" s="1">
        <v>30327</v>
      </c>
      <c r="L607" s="1">
        <v>30.327000000000002</v>
      </c>
    </row>
    <row r="608" spans="1:12" x14ac:dyDescent="0.45">
      <c r="A608" s="2">
        <v>10</v>
      </c>
      <c r="B608" s="1">
        <v>29</v>
      </c>
      <c r="C608" s="1">
        <v>17</v>
      </c>
      <c r="D608">
        <v>730</v>
      </c>
      <c r="F608" s="1">
        <v>4</v>
      </c>
      <c r="G608" s="1"/>
      <c r="H608" s="1">
        <v>1740000</v>
      </c>
      <c r="I608" s="1">
        <v>17000</v>
      </c>
      <c r="J608" s="1">
        <v>1757730</v>
      </c>
      <c r="K608" s="1">
        <v>30375</v>
      </c>
      <c r="L608" s="1">
        <v>30.375</v>
      </c>
    </row>
    <row r="609" spans="1:12" x14ac:dyDescent="0.45">
      <c r="A609" s="2">
        <v>10</v>
      </c>
      <c r="B609" s="1">
        <v>29</v>
      </c>
      <c r="C609" s="1">
        <v>17</v>
      </c>
      <c r="D609">
        <v>795</v>
      </c>
      <c r="F609" s="1">
        <v>4</v>
      </c>
      <c r="G609" s="1"/>
      <c r="H609" s="1">
        <v>1740000</v>
      </c>
      <c r="I609" s="1">
        <v>17000</v>
      </c>
      <c r="J609" s="1">
        <v>1757795</v>
      </c>
      <c r="K609" s="1">
        <v>30440</v>
      </c>
      <c r="L609" s="1">
        <v>30.44</v>
      </c>
    </row>
    <row r="610" spans="1:12" x14ac:dyDescent="0.45">
      <c r="A610" s="2">
        <v>10</v>
      </c>
      <c r="B610" s="1">
        <v>29</v>
      </c>
      <c r="C610" s="1">
        <v>17</v>
      </c>
      <c r="D610">
        <v>825</v>
      </c>
      <c r="F610" s="1">
        <v>1</v>
      </c>
      <c r="G610" s="1"/>
      <c r="H610" s="1">
        <v>1740000</v>
      </c>
      <c r="I610" s="1">
        <v>17000</v>
      </c>
      <c r="J610" s="1">
        <v>1757825</v>
      </c>
      <c r="K610" s="1">
        <v>30470</v>
      </c>
      <c r="L610" s="1">
        <v>30.47</v>
      </c>
    </row>
    <row r="611" spans="1:12" x14ac:dyDescent="0.45">
      <c r="A611" s="2">
        <v>10</v>
      </c>
      <c r="B611" s="1">
        <v>29</v>
      </c>
      <c r="C611" s="1">
        <v>17</v>
      </c>
      <c r="D611">
        <v>888</v>
      </c>
      <c r="F611" s="1">
        <v>4</v>
      </c>
      <c r="G611" s="1"/>
      <c r="H611" s="1">
        <v>1740000</v>
      </c>
      <c r="I611" s="1">
        <v>17000</v>
      </c>
      <c r="J611" s="1">
        <v>1757888</v>
      </c>
      <c r="K611" s="1">
        <v>30533</v>
      </c>
      <c r="L611" s="1">
        <v>30.533000000000001</v>
      </c>
    </row>
    <row r="612" spans="1:12" x14ac:dyDescent="0.45">
      <c r="A612" s="2">
        <v>10</v>
      </c>
      <c r="B612" s="1">
        <v>29</v>
      </c>
      <c r="C612" s="1">
        <v>17</v>
      </c>
      <c r="D612">
        <v>936</v>
      </c>
      <c r="F612" s="1">
        <v>24</v>
      </c>
      <c r="G612" s="1"/>
      <c r="H612" s="1">
        <v>1740000</v>
      </c>
      <c r="I612" s="1">
        <v>17000</v>
      </c>
      <c r="J612" s="1">
        <v>1757936</v>
      </c>
      <c r="K612" s="1">
        <v>30581</v>
      </c>
      <c r="L612" s="1">
        <v>30.581</v>
      </c>
    </row>
    <row r="613" spans="1:12" x14ac:dyDescent="0.45">
      <c r="A613" s="2">
        <v>10</v>
      </c>
      <c r="B613" s="1">
        <v>29</v>
      </c>
      <c r="C613" s="1">
        <v>17</v>
      </c>
      <c r="D613">
        <v>983</v>
      </c>
      <c r="F613" s="1">
        <v>46</v>
      </c>
      <c r="G613" s="1"/>
      <c r="H613" s="1">
        <v>1740000</v>
      </c>
      <c r="I613" s="1">
        <v>17000</v>
      </c>
      <c r="J613" s="1">
        <v>1757983</v>
      </c>
      <c r="K613" s="1">
        <v>30628</v>
      </c>
      <c r="L613" s="1">
        <v>30.628</v>
      </c>
    </row>
    <row r="614" spans="1:12" x14ac:dyDescent="0.45">
      <c r="A614" s="2">
        <v>10</v>
      </c>
      <c r="B614" s="1">
        <v>29</v>
      </c>
      <c r="C614" s="1">
        <v>18</v>
      </c>
      <c r="D614">
        <v>30</v>
      </c>
      <c r="F614" s="1">
        <v>61</v>
      </c>
      <c r="G614" s="1"/>
      <c r="H614" s="1">
        <v>1740000</v>
      </c>
      <c r="I614" s="1">
        <v>18000</v>
      </c>
      <c r="J614" s="1">
        <v>1758030</v>
      </c>
      <c r="K614" s="1">
        <v>30675</v>
      </c>
      <c r="L614" s="1">
        <v>30.675000000000001</v>
      </c>
    </row>
    <row r="615" spans="1:12" x14ac:dyDescent="0.45">
      <c r="A615" s="2">
        <v>10</v>
      </c>
      <c r="B615" s="1">
        <v>29</v>
      </c>
      <c r="C615" s="1">
        <v>18</v>
      </c>
      <c r="D615">
        <v>78</v>
      </c>
      <c r="F615" s="1">
        <v>40</v>
      </c>
      <c r="G615" s="1"/>
      <c r="H615" s="1">
        <v>1740000</v>
      </c>
      <c r="I615" s="1">
        <v>18000</v>
      </c>
      <c r="J615" s="1">
        <v>1758078</v>
      </c>
      <c r="K615" s="1">
        <v>30723</v>
      </c>
      <c r="L615" s="1">
        <v>30.722999999999999</v>
      </c>
    </row>
    <row r="616" spans="1:12" x14ac:dyDescent="0.45">
      <c r="A616" s="2">
        <v>10</v>
      </c>
      <c r="B616" s="1">
        <v>29</v>
      </c>
      <c r="C616" s="1">
        <v>18</v>
      </c>
      <c r="D616">
        <v>141</v>
      </c>
      <c r="F616" s="1">
        <v>64</v>
      </c>
      <c r="G616" s="1"/>
      <c r="H616" s="1">
        <v>1740000</v>
      </c>
      <c r="I616" s="1">
        <v>18000</v>
      </c>
      <c r="J616" s="1">
        <v>1758141</v>
      </c>
      <c r="K616" s="1">
        <v>30786</v>
      </c>
      <c r="L616" s="1">
        <v>30.786000000000001</v>
      </c>
    </row>
    <row r="617" spans="1:12" x14ac:dyDescent="0.45">
      <c r="A617" s="2">
        <v>10</v>
      </c>
      <c r="B617" s="1">
        <v>29</v>
      </c>
      <c r="C617" s="1">
        <v>18</v>
      </c>
      <c r="D617">
        <v>159</v>
      </c>
      <c r="F617" s="1">
        <v>91</v>
      </c>
      <c r="G617" s="1"/>
      <c r="H617" s="1">
        <v>1740000</v>
      </c>
      <c r="I617" s="1">
        <v>18000</v>
      </c>
      <c r="J617" s="1">
        <v>1758159</v>
      </c>
      <c r="K617" s="1">
        <v>30804</v>
      </c>
      <c r="L617" s="1">
        <v>30.803999999999998</v>
      </c>
    </row>
    <row r="618" spans="1:12" x14ac:dyDescent="0.45">
      <c r="A618" s="2">
        <v>10</v>
      </c>
      <c r="B618" s="1">
        <v>29</v>
      </c>
      <c r="C618" s="1">
        <v>18</v>
      </c>
      <c r="D618">
        <v>235</v>
      </c>
      <c r="F618" s="1">
        <v>91</v>
      </c>
      <c r="G618" s="1"/>
      <c r="H618" s="1">
        <v>1740000</v>
      </c>
      <c r="I618" s="1">
        <v>18000</v>
      </c>
      <c r="J618" s="1">
        <v>1758235</v>
      </c>
      <c r="K618" s="1">
        <v>30880</v>
      </c>
      <c r="L618" s="1">
        <v>30.88</v>
      </c>
    </row>
    <row r="619" spans="1:12" x14ac:dyDescent="0.45">
      <c r="A619" s="2">
        <v>10</v>
      </c>
      <c r="B619" s="1">
        <v>29</v>
      </c>
      <c r="C619" s="1">
        <v>18</v>
      </c>
      <c r="D619">
        <v>283</v>
      </c>
      <c r="F619" s="1">
        <v>80</v>
      </c>
      <c r="G619" s="1"/>
      <c r="H619" s="1">
        <v>1740000</v>
      </c>
      <c r="I619" s="1">
        <v>18000</v>
      </c>
      <c r="J619" s="1">
        <v>1758283</v>
      </c>
      <c r="K619" s="1">
        <v>30928</v>
      </c>
      <c r="L619" s="1">
        <v>30.928000000000001</v>
      </c>
    </row>
    <row r="620" spans="1:12" x14ac:dyDescent="0.45">
      <c r="A620" s="2">
        <v>10</v>
      </c>
      <c r="B620" s="1">
        <v>29</v>
      </c>
      <c r="C620" s="1">
        <v>18</v>
      </c>
      <c r="D620">
        <v>331</v>
      </c>
      <c r="F620" s="1">
        <v>79</v>
      </c>
      <c r="G620" s="1"/>
      <c r="H620" s="1">
        <v>1740000</v>
      </c>
      <c r="I620" s="1">
        <v>18000</v>
      </c>
      <c r="J620" s="1">
        <v>1758331</v>
      </c>
      <c r="K620" s="1">
        <v>30976</v>
      </c>
      <c r="L620" s="1">
        <v>30.975999999999999</v>
      </c>
    </row>
    <row r="621" spans="1:12" x14ac:dyDescent="0.45">
      <c r="A621" s="2">
        <v>10</v>
      </c>
      <c r="B621" s="1">
        <v>29</v>
      </c>
      <c r="C621" s="1">
        <v>18</v>
      </c>
      <c r="D621">
        <v>377</v>
      </c>
      <c r="F621" s="1">
        <v>78</v>
      </c>
      <c r="G621" s="1"/>
      <c r="H621" s="1">
        <v>1740000</v>
      </c>
      <c r="I621" s="1">
        <v>18000</v>
      </c>
      <c r="J621" s="1">
        <v>1758377</v>
      </c>
      <c r="K621" s="1">
        <v>31022</v>
      </c>
      <c r="L621" s="1">
        <v>31.021999999999998</v>
      </c>
    </row>
    <row r="622" spans="1:12" x14ac:dyDescent="0.45">
      <c r="A622" s="2">
        <v>10</v>
      </c>
      <c r="B622" s="1">
        <v>29</v>
      </c>
      <c r="C622" s="1">
        <v>18</v>
      </c>
      <c r="D622">
        <v>440</v>
      </c>
      <c r="F622" s="1">
        <v>88</v>
      </c>
      <c r="G622" s="1"/>
      <c r="H622" s="1">
        <v>1740000</v>
      </c>
      <c r="I622" s="1">
        <v>18000</v>
      </c>
      <c r="J622" s="1">
        <v>1758440</v>
      </c>
      <c r="K622" s="1">
        <v>31085</v>
      </c>
      <c r="L622" s="1">
        <v>31.085000000000001</v>
      </c>
    </row>
    <row r="623" spans="1:12" x14ac:dyDescent="0.45">
      <c r="A623" s="2">
        <v>10</v>
      </c>
      <c r="B623" s="1">
        <v>29</v>
      </c>
      <c r="C623" s="1">
        <v>18</v>
      </c>
      <c r="D623">
        <v>472</v>
      </c>
      <c r="F623" s="1">
        <v>76</v>
      </c>
      <c r="G623" s="1"/>
      <c r="H623" s="1">
        <v>1740000</v>
      </c>
      <c r="I623" s="1">
        <v>18000</v>
      </c>
      <c r="J623" s="1">
        <v>1758472</v>
      </c>
      <c r="K623" s="1">
        <v>31117</v>
      </c>
      <c r="L623" s="1">
        <v>31.117000000000001</v>
      </c>
    </row>
    <row r="624" spans="1:12" x14ac:dyDescent="0.45">
      <c r="A624" s="2">
        <v>10</v>
      </c>
      <c r="B624" s="1">
        <v>29</v>
      </c>
      <c r="C624" s="1">
        <v>18</v>
      </c>
      <c r="D624">
        <v>519</v>
      </c>
      <c r="F624" s="1">
        <v>63</v>
      </c>
      <c r="G624" s="1"/>
      <c r="H624" s="1">
        <v>1740000</v>
      </c>
      <c r="I624" s="1">
        <v>18000</v>
      </c>
      <c r="J624" s="1">
        <v>1758519</v>
      </c>
      <c r="K624" s="1">
        <v>31164</v>
      </c>
      <c r="L624" s="1">
        <v>31.164000000000001</v>
      </c>
    </row>
    <row r="625" spans="1:12" x14ac:dyDescent="0.45">
      <c r="A625" s="2">
        <v>10</v>
      </c>
      <c r="B625" s="1">
        <v>29</v>
      </c>
      <c r="C625" s="1">
        <v>18</v>
      </c>
      <c r="D625">
        <v>582</v>
      </c>
      <c r="F625" s="1">
        <v>56</v>
      </c>
      <c r="G625" s="1"/>
      <c r="H625" s="1">
        <v>1740000</v>
      </c>
      <c r="I625" s="1">
        <v>18000</v>
      </c>
      <c r="J625" s="1">
        <v>1758582</v>
      </c>
      <c r="K625" s="1">
        <v>31227</v>
      </c>
      <c r="L625" s="1">
        <v>31.227</v>
      </c>
    </row>
    <row r="626" spans="1:12" x14ac:dyDescent="0.45">
      <c r="A626" s="2">
        <v>10</v>
      </c>
      <c r="B626" s="1">
        <v>29</v>
      </c>
      <c r="C626" s="1">
        <v>18</v>
      </c>
      <c r="D626">
        <v>649</v>
      </c>
      <c r="F626" s="1">
        <v>33</v>
      </c>
      <c r="G626" s="1"/>
      <c r="H626" s="1">
        <v>1740000</v>
      </c>
      <c r="I626" s="1">
        <v>18000</v>
      </c>
      <c r="J626" s="1">
        <v>1758649</v>
      </c>
      <c r="K626" s="1">
        <v>31294</v>
      </c>
      <c r="L626" s="1">
        <v>31.294</v>
      </c>
    </row>
    <row r="627" spans="1:12" x14ac:dyDescent="0.45">
      <c r="A627" s="2">
        <v>10</v>
      </c>
      <c r="B627" s="1">
        <v>29</v>
      </c>
      <c r="C627" s="1">
        <v>18</v>
      </c>
      <c r="D627">
        <v>678</v>
      </c>
      <c r="F627" s="1">
        <v>41</v>
      </c>
      <c r="G627" s="1"/>
      <c r="H627" s="1">
        <v>1740000</v>
      </c>
      <c r="I627" s="1">
        <v>18000</v>
      </c>
      <c r="J627" s="1">
        <v>1758678</v>
      </c>
      <c r="K627" s="1">
        <v>31323</v>
      </c>
      <c r="L627" s="1">
        <v>31.323</v>
      </c>
    </row>
    <row r="628" spans="1:12" x14ac:dyDescent="0.45">
      <c r="A628" s="2">
        <v>10</v>
      </c>
      <c r="B628" s="1">
        <v>29</v>
      </c>
      <c r="C628" s="1">
        <v>18</v>
      </c>
      <c r="D628">
        <v>745</v>
      </c>
      <c r="F628" s="1">
        <v>44</v>
      </c>
      <c r="G628" s="1"/>
      <c r="H628" s="1">
        <v>1740000</v>
      </c>
      <c r="I628" s="1">
        <v>18000</v>
      </c>
      <c r="J628" s="1">
        <v>1758745</v>
      </c>
      <c r="K628" s="1">
        <v>31390</v>
      </c>
      <c r="L628" s="1">
        <v>31.39</v>
      </c>
    </row>
    <row r="629" spans="1:12" x14ac:dyDescent="0.45">
      <c r="A629" s="2">
        <v>10</v>
      </c>
      <c r="B629" s="1">
        <v>29</v>
      </c>
      <c r="C629" s="1">
        <v>18</v>
      </c>
      <c r="D629">
        <v>760</v>
      </c>
      <c r="F629" s="1">
        <v>46</v>
      </c>
      <c r="G629" s="1"/>
      <c r="H629" s="1">
        <v>1740000</v>
      </c>
      <c r="I629" s="1">
        <v>18000</v>
      </c>
      <c r="J629" s="1">
        <v>1758760</v>
      </c>
      <c r="K629" s="1">
        <v>31405</v>
      </c>
      <c r="L629" s="1">
        <v>31.405000000000001</v>
      </c>
    </row>
    <row r="630" spans="1:12" x14ac:dyDescent="0.45">
      <c r="A630" s="2">
        <v>10</v>
      </c>
      <c r="B630" s="1">
        <v>29</v>
      </c>
      <c r="C630" s="1">
        <v>18</v>
      </c>
      <c r="D630">
        <v>837</v>
      </c>
      <c r="F630" s="1">
        <v>40</v>
      </c>
      <c r="G630" s="1"/>
      <c r="H630" s="1">
        <v>1740000</v>
      </c>
      <c r="I630" s="1">
        <v>18000</v>
      </c>
      <c r="J630" s="1">
        <v>1758837</v>
      </c>
      <c r="K630" s="1">
        <v>31482</v>
      </c>
      <c r="L630" s="1">
        <v>31.481999999999999</v>
      </c>
    </row>
    <row r="631" spans="1:12" x14ac:dyDescent="0.45">
      <c r="A631" s="2">
        <v>10</v>
      </c>
      <c r="B631" s="1">
        <v>29</v>
      </c>
      <c r="C631" s="1">
        <v>18</v>
      </c>
      <c r="D631">
        <v>884</v>
      </c>
      <c r="F631" s="1">
        <v>39</v>
      </c>
      <c r="G631" s="1"/>
      <c r="H631" s="1">
        <v>1740000</v>
      </c>
      <c r="I631" s="1">
        <v>18000</v>
      </c>
      <c r="J631" s="1">
        <v>1758884</v>
      </c>
      <c r="K631" s="1">
        <v>31529</v>
      </c>
      <c r="L631" s="1">
        <v>31.529</v>
      </c>
    </row>
    <row r="632" spans="1:12" x14ac:dyDescent="0.45">
      <c r="A632" s="2">
        <v>10</v>
      </c>
      <c r="B632" s="1">
        <v>29</v>
      </c>
      <c r="C632" s="1">
        <v>18</v>
      </c>
      <c r="D632">
        <v>931</v>
      </c>
      <c r="F632" s="1">
        <v>30</v>
      </c>
      <c r="G632" s="1"/>
      <c r="H632" s="1">
        <v>1740000</v>
      </c>
      <c r="I632" s="1">
        <v>18000</v>
      </c>
      <c r="J632" s="1">
        <v>1758931</v>
      </c>
      <c r="K632" s="1">
        <v>31576</v>
      </c>
      <c r="L632" s="1">
        <v>31.576000000000001</v>
      </c>
    </row>
    <row r="633" spans="1:12" x14ac:dyDescent="0.45">
      <c r="A633" s="2">
        <v>10</v>
      </c>
      <c r="B633" s="1">
        <v>29</v>
      </c>
      <c r="C633" s="1">
        <v>18</v>
      </c>
      <c r="D633">
        <v>979</v>
      </c>
      <c r="F633" s="1">
        <v>30</v>
      </c>
      <c r="G633" s="1"/>
      <c r="H633" s="1">
        <v>1740000</v>
      </c>
      <c r="I633" s="1">
        <v>18000</v>
      </c>
      <c r="J633" s="1">
        <v>1758979</v>
      </c>
      <c r="K633" s="1">
        <v>31624</v>
      </c>
      <c r="L633" s="1">
        <v>31.623999999999999</v>
      </c>
    </row>
    <row r="634" spans="1:12" x14ac:dyDescent="0.45">
      <c r="A634" s="2">
        <v>10</v>
      </c>
      <c r="B634" s="1">
        <v>29</v>
      </c>
      <c r="C634" s="1">
        <v>19</v>
      </c>
      <c r="D634">
        <v>42</v>
      </c>
      <c r="F634" s="1">
        <v>28</v>
      </c>
      <c r="G634" s="1"/>
      <c r="H634" s="1">
        <v>1740000</v>
      </c>
      <c r="I634" s="1">
        <v>19000</v>
      </c>
      <c r="J634" s="1">
        <v>1759042</v>
      </c>
      <c r="K634" s="1">
        <v>31687</v>
      </c>
      <c r="L634" s="1">
        <v>31.687000000000001</v>
      </c>
    </row>
    <row r="635" spans="1:12" x14ac:dyDescent="0.45">
      <c r="A635" s="2">
        <v>10</v>
      </c>
      <c r="B635" s="1">
        <v>29</v>
      </c>
      <c r="C635" s="1">
        <v>19</v>
      </c>
      <c r="D635">
        <v>89</v>
      </c>
      <c r="F635" s="1">
        <v>41</v>
      </c>
      <c r="G635" s="1"/>
      <c r="H635" s="1">
        <v>1740000</v>
      </c>
      <c r="I635" s="1">
        <v>19000</v>
      </c>
      <c r="J635" s="1">
        <v>1759089</v>
      </c>
      <c r="K635" s="1">
        <v>31734</v>
      </c>
      <c r="L635" s="1">
        <v>31.734000000000002</v>
      </c>
    </row>
    <row r="636" spans="1:12" x14ac:dyDescent="0.45">
      <c r="A636" s="2">
        <v>10</v>
      </c>
      <c r="B636" s="1">
        <v>29</v>
      </c>
      <c r="C636" s="1">
        <v>19</v>
      </c>
      <c r="D636">
        <v>137</v>
      </c>
      <c r="F636" s="1">
        <v>29</v>
      </c>
      <c r="G636" s="1"/>
      <c r="H636" s="1">
        <v>1740000</v>
      </c>
      <c r="I636" s="1">
        <v>19000</v>
      </c>
      <c r="J636" s="1">
        <v>1759137</v>
      </c>
      <c r="K636" s="1">
        <v>31782</v>
      </c>
      <c r="L636" s="1">
        <v>31.782</v>
      </c>
    </row>
    <row r="637" spans="1:12" x14ac:dyDescent="0.45">
      <c r="A637" s="2">
        <v>10</v>
      </c>
      <c r="B637" s="1">
        <v>29</v>
      </c>
      <c r="C637" s="1">
        <v>19</v>
      </c>
      <c r="D637">
        <v>205</v>
      </c>
      <c r="F637" s="1">
        <v>25</v>
      </c>
      <c r="G637" s="1"/>
      <c r="H637" s="1">
        <v>1740000</v>
      </c>
      <c r="I637" s="1">
        <v>19000</v>
      </c>
      <c r="J637" s="1">
        <v>1759205</v>
      </c>
      <c r="K637" s="1">
        <v>31850</v>
      </c>
      <c r="L637" s="1">
        <v>31.85</v>
      </c>
    </row>
    <row r="638" spans="1:12" x14ac:dyDescent="0.45">
      <c r="A638" s="2">
        <v>10</v>
      </c>
      <c r="B638" s="1">
        <v>29</v>
      </c>
      <c r="C638" s="1">
        <v>19</v>
      </c>
      <c r="D638">
        <v>216</v>
      </c>
      <c r="F638" s="1">
        <v>20</v>
      </c>
      <c r="G638" s="1"/>
      <c r="H638" s="1">
        <v>1740000</v>
      </c>
      <c r="I638" s="1">
        <v>19000</v>
      </c>
      <c r="J638" s="1">
        <v>1759216</v>
      </c>
      <c r="K638" s="1">
        <v>31861</v>
      </c>
      <c r="L638" s="1">
        <v>31.861000000000001</v>
      </c>
    </row>
    <row r="639" spans="1:12" x14ac:dyDescent="0.45">
      <c r="A639" s="2">
        <v>10</v>
      </c>
      <c r="B639" s="1">
        <v>29</v>
      </c>
      <c r="C639" s="1">
        <v>19</v>
      </c>
      <c r="D639">
        <v>296</v>
      </c>
      <c r="F639" s="1">
        <v>25</v>
      </c>
      <c r="G639" s="1"/>
      <c r="H639" s="1">
        <v>1740000</v>
      </c>
      <c r="I639" s="1">
        <v>19000</v>
      </c>
      <c r="J639" s="1">
        <v>1759296</v>
      </c>
      <c r="K639" s="1">
        <v>31941</v>
      </c>
      <c r="L639" s="1">
        <v>31.940999999999999</v>
      </c>
    </row>
    <row r="640" spans="1:12" x14ac:dyDescent="0.45">
      <c r="A640" s="2">
        <v>10</v>
      </c>
      <c r="B640" s="1">
        <v>29</v>
      </c>
      <c r="C640" s="1">
        <v>19</v>
      </c>
      <c r="D640">
        <v>343</v>
      </c>
      <c r="F640" s="1">
        <v>25</v>
      </c>
      <c r="G640" s="1"/>
      <c r="H640" s="1">
        <v>1740000</v>
      </c>
      <c r="I640" s="1">
        <v>19000</v>
      </c>
      <c r="J640" s="1">
        <v>1759343</v>
      </c>
      <c r="K640" s="1">
        <v>31988</v>
      </c>
      <c r="L640" s="1">
        <v>31.988</v>
      </c>
    </row>
    <row r="641" spans="1:12" x14ac:dyDescent="0.45">
      <c r="A641" s="2">
        <v>10</v>
      </c>
      <c r="B641" s="1">
        <v>29</v>
      </c>
      <c r="C641" s="1">
        <v>19</v>
      </c>
      <c r="D641">
        <v>374</v>
      </c>
      <c r="F641" s="1">
        <v>19</v>
      </c>
      <c r="G641" s="1"/>
      <c r="H641" s="1">
        <v>1740000</v>
      </c>
      <c r="I641" s="1">
        <v>19000</v>
      </c>
      <c r="J641" s="1">
        <v>1759374</v>
      </c>
      <c r="K641" s="1">
        <v>32019</v>
      </c>
      <c r="L641" s="1">
        <v>32.018999999999998</v>
      </c>
    </row>
    <row r="642" spans="1:12" x14ac:dyDescent="0.45">
      <c r="A642" s="2">
        <v>10</v>
      </c>
      <c r="B642" s="1">
        <v>29</v>
      </c>
      <c r="C642" s="1">
        <v>19</v>
      </c>
      <c r="D642">
        <v>437</v>
      </c>
      <c r="F642" s="1">
        <v>24</v>
      </c>
      <c r="G642" s="1"/>
      <c r="H642" s="1">
        <v>1740000</v>
      </c>
      <c r="I642" s="1">
        <v>19000</v>
      </c>
      <c r="J642" s="1">
        <v>1759437</v>
      </c>
      <c r="K642" s="1">
        <v>32082</v>
      </c>
      <c r="L642" s="1">
        <v>32.082000000000001</v>
      </c>
    </row>
    <row r="643" spans="1:12" x14ac:dyDescent="0.45">
      <c r="A643" s="2">
        <v>10</v>
      </c>
      <c r="B643" s="1">
        <v>29</v>
      </c>
      <c r="C643" s="1">
        <v>19</v>
      </c>
      <c r="D643">
        <v>485</v>
      </c>
      <c r="F643" s="1">
        <v>25</v>
      </c>
      <c r="G643" s="1"/>
      <c r="H643" s="1">
        <v>1740000</v>
      </c>
      <c r="I643" s="1">
        <v>19000</v>
      </c>
      <c r="J643" s="1">
        <v>1759485</v>
      </c>
      <c r="K643" s="1">
        <v>32130</v>
      </c>
      <c r="L643" s="1">
        <v>32.130000000000003</v>
      </c>
    </row>
    <row r="644" spans="1:12" x14ac:dyDescent="0.45">
      <c r="A644" s="2">
        <v>10</v>
      </c>
      <c r="B644" s="1">
        <v>29</v>
      </c>
      <c r="C644" s="1">
        <v>19</v>
      </c>
      <c r="D644">
        <v>553</v>
      </c>
      <c r="F644" s="1">
        <v>26</v>
      </c>
      <c r="G644" s="1"/>
      <c r="H644" s="1">
        <v>1740000</v>
      </c>
      <c r="I644" s="1">
        <v>19000</v>
      </c>
      <c r="J644" s="1">
        <v>1759553</v>
      </c>
      <c r="K644" s="1">
        <v>32198</v>
      </c>
      <c r="L644" s="1">
        <v>32.198</v>
      </c>
    </row>
    <row r="645" spans="1:12" x14ac:dyDescent="0.45">
      <c r="A645" s="2">
        <v>10</v>
      </c>
      <c r="B645" s="1">
        <v>29</v>
      </c>
      <c r="C645" s="1">
        <v>19</v>
      </c>
      <c r="D645">
        <v>579</v>
      </c>
      <c r="F645" s="1">
        <v>27</v>
      </c>
      <c r="G645" s="1"/>
      <c r="H645" s="1">
        <v>1740000</v>
      </c>
      <c r="I645" s="1">
        <v>19000</v>
      </c>
      <c r="J645" s="1">
        <v>1759579</v>
      </c>
      <c r="K645" s="1">
        <v>32224</v>
      </c>
      <c r="L645" s="1">
        <v>32.223999999999997</v>
      </c>
    </row>
    <row r="646" spans="1:12" x14ac:dyDescent="0.45">
      <c r="A646" s="2">
        <v>10</v>
      </c>
      <c r="B646" s="1">
        <v>29</v>
      </c>
      <c r="C646" s="1">
        <v>19</v>
      </c>
      <c r="D646">
        <v>642</v>
      </c>
      <c r="F646" s="1">
        <v>30</v>
      </c>
      <c r="G646" s="1"/>
      <c r="H646" s="1">
        <v>1740000</v>
      </c>
      <c r="I646" s="1">
        <v>19000</v>
      </c>
      <c r="J646" s="1">
        <v>1759642</v>
      </c>
      <c r="K646" s="1">
        <v>32287</v>
      </c>
      <c r="L646" s="1">
        <v>32.286999999999999</v>
      </c>
    </row>
    <row r="647" spans="1:12" x14ac:dyDescent="0.45">
      <c r="A647" s="2">
        <v>10</v>
      </c>
      <c r="B647" s="1">
        <v>29</v>
      </c>
      <c r="C647" s="1">
        <v>19</v>
      </c>
      <c r="D647">
        <v>674</v>
      </c>
      <c r="F647" s="1">
        <v>28</v>
      </c>
      <c r="G647" s="1"/>
      <c r="H647" s="1">
        <v>1740000</v>
      </c>
      <c r="I647" s="1">
        <v>19000</v>
      </c>
      <c r="J647" s="1">
        <v>1759674</v>
      </c>
      <c r="K647" s="1">
        <v>32319</v>
      </c>
      <c r="L647" s="1">
        <v>32.319000000000003</v>
      </c>
    </row>
    <row r="648" spans="1:12" x14ac:dyDescent="0.45">
      <c r="A648" s="2">
        <v>10</v>
      </c>
      <c r="B648" s="1">
        <v>29</v>
      </c>
      <c r="C648" s="1">
        <v>19</v>
      </c>
      <c r="D648">
        <v>737</v>
      </c>
      <c r="F648" s="1">
        <v>27</v>
      </c>
      <c r="G648" s="1"/>
      <c r="H648" s="1">
        <v>1740000</v>
      </c>
      <c r="I648" s="1">
        <v>19000</v>
      </c>
      <c r="J648" s="1">
        <v>1759737</v>
      </c>
      <c r="K648" s="1">
        <v>32382</v>
      </c>
      <c r="L648" s="1">
        <v>32.381999999999998</v>
      </c>
    </row>
    <row r="649" spans="1:12" x14ac:dyDescent="0.45">
      <c r="A649" s="2">
        <v>10</v>
      </c>
      <c r="B649" s="1">
        <v>29</v>
      </c>
      <c r="C649" s="1">
        <v>19</v>
      </c>
      <c r="D649">
        <v>792</v>
      </c>
      <c r="F649" s="1">
        <v>28</v>
      </c>
      <c r="G649" s="1"/>
      <c r="H649" s="1">
        <v>1740000</v>
      </c>
      <c r="I649" s="1">
        <v>19000</v>
      </c>
      <c r="J649" s="1">
        <v>1759792</v>
      </c>
      <c r="K649" s="1">
        <v>32437</v>
      </c>
      <c r="L649" s="1">
        <v>32.436999999999998</v>
      </c>
    </row>
    <row r="650" spans="1:12" x14ac:dyDescent="0.45">
      <c r="A650" s="2">
        <v>10</v>
      </c>
      <c r="B650" s="1">
        <v>29</v>
      </c>
      <c r="C650" s="1">
        <v>19</v>
      </c>
      <c r="D650">
        <v>849</v>
      </c>
      <c r="F650" s="1">
        <v>25</v>
      </c>
      <c r="G650" s="1"/>
      <c r="H650" s="1">
        <v>1740000</v>
      </c>
      <c r="I650" s="1">
        <v>19000</v>
      </c>
      <c r="J650" s="1">
        <v>1759849</v>
      </c>
      <c r="K650" s="1">
        <v>32494</v>
      </c>
      <c r="L650" s="1">
        <v>32.494</v>
      </c>
    </row>
    <row r="651" spans="1:12" x14ac:dyDescent="0.45">
      <c r="A651" s="2">
        <v>10</v>
      </c>
      <c r="B651" s="1">
        <v>29</v>
      </c>
      <c r="C651" s="1">
        <v>19</v>
      </c>
      <c r="D651">
        <v>865</v>
      </c>
      <c r="F651" s="1">
        <v>26</v>
      </c>
      <c r="G651" s="1"/>
      <c r="H651" s="1">
        <v>1740000</v>
      </c>
      <c r="I651" s="1">
        <v>19000</v>
      </c>
      <c r="J651" s="1">
        <v>1759865</v>
      </c>
      <c r="K651" s="1">
        <v>32510</v>
      </c>
      <c r="L651" s="1">
        <v>32.51</v>
      </c>
    </row>
    <row r="652" spans="1:12" x14ac:dyDescent="0.45">
      <c r="A652" s="2">
        <v>10</v>
      </c>
      <c r="B652" s="1">
        <v>29</v>
      </c>
      <c r="C652" s="1">
        <v>19</v>
      </c>
      <c r="D652">
        <v>948</v>
      </c>
      <c r="F652" s="1">
        <v>22</v>
      </c>
      <c r="G652" s="1"/>
      <c r="H652" s="1">
        <v>1740000</v>
      </c>
      <c r="I652" s="1">
        <v>19000</v>
      </c>
      <c r="J652" s="1">
        <v>1759948</v>
      </c>
      <c r="K652" s="1">
        <v>32593</v>
      </c>
      <c r="L652" s="1">
        <v>32.593000000000004</v>
      </c>
    </row>
    <row r="653" spans="1:12" x14ac:dyDescent="0.45">
      <c r="A653" s="2">
        <v>10</v>
      </c>
      <c r="B653" s="1">
        <v>29</v>
      </c>
      <c r="C653" s="1">
        <v>19</v>
      </c>
      <c r="D653">
        <v>962</v>
      </c>
      <c r="F653" s="1">
        <v>29</v>
      </c>
      <c r="G653" s="1"/>
      <c r="H653" s="1">
        <v>1740000</v>
      </c>
      <c r="I653" s="1">
        <v>19000</v>
      </c>
      <c r="J653" s="1">
        <v>1759962</v>
      </c>
      <c r="K653" s="1">
        <v>32607</v>
      </c>
      <c r="L653" s="1">
        <v>32.606999999999999</v>
      </c>
    </row>
    <row r="654" spans="1:12" x14ac:dyDescent="0.45">
      <c r="A654" s="2">
        <v>10</v>
      </c>
      <c r="B654" s="1">
        <v>29</v>
      </c>
      <c r="C654" s="1">
        <v>20</v>
      </c>
      <c r="D654">
        <v>40</v>
      </c>
      <c r="F654" s="1">
        <v>28</v>
      </c>
      <c r="G654" s="1"/>
      <c r="H654" s="1">
        <v>1740000</v>
      </c>
      <c r="I654" s="1">
        <v>20000</v>
      </c>
      <c r="J654" s="1">
        <v>1760040</v>
      </c>
      <c r="K654" s="1">
        <v>32685</v>
      </c>
      <c r="L654" s="1">
        <v>32.685000000000002</v>
      </c>
    </row>
    <row r="655" spans="1:12" x14ac:dyDescent="0.45">
      <c r="A655" s="2">
        <v>10</v>
      </c>
      <c r="B655" s="1">
        <v>29</v>
      </c>
      <c r="C655" s="1">
        <v>20</v>
      </c>
      <c r="D655">
        <v>86</v>
      </c>
      <c r="F655" s="1">
        <v>27</v>
      </c>
      <c r="G655" s="1"/>
      <c r="H655" s="1">
        <v>1740000</v>
      </c>
      <c r="I655" s="1">
        <v>20000</v>
      </c>
      <c r="J655" s="1">
        <v>1760086</v>
      </c>
      <c r="K655" s="1">
        <v>32731</v>
      </c>
      <c r="L655" s="1">
        <v>32.731000000000002</v>
      </c>
    </row>
    <row r="656" spans="1:12" x14ac:dyDescent="0.45">
      <c r="A656" s="2">
        <v>10</v>
      </c>
      <c r="B656" s="1">
        <v>29</v>
      </c>
      <c r="C656" s="1">
        <v>20</v>
      </c>
      <c r="D656">
        <v>133</v>
      </c>
      <c r="F656" s="1">
        <v>26</v>
      </c>
      <c r="G656" s="1"/>
      <c r="H656" s="1">
        <v>1740000</v>
      </c>
      <c r="I656" s="1">
        <v>20000</v>
      </c>
      <c r="J656" s="1">
        <v>1760133</v>
      </c>
      <c r="K656" s="1">
        <v>32778</v>
      </c>
      <c r="L656" s="1">
        <v>32.777999999999999</v>
      </c>
    </row>
    <row r="657" spans="1:12" x14ac:dyDescent="0.45">
      <c r="A657" s="2">
        <v>10</v>
      </c>
      <c r="B657" s="1">
        <v>29</v>
      </c>
      <c r="C657" s="1">
        <v>20</v>
      </c>
      <c r="D657">
        <v>196</v>
      </c>
      <c r="F657" s="1">
        <v>28</v>
      </c>
      <c r="G657" s="1"/>
      <c r="H657" s="1">
        <v>1740000</v>
      </c>
      <c r="I657" s="1">
        <v>20000</v>
      </c>
      <c r="J657" s="1">
        <v>1760196</v>
      </c>
      <c r="K657" s="1">
        <v>32841</v>
      </c>
      <c r="L657" s="1">
        <v>32.841000000000001</v>
      </c>
    </row>
    <row r="658" spans="1:12" x14ac:dyDescent="0.45">
      <c r="A658" s="2">
        <v>10</v>
      </c>
      <c r="B658" s="1">
        <v>29</v>
      </c>
      <c r="C658" s="1">
        <v>20</v>
      </c>
      <c r="D658">
        <v>228</v>
      </c>
      <c r="F658" s="1">
        <v>28</v>
      </c>
      <c r="G658" s="1"/>
      <c r="H658" s="1">
        <v>1740000</v>
      </c>
      <c r="I658" s="1">
        <v>20000</v>
      </c>
      <c r="J658" s="1">
        <v>1760228</v>
      </c>
      <c r="K658" s="1">
        <v>32873</v>
      </c>
      <c r="L658" s="1">
        <v>32.872999999999998</v>
      </c>
    </row>
    <row r="659" spans="1:12" x14ac:dyDescent="0.45">
      <c r="A659" s="2">
        <v>10</v>
      </c>
      <c r="B659" s="1">
        <v>29</v>
      </c>
      <c r="C659" s="1">
        <v>20</v>
      </c>
      <c r="D659">
        <v>275</v>
      </c>
      <c r="F659" s="1">
        <v>28</v>
      </c>
      <c r="G659" s="1"/>
      <c r="H659" s="1">
        <v>1740000</v>
      </c>
      <c r="I659" s="1">
        <v>20000</v>
      </c>
      <c r="J659" s="1">
        <v>1760275</v>
      </c>
      <c r="K659" s="1">
        <v>32920</v>
      </c>
      <c r="L659" s="1">
        <v>32.92</v>
      </c>
    </row>
    <row r="660" spans="1:12" x14ac:dyDescent="0.45">
      <c r="A660" s="2">
        <v>10</v>
      </c>
      <c r="B660" s="1">
        <v>29</v>
      </c>
      <c r="C660" s="1">
        <v>20</v>
      </c>
      <c r="D660">
        <v>338</v>
      </c>
      <c r="F660" s="1">
        <v>25</v>
      </c>
      <c r="G660" s="1"/>
      <c r="H660" s="1">
        <v>1740000</v>
      </c>
      <c r="I660" s="1">
        <v>20000</v>
      </c>
      <c r="J660" s="1">
        <v>1760338</v>
      </c>
      <c r="K660" s="1">
        <v>32983</v>
      </c>
      <c r="L660" s="1">
        <v>32.982999999999997</v>
      </c>
    </row>
    <row r="661" spans="1:12" x14ac:dyDescent="0.45">
      <c r="A661" s="2">
        <v>10</v>
      </c>
      <c r="B661" s="1">
        <v>29</v>
      </c>
      <c r="C661" s="1">
        <v>20</v>
      </c>
      <c r="D661">
        <v>385</v>
      </c>
      <c r="F661" s="1">
        <v>28</v>
      </c>
      <c r="G661" s="1"/>
      <c r="H661" s="1">
        <v>1740000</v>
      </c>
      <c r="I661" s="1">
        <v>20000</v>
      </c>
      <c r="J661" s="1">
        <v>1760385</v>
      </c>
      <c r="K661" s="1">
        <v>33030</v>
      </c>
      <c r="L661" s="1">
        <v>33.03</v>
      </c>
    </row>
    <row r="662" spans="1:12" x14ac:dyDescent="0.45">
      <c r="A662" s="2">
        <v>10</v>
      </c>
      <c r="B662" s="1">
        <v>29</v>
      </c>
      <c r="C662" s="1">
        <v>20</v>
      </c>
      <c r="D662">
        <v>447</v>
      </c>
      <c r="F662" s="1">
        <v>26</v>
      </c>
      <c r="G662" s="1"/>
      <c r="H662" s="1">
        <v>1740000</v>
      </c>
      <c r="I662" s="1">
        <v>20000</v>
      </c>
      <c r="J662" s="1">
        <v>1760447</v>
      </c>
      <c r="K662" s="1">
        <v>33092</v>
      </c>
      <c r="L662" s="1">
        <v>33.091999999999999</v>
      </c>
    </row>
    <row r="663" spans="1:12" x14ac:dyDescent="0.45">
      <c r="A663" s="2">
        <v>10</v>
      </c>
      <c r="B663" s="1">
        <v>29</v>
      </c>
      <c r="C663" s="1">
        <v>20</v>
      </c>
      <c r="D663">
        <v>479</v>
      </c>
      <c r="F663" s="1">
        <v>28</v>
      </c>
      <c r="G663" s="1"/>
      <c r="H663" s="1">
        <v>1740000</v>
      </c>
      <c r="I663" s="1">
        <v>20000</v>
      </c>
      <c r="J663" s="1">
        <v>1760479</v>
      </c>
      <c r="K663" s="1">
        <v>33124</v>
      </c>
      <c r="L663" s="1">
        <v>33.124000000000002</v>
      </c>
    </row>
    <row r="664" spans="1:12" x14ac:dyDescent="0.45">
      <c r="A664" s="2">
        <v>10</v>
      </c>
      <c r="B664" s="1">
        <v>29</v>
      </c>
      <c r="C664" s="1">
        <v>20</v>
      </c>
      <c r="D664">
        <v>542</v>
      </c>
      <c r="F664" s="1">
        <v>25</v>
      </c>
      <c r="G664" s="1"/>
      <c r="H664" s="1">
        <v>1740000</v>
      </c>
      <c r="I664" s="1">
        <v>20000</v>
      </c>
      <c r="J664" s="1">
        <v>1760542</v>
      </c>
      <c r="K664" s="1">
        <v>33187</v>
      </c>
      <c r="L664" s="1">
        <v>33.186999999999998</v>
      </c>
    </row>
    <row r="665" spans="1:12" x14ac:dyDescent="0.45">
      <c r="A665" s="2">
        <v>10</v>
      </c>
      <c r="B665" s="1">
        <v>29</v>
      </c>
      <c r="C665" s="1">
        <v>20</v>
      </c>
      <c r="D665">
        <v>573</v>
      </c>
      <c r="F665" s="1">
        <v>30</v>
      </c>
      <c r="G665" s="1"/>
      <c r="H665" s="1">
        <v>1740000</v>
      </c>
      <c r="I665" s="1">
        <v>20000</v>
      </c>
      <c r="J665" s="1">
        <v>1760573</v>
      </c>
      <c r="K665" s="1">
        <v>33218</v>
      </c>
      <c r="L665" s="1">
        <v>33.218000000000004</v>
      </c>
    </row>
    <row r="666" spans="1:12" x14ac:dyDescent="0.45">
      <c r="A666" s="2">
        <v>10</v>
      </c>
      <c r="B666" s="1">
        <v>29</v>
      </c>
      <c r="C666" s="1">
        <v>20</v>
      </c>
      <c r="D666">
        <v>636</v>
      </c>
      <c r="F666" s="1">
        <v>27</v>
      </c>
      <c r="G666" s="1"/>
      <c r="H666" s="1">
        <v>1740000</v>
      </c>
      <c r="I666" s="1">
        <v>20000</v>
      </c>
      <c r="J666" s="1">
        <v>1760636</v>
      </c>
      <c r="K666" s="1">
        <v>33281</v>
      </c>
      <c r="L666" s="1">
        <v>33.280999999999999</v>
      </c>
    </row>
    <row r="667" spans="1:12" x14ac:dyDescent="0.45">
      <c r="A667" s="2">
        <v>10</v>
      </c>
      <c r="B667" s="1">
        <v>29</v>
      </c>
      <c r="C667" s="1">
        <v>20</v>
      </c>
      <c r="D667">
        <v>699</v>
      </c>
      <c r="F667" s="1">
        <v>27</v>
      </c>
      <c r="G667" s="1"/>
      <c r="H667" s="1">
        <v>1740000</v>
      </c>
      <c r="I667" s="1">
        <v>20000</v>
      </c>
      <c r="J667" s="1">
        <v>1760699</v>
      </c>
      <c r="K667" s="1">
        <v>33344</v>
      </c>
      <c r="L667" s="1">
        <v>33.344000000000001</v>
      </c>
    </row>
    <row r="668" spans="1:12" x14ac:dyDescent="0.45">
      <c r="A668" s="2">
        <v>10</v>
      </c>
      <c r="B668" s="1">
        <v>29</v>
      </c>
      <c r="C668" s="1">
        <v>20</v>
      </c>
      <c r="D668">
        <v>715</v>
      </c>
      <c r="F668" s="1">
        <v>28</v>
      </c>
      <c r="G668" s="1"/>
      <c r="H668" s="1">
        <v>1740000</v>
      </c>
      <c r="I668" s="1">
        <v>20000</v>
      </c>
      <c r="J668" s="1">
        <v>1760715</v>
      </c>
      <c r="K668" s="1">
        <v>33360</v>
      </c>
      <c r="L668" s="1">
        <v>33.36</v>
      </c>
    </row>
    <row r="669" spans="1:12" x14ac:dyDescent="0.45">
      <c r="A669" s="2">
        <v>10</v>
      </c>
      <c r="B669" s="1">
        <v>29</v>
      </c>
      <c r="C669" s="1">
        <v>20</v>
      </c>
      <c r="D669">
        <v>794</v>
      </c>
      <c r="F669" s="1">
        <v>28</v>
      </c>
      <c r="G669" s="1"/>
      <c r="H669" s="1">
        <v>1740000</v>
      </c>
      <c r="I669" s="1">
        <v>20000</v>
      </c>
      <c r="J669" s="1">
        <v>1760794</v>
      </c>
      <c r="K669" s="1">
        <v>33439</v>
      </c>
      <c r="L669" s="1">
        <v>33.439</v>
      </c>
    </row>
    <row r="670" spans="1:12" x14ac:dyDescent="0.45">
      <c r="A670" s="2">
        <v>10</v>
      </c>
      <c r="B670" s="1">
        <v>29</v>
      </c>
      <c r="C670" s="1">
        <v>20</v>
      </c>
      <c r="D670">
        <v>841</v>
      </c>
      <c r="F670" s="1">
        <v>75</v>
      </c>
      <c r="G670" s="1"/>
      <c r="H670" s="1">
        <v>1740000</v>
      </c>
      <c r="I670" s="1">
        <v>20000</v>
      </c>
      <c r="J670" s="1">
        <v>1760841</v>
      </c>
      <c r="K670" s="1">
        <v>33486</v>
      </c>
      <c r="L670" s="1">
        <v>33.485999999999997</v>
      </c>
    </row>
    <row r="671" spans="1:12" x14ac:dyDescent="0.45">
      <c r="A671" s="2">
        <v>10</v>
      </c>
      <c r="B671" s="1">
        <v>29</v>
      </c>
      <c r="C671" s="1">
        <v>20</v>
      </c>
      <c r="D671">
        <v>888</v>
      </c>
      <c r="F671" s="1">
        <v>30</v>
      </c>
      <c r="G671" s="1"/>
      <c r="H671" s="1">
        <v>1740000</v>
      </c>
      <c r="I671" s="1">
        <v>20000</v>
      </c>
      <c r="J671" s="1">
        <v>1760888</v>
      </c>
      <c r="K671" s="1">
        <v>33533</v>
      </c>
      <c r="L671" s="1">
        <v>33.533000000000001</v>
      </c>
    </row>
    <row r="672" spans="1:12" x14ac:dyDescent="0.45">
      <c r="A672" s="2">
        <v>10</v>
      </c>
      <c r="B672" s="1">
        <v>29</v>
      </c>
      <c r="C672" s="1">
        <v>20</v>
      </c>
      <c r="D672">
        <v>950</v>
      </c>
      <c r="F672" s="1">
        <v>25</v>
      </c>
      <c r="G672" s="1"/>
      <c r="H672" s="1">
        <v>1740000</v>
      </c>
      <c r="I672" s="1">
        <v>20000</v>
      </c>
      <c r="J672" s="1">
        <v>1760950</v>
      </c>
      <c r="K672" s="1">
        <v>33595</v>
      </c>
      <c r="L672" s="1">
        <v>33.594999999999999</v>
      </c>
    </row>
    <row r="673" spans="1:12" x14ac:dyDescent="0.45">
      <c r="A673" s="2">
        <v>10</v>
      </c>
      <c r="B673" s="1">
        <v>29</v>
      </c>
      <c r="C673" s="1">
        <v>20</v>
      </c>
      <c r="D673">
        <v>982</v>
      </c>
      <c r="F673" s="1">
        <v>23</v>
      </c>
      <c r="G673" s="1"/>
      <c r="H673" s="1">
        <v>1740000</v>
      </c>
      <c r="I673" s="1">
        <v>20000</v>
      </c>
      <c r="J673" s="1">
        <v>1760982</v>
      </c>
      <c r="K673" s="1">
        <v>33627</v>
      </c>
      <c r="L673" s="1">
        <v>33.627000000000002</v>
      </c>
    </row>
    <row r="674" spans="1:12" x14ac:dyDescent="0.45">
      <c r="A674" s="2">
        <v>10</v>
      </c>
      <c r="B674" s="1">
        <v>29</v>
      </c>
      <c r="C674" s="1">
        <v>21</v>
      </c>
      <c r="D674">
        <v>46</v>
      </c>
      <c r="F674" s="1">
        <v>26</v>
      </c>
      <c r="G674" s="1"/>
      <c r="H674" s="1">
        <v>1740000</v>
      </c>
      <c r="I674" s="1">
        <v>21000</v>
      </c>
      <c r="J674" s="1">
        <v>1761046</v>
      </c>
      <c r="K674" s="1">
        <v>33691</v>
      </c>
      <c r="L674" s="1">
        <v>33.691000000000003</v>
      </c>
    </row>
    <row r="675" spans="1:12" x14ac:dyDescent="0.45">
      <c r="A675" s="2">
        <v>10</v>
      </c>
      <c r="B675" s="1">
        <v>29</v>
      </c>
      <c r="C675" s="1">
        <v>21</v>
      </c>
      <c r="D675">
        <v>78</v>
      </c>
      <c r="F675" s="1">
        <v>23</v>
      </c>
      <c r="G675" s="1"/>
      <c r="H675" s="1">
        <v>1740000</v>
      </c>
      <c r="I675" s="1">
        <v>21000</v>
      </c>
      <c r="J675" s="1">
        <v>1761078</v>
      </c>
      <c r="K675" s="1">
        <v>33723</v>
      </c>
      <c r="L675" s="1">
        <v>33.722999999999999</v>
      </c>
    </row>
    <row r="676" spans="1:12" x14ac:dyDescent="0.45">
      <c r="A676" s="2">
        <v>10</v>
      </c>
      <c r="B676" s="1">
        <v>29</v>
      </c>
      <c r="C676" s="1">
        <v>21</v>
      </c>
      <c r="D676">
        <v>140</v>
      </c>
      <c r="F676" s="1">
        <v>27</v>
      </c>
      <c r="G676" s="1"/>
      <c r="H676" s="1">
        <v>1740000</v>
      </c>
      <c r="I676" s="1">
        <v>21000</v>
      </c>
      <c r="J676" s="1">
        <v>1761140</v>
      </c>
      <c r="K676" s="1">
        <v>33785</v>
      </c>
      <c r="L676" s="1">
        <v>33.784999999999997</v>
      </c>
    </row>
    <row r="677" spans="1:12" x14ac:dyDescent="0.45">
      <c r="A677" s="2">
        <v>10</v>
      </c>
      <c r="B677" s="1">
        <v>29</v>
      </c>
      <c r="C677" s="1">
        <v>21</v>
      </c>
      <c r="D677">
        <v>188</v>
      </c>
      <c r="F677" s="1">
        <v>29</v>
      </c>
      <c r="G677" s="1"/>
      <c r="H677" s="1">
        <v>1740000</v>
      </c>
      <c r="I677" s="1">
        <v>21000</v>
      </c>
      <c r="J677" s="1">
        <v>1761188</v>
      </c>
      <c r="K677" s="1">
        <v>33833</v>
      </c>
      <c r="L677" s="1">
        <v>33.832999999999998</v>
      </c>
    </row>
    <row r="678" spans="1:12" x14ac:dyDescent="0.45">
      <c r="A678" s="2">
        <v>10</v>
      </c>
      <c r="B678" s="1">
        <v>29</v>
      </c>
      <c r="C678" s="1">
        <v>21</v>
      </c>
      <c r="D678">
        <v>234</v>
      </c>
      <c r="F678" s="1">
        <v>29</v>
      </c>
      <c r="G678" s="1"/>
      <c r="H678" s="1">
        <v>1740000</v>
      </c>
      <c r="I678" s="1">
        <v>21000</v>
      </c>
      <c r="J678" s="1">
        <v>1761234</v>
      </c>
      <c r="K678" s="1">
        <v>33879</v>
      </c>
      <c r="L678" s="1">
        <v>33.878999999999998</v>
      </c>
    </row>
    <row r="679" spans="1:12" x14ac:dyDescent="0.45">
      <c r="A679" s="2">
        <v>10</v>
      </c>
      <c r="B679" s="1">
        <v>29</v>
      </c>
      <c r="C679" s="1">
        <v>21</v>
      </c>
      <c r="D679">
        <v>297</v>
      </c>
      <c r="F679" s="1">
        <v>28</v>
      </c>
      <c r="G679" s="1"/>
      <c r="H679" s="1">
        <v>1740000</v>
      </c>
      <c r="I679" s="1">
        <v>21000</v>
      </c>
      <c r="J679" s="1">
        <v>1761297</v>
      </c>
      <c r="K679" s="1">
        <v>33942</v>
      </c>
      <c r="L679" s="1">
        <v>33.942</v>
      </c>
    </row>
    <row r="680" spans="1:12" x14ac:dyDescent="0.45">
      <c r="A680" s="2">
        <v>10</v>
      </c>
      <c r="B680" s="1">
        <v>29</v>
      </c>
      <c r="C680" s="1">
        <v>21</v>
      </c>
      <c r="D680">
        <v>344</v>
      </c>
      <c r="F680" s="1">
        <v>39</v>
      </c>
      <c r="G680" s="1"/>
      <c r="H680" s="1">
        <v>1740000</v>
      </c>
      <c r="I680" s="1">
        <v>21000</v>
      </c>
      <c r="J680" s="1">
        <v>1761344</v>
      </c>
      <c r="K680" s="1">
        <v>33989</v>
      </c>
      <c r="L680" s="1">
        <v>33.988999999999997</v>
      </c>
    </row>
    <row r="681" spans="1:12" x14ac:dyDescent="0.45">
      <c r="A681" s="2">
        <v>10</v>
      </c>
      <c r="B681" s="1">
        <v>29</v>
      </c>
      <c r="C681" s="1">
        <v>21</v>
      </c>
      <c r="D681">
        <v>392</v>
      </c>
      <c r="F681" s="1">
        <v>33</v>
      </c>
      <c r="G681" s="1"/>
      <c r="H681" s="1">
        <v>1740000</v>
      </c>
      <c r="I681" s="1">
        <v>21000</v>
      </c>
      <c r="J681" s="1">
        <v>1761392</v>
      </c>
      <c r="K681" s="1">
        <v>34037</v>
      </c>
      <c r="L681" s="1">
        <v>34.036999999999999</v>
      </c>
    </row>
    <row r="682" spans="1:12" x14ac:dyDescent="0.45">
      <c r="A682" s="2">
        <v>10</v>
      </c>
      <c r="B682" s="1">
        <v>29</v>
      </c>
      <c r="C682" s="1">
        <v>21</v>
      </c>
      <c r="D682">
        <v>439</v>
      </c>
      <c r="F682" s="1">
        <v>21</v>
      </c>
      <c r="G682" s="1"/>
      <c r="H682" s="1">
        <v>1740000</v>
      </c>
      <c r="I682" s="1">
        <v>21000</v>
      </c>
      <c r="J682" s="1">
        <v>1761439</v>
      </c>
      <c r="K682" s="1">
        <v>34084</v>
      </c>
      <c r="L682" s="1">
        <v>34.084000000000003</v>
      </c>
    </row>
    <row r="683" spans="1:12" x14ac:dyDescent="0.45">
      <c r="A683" s="2">
        <v>10</v>
      </c>
      <c r="B683" s="1">
        <v>29</v>
      </c>
      <c r="C683" s="1">
        <v>21</v>
      </c>
      <c r="D683">
        <v>502</v>
      </c>
      <c r="F683" s="1">
        <v>7</v>
      </c>
      <c r="G683" s="1"/>
      <c r="H683" s="1">
        <v>1740000</v>
      </c>
      <c r="I683" s="1">
        <v>21000</v>
      </c>
      <c r="J683" s="1">
        <v>1761502</v>
      </c>
      <c r="K683" s="1">
        <v>34147</v>
      </c>
      <c r="L683" s="1">
        <v>34.146999999999998</v>
      </c>
    </row>
    <row r="684" spans="1:12" x14ac:dyDescent="0.45">
      <c r="A684" s="2">
        <v>10</v>
      </c>
      <c r="B684" s="1">
        <v>29</v>
      </c>
      <c r="C684" s="1">
        <v>21</v>
      </c>
      <c r="D684">
        <v>548</v>
      </c>
      <c r="F684" s="1">
        <v>5</v>
      </c>
      <c r="G684" s="1"/>
      <c r="H684" s="1">
        <v>1740000</v>
      </c>
      <c r="I684" s="1">
        <v>21000</v>
      </c>
      <c r="J684" s="1">
        <v>1761548</v>
      </c>
      <c r="K684" s="1">
        <v>34193</v>
      </c>
      <c r="L684" s="1">
        <v>34.192999999999998</v>
      </c>
    </row>
    <row r="685" spans="1:12" x14ac:dyDescent="0.45">
      <c r="A685" s="2">
        <v>10</v>
      </c>
      <c r="B685" s="1">
        <v>29</v>
      </c>
      <c r="C685" s="1">
        <v>21</v>
      </c>
      <c r="D685">
        <v>580</v>
      </c>
      <c r="F685" s="1">
        <v>3</v>
      </c>
      <c r="G685" s="1"/>
      <c r="H685" s="1">
        <v>1740000</v>
      </c>
      <c r="I685" s="1">
        <v>21000</v>
      </c>
      <c r="J685" s="1">
        <v>1761580</v>
      </c>
      <c r="K685" s="1">
        <v>34225</v>
      </c>
      <c r="L685" s="1">
        <v>34.225000000000001</v>
      </c>
    </row>
    <row r="686" spans="1:12" x14ac:dyDescent="0.45">
      <c r="A686" s="2">
        <v>10</v>
      </c>
      <c r="B686" s="1">
        <v>29</v>
      </c>
      <c r="C686" s="1">
        <v>21</v>
      </c>
      <c r="D686">
        <v>643</v>
      </c>
      <c r="F686" s="1">
        <v>5</v>
      </c>
      <c r="G686" s="1"/>
      <c r="H686" s="1">
        <v>1740000</v>
      </c>
      <c r="I686" s="1">
        <v>21000</v>
      </c>
      <c r="J686" s="1">
        <v>1761643</v>
      </c>
      <c r="K686" s="1">
        <v>34288</v>
      </c>
      <c r="L686" s="1">
        <v>34.287999999999997</v>
      </c>
    </row>
    <row r="687" spans="1:12" x14ac:dyDescent="0.45">
      <c r="A687" s="2">
        <v>10</v>
      </c>
      <c r="B687" s="1">
        <v>29</v>
      </c>
      <c r="C687" s="1">
        <v>21</v>
      </c>
      <c r="D687">
        <v>690</v>
      </c>
      <c r="F687" s="1">
        <v>3</v>
      </c>
      <c r="G687" s="1"/>
      <c r="H687" s="1">
        <v>1740000</v>
      </c>
      <c r="I687" s="1">
        <v>21000</v>
      </c>
      <c r="J687" s="1">
        <v>1761690</v>
      </c>
      <c r="K687" s="1">
        <v>34335</v>
      </c>
      <c r="L687" s="1">
        <v>34.335000000000001</v>
      </c>
    </row>
    <row r="688" spans="1:12" x14ac:dyDescent="0.45">
      <c r="A688" s="2">
        <v>10</v>
      </c>
      <c r="B688" s="1">
        <v>29</v>
      </c>
      <c r="C688" s="1">
        <v>21</v>
      </c>
      <c r="D688">
        <v>738</v>
      </c>
      <c r="F688" s="1">
        <v>4</v>
      </c>
      <c r="G688" s="1"/>
      <c r="H688" s="1">
        <v>1740000</v>
      </c>
      <c r="I688" s="1">
        <v>21000</v>
      </c>
      <c r="J688" s="1">
        <v>1761738</v>
      </c>
      <c r="K688" s="1">
        <v>34383</v>
      </c>
      <c r="L688" s="1">
        <v>34.383000000000003</v>
      </c>
    </row>
    <row r="689" spans="1:12" x14ac:dyDescent="0.45">
      <c r="A689" s="2">
        <v>10</v>
      </c>
      <c r="B689" s="1">
        <v>29</v>
      </c>
      <c r="C689" s="1">
        <v>21</v>
      </c>
      <c r="D689">
        <v>786</v>
      </c>
      <c r="F689" s="1">
        <v>3</v>
      </c>
      <c r="G689" s="1"/>
      <c r="H689" s="1">
        <v>1740000</v>
      </c>
      <c r="I689" s="1">
        <v>21000</v>
      </c>
      <c r="J689" s="1">
        <v>1761786</v>
      </c>
      <c r="K689" s="1">
        <v>34431</v>
      </c>
      <c r="L689" s="1">
        <v>34.430999999999997</v>
      </c>
    </row>
    <row r="690" spans="1:12" x14ac:dyDescent="0.45">
      <c r="A690" s="2">
        <v>10</v>
      </c>
      <c r="B690" s="1">
        <v>29</v>
      </c>
      <c r="C690" s="1">
        <v>21</v>
      </c>
      <c r="D690">
        <v>849</v>
      </c>
      <c r="F690" s="1">
        <v>3</v>
      </c>
      <c r="G690" s="1"/>
      <c r="H690" s="1">
        <v>1740000</v>
      </c>
      <c r="I690" s="1">
        <v>21000</v>
      </c>
      <c r="J690" s="1">
        <v>1761849</v>
      </c>
      <c r="K690" s="1">
        <v>34494</v>
      </c>
      <c r="L690" s="1">
        <v>34.494</v>
      </c>
    </row>
    <row r="691" spans="1:12" x14ac:dyDescent="0.45">
      <c r="A691" s="2">
        <v>10</v>
      </c>
      <c r="B691" s="1">
        <v>29</v>
      </c>
      <c r="C691" s="1">
        <v>21</v>
      </c>
      <c r="D691">
        <v>880</v>
      </c>
      <c r="F691" s="1">
        <v>4</v>
      </c>
      <c r="G691" s="1"/>
      <c r="H691" s="1">
        <v>1740000</v>
      </c>
      <c r="I691" s="1">
        <v>21000</v>
      </c>
      <c r="J691" s="1">
        <v>1761880</v>
      </c>
      <c r="K691" s="1">
        <v>34525</v>
      </c>
      <c r="L691" s="1">
        <v>34.524999999999999</v>
      </c>
    </row>
    <row r="692" spans="1:12" x14ac:dyDescent="0.45">
      <c r="A692" s="2">
        <v>10</v>
      </c>
      <c r="B692" s="1">
        <v>29</v>
      </c>
      <c r="C692" s="1">
        <v>21</v>
      </c>
      <c r="D692">
        <v>943</v>
      </c>
      <c r="F692" s="1">
        <v>3</v>
      </c>
      <c r="G692" s="1"/>
      <c r="H692" s="1">
        <v>1740000</v>
      </c>
      <c r="I692" s="1">
        <v>21000</v>
      </c>
      <c r="J692" s="1">
        <v>1761943</v>
      </c>
      <c r="K692" s="1">
        <v>34588</v>
      </c>
      <c r="L692" s="1">
        <v>34.588000000000001</v>
      </c>
    </row>
    <row r="693" spans="1:12" x14ac:dyDescent="0.45">
      <c r="A693" s="2">
        <v>10</v>
      </c>
      <c r="B693" s="1">
        <v>29</v>
      </c>
      <c r="C693" s="1">
        <v>21</v>
      </c>
      <c r="D693">
        <v>975</v>
      </c>
      <c r="F693" s="1">
        <v>4</v>
      </c>
      <c r="G693" s="1"/>
      <c r="H693" s="1">
        <v>1740000</v>
      </c>
      <c r="I693" s="1">
        <v>21000</v>
      </c>
      <c r="J693" s="1">
        <v>1761975</v>
      </c>
      <c r="K693" s="1">
        <v>34620</v>
      </c>
      <c r="L693" s="1">
        <v>34.619999999999997</v>
      </c>
    </row>
    <row r="694" spans="1:12" x14ac:dyDescent="0.45">
      <c r="A694" s="2">
        <v>10</v>
      </c>
      <c r="B694" s="1">
        <v>29</v>
      </c>
      <c r="C694" s="1">
        <v>22</v>
      </c>
      <c r="D694">
        <v>70</v>
      </c>
      <c r="F694" s="1">
        <v>7</v>
      </c>
      <c r="G694" s="1"/>
      <c r="H694" s="1">
        <v>1740000</v>
      </c>
      <c r="I694" s="1">
        <v>22000</v>
      </c>
      <c r="J694" s="1">
        <v>1762070</v>
      </c>
      <c r="K694" s="1">
        <v>34715</v>
      </c>
      <c r="L694" s="1">
        <v>34.715000000000003</v>
      </c>
    </row>
    <row r="695" spans="1:12" x14ac:dyDescent="0.45">
      <c r="A695" s="2">
        <v>10</v>
      </c>
      <c r="B695" s="1">
        <v>29</v>
      </c>
      <c r="C695" s="1">
        <v>22</v>
      </c>
      <c r="D695">
        <v>85</v>
      </c>
      <c r="F695" s="1">
        <v>5</v>
      </c>
      <c r="G695" s="1"/>
      <c r="H695" s="1">
        <v>1740000</v>
      </c>
      <c r="I695" s="1">
        <v>22000</v>
      </c>
      <c r="J695" s="1">
        <v>1762085</v>
      </c>
      <c r="K695" s="1">
        <v>34730</v>
      </c>
      <c r="L695" s="1">
        <v>34.729999999999997</v>
      </c>
    </row>
    <row r="696" spans="1:12" x14ac:dyDescent="0.45">
      <c r="A696" s="2">
        <v>10</v>
      </c>
      <c r="B696" s="1">
        <v>29</v>
      </c>
      <c r="C696" s="1">
        <v>22</v>
      </c>
      <c r="D696">
        <v>117</v>
      </c>
      <c r="F696" s="1">
        <v>5</v>
      </c>
      <c r="G696" s="1"/>
      <c r="H696" s="1">
        <v>1740000</v>
      </c>
      <c r="I696" s="1">
        <v>22000</v>
      </c>
      <c r="J696" s="1">
        <v>1762117</v>
      </c>
      <c r="K696" s="1">
        <v>34762</v>
      </c>
      <c r="L696" s="1">
        <v>34.762</v>
      </c>
    </row>
    <row r="697" spans="1:12" x14ac:dyDescent="0.45">
      <c r="A697" s="2">
        <v>10</v>
      </c>
      <c r="B697" s="1">
        <v>29</v>
      </c>
      <c r="C697" s="1">
        <v>22</v>
      </c>
      <c r="D697">
        <v>196</v>
      </c>
      <c r="F697" s="1">
        <v>5</v>
      </c>
      <c r="G697" s="1"/>
      <c r="H697" s="1">
        <v>1740000</v>
      </c>
      <c r="I697" s="1">
        <v>22000</v>
      </c>
      <c r="J697" s="1">
        <v>1762196</v>
      </c>
      <c r="K697" s="1">
        <v>34841</v>
      </c>
      <c r="L697" s="1">
        <v>34.841000000000001</v>
      </c>
    </row>
    <row r="698" spans="1:12" x14ac:dyDescent="0.45">
      <c r="A698" s="2">
        <v>10</v>
      </c>
      <c r="B698" s="1">
        <v>29</v>
      </c>
      <c r="C698" s="1">
        <v>22</v>
      </c>
      <c r="D698">
        <v>243</v>
      </c>
      <c r="F698" s="1">
        <v>5</v>
      </c>
      <c r="G698" s="1"/>
      <c r="H698" s="1">
        <v>1740000</v>
      </c>
      <c r="I698" s="1">
        <v>22000</v>
      </c>
      <c r="J698" s="1">
        <v>1762243</v>
      </c>
      <c r="K698" s="1">
        <v>34888</v>
      </c>
      <c r="L698" s="1">
        <v>34.887999999999998</v>
      </c>
    </row>
    <row r="699" spans="1:12" x14ac:dyDescent="0.45">
      <c r="A699" s="2">
        <v>10</v>
      </c>
      <c r="B699" s="1">
        <v>29</v>
      </c>
      <c r="C699" s="1">
        <v>22</v>
      </c>
      <c r="D699">
        <v>291</v>
      </c>
      <c r="F699" s="1">
        <v>6</v>
      </c>
      <c r="G699" s="1"/>
      <c r="H699" s="1">
        <v>1740000</v>
      </c>
      <c r="I699" s="1">
        <v>22000</v>
      </c>
      <c r="J699" s="1">
        <v>1762291</v>
      </c>
      <c r="K699" s="1">
        <v>34936</v>
      </c>
      <c r="L699" s="1">
        <v>34.936</v>
      </c>
    </row>
    <row r="700" spans="1:12" x14ac:dyDescent="0.45">
      <c r="A700" s="2">
        <v>10</v>
      </c>
      <c r="B700" s="1">
        <v>29</v>
      </c>
      <c r="C700" s="1">
        <v>22</v>
      </c>
      <c r="D700">
        <v>337</v>
      </c>
      <c r="F700" s="1">
        <v>3</v>
      </c>
      <c r="G700" s="1"/>
      <c r="H700" s="1">
        <v>1740000</v>
      </c>
      <c r="I700" s="1">
        <v>22000</v>
      </c>
      <c r="J700" s="1">
        <v>1762337</v>
      </c>
      <c r="K700" s="1">
        <v>34982</v>
      </c>
      <c r="L700" s="1">
        <v>34.981999999999999</v>
      </c>
    </row>
    <row r="701" spans="1:12" x14ac:dyDescent="0.45">
      <c r="A701" s="2">
        <v>10</v>
      </c>
      <c r="B701" s="1">
        <v>29</v>
      </c>
      <c r="C701" s="1">
        <v>22</v>
      </c>
      <c r="D701">
        <v>384</v>
      </c>
      <c r="F701" s="1">
        <v>6</v>
      </c>
      <c r="G701" s="1"/>
      <c r="H701" s="1">
        <v>1740000</v>
      </c>
      <c r="I701" s="1">
        <v>22000</v>
      </c>
      <c r="J701" s="1">
        <v>1762384</v>
      </c>
      <c r="K701" s="1">
        <v>35029</v>
      </c>
      <c r="L701" s="1">
        <v>35.029000000000003</v>
      </c>
    </row>
    <row r="702" spans="1:12" x14ac:dyDescent="0.45">
      <c r="A702" s="2">
        <v>10</v>
      </c>
      <c r="B702" s="1">
        <v>29</v>
      </c>
      <c r="C702" s="1">
        <v>22</v>
      </c>
      <c r="D702">
        <v>447</v>
      </c>
      <c r="F702" s="1">
        <v>5</v>
      </c>
      <c r="G702" s="1"/>
      <c r="H702" s="1">
        <v>1740000</v>
      </c>
      <c r="I702" s="1">
        <v>22000</v>
      </c>
      <c r="J702" s="1">
        <v>1762447</v>
      </c>
      <c r="K702" s="1">
        <v>35092</v>
      </c>
      <c r="L702" s="1">
        <v>35.091999999999999</v>
      </c>
    </row>
    <row r="703" spans="1:12" x14ac:dyDescent="0.45">
      <c r="A703" s="2">
        <v>10</v>
      </c>
      <c r="B703" s="1">
        <v>29</v>
      </c>
      <c r="C703" s="1">
        <v>22</v>
      </c>
      <c r="D703">
        <v>479</v>
      </c>
      <c r="F703" s="1">
        <v>4</v>
      </c>
      <c r="G703" s="1"/>
      <c r="H703" s="1">
        <v>1740000</v>
      </c>
      <c r="I703" s="1">
        <v>22000</v>
      </c>
      <c r="J703" s="1">
        <v>1762479</v>
      </c>
      <c r="K703" s="1">
        <v>35124</v>
      </c>
      <c r="L703" s="1">
        <v>35.124000000000002</v>
      </c>
    </row>
    <row r="704" spans="1:12" x14ac:dyDescent="0.45">
      <c r="A704" s="2">
        <v>10</v>
      </c>
      <c r="B704" s="1">
        <v>29</v>
      </c>
      <c r="C704" s="1">
        <v>22</v>
      </c>
      <c r="D704">
        <v>542</v>
      </c>
      <c r="F704" s="1">
        <v>6</v>
      </c>
      <c r="G704" s="1"/>
      <c r="H704" s="1">
        <v>1740000</v>
      </c>
      <c r="I704" s="1">
        <v>22000</v>
      </c>
      <c r="J704" s="1">
        <v>1762542</v>
      </c>
      <c r="K704" s="1">
        <v>35187</v>
      </c>
      <c r="L704" s="1">
        <v>35.186999999999998</v>
      </c>
    </row>
    <row r="705" spans="1:12" x14ac:dyDescent="0.45">
      <c r="A705" s="2">
        <v>10</v>
      </c>
      <c r="B705" s="1">
        <v>29</v>
      </c>
      <c r="C705" s="1">
        <v>22</v>
      </c>
      <c r="D705">
        <v>589</v>
      </c>
      <c r="F705" s="1">
        <v>4</v>
      </c>
      <c r="G705" s="1"/>
      <c r="H705" s="1">
        <v>1740000</v>
      </c>
      <c r="I705" s="1">
        <v>22000</v>
      </c>
      <c r="J705" s="1">
        <v>1762589</v>
      </c>
      <c r="K705" s="1">
        <v>35234</v>
      </c>
      <c r="L705" s="1">
        <v>35.234000000000002</v>
      </c>
    </row>
    <row r="706" spans="1:12" x14ac:dyDescent="0.45">
      <c r="A706" s="2">
        <v>10</v>
      </c>
      <c r="B706" s="1">
        <v>29</v>
      </c>
      <c r="C706" s="1">
        <v>22</v>
      </c>
      <c r="D706">
        <v>639</v>
      </c>
      <c r="F706" s="1">
        <v>0</v>
      </c>
      <c r="G706" s="1"/>
      <c r="H706" s="1">
        <v>1740000</v>
      </c>
      <c r="I706" s="1">
        <v>22000</v>
      </c>
      <c r="J706" s="1">
        <v>1762639</v>
      </c>
      <c r="K706" s="1">
        <v>35284</v>
      </c>
      <c r="L706" s="1">
        <v>35.283999999999999</v>
      </c>
    </row>
    <row r="707" spans="1:12" x14ac:dyDescent="0.45">
      <c r="A707" s="2">
        <v>10</v>
      </c>
      <c r="B707" s="1">
        <v>29</v>
      </c>
      <c r="C707" s="1">
        <v>22</v>
      </c>
      <c r="D707">
        <v>700</v>
      </c>
      <c r="F707" s="1">
        <v>3</v>
      </c>
      <c r="G707" s="1"/>
      <c r="H707" s="1">
        <v>1740000</v>
      </c>
      <c r="I707" s="1">
        <v>22000</v>
      </c>
      <c r="J707" s="1">
        <v>1762700</v>
      </c>
      <c r="K707" s="1">
        <v>35345</v>
      </c>
      <c r="L707" s="1">
        <v>35.344999999999999</v>
      </c>
    </row>
    <row r="708" spans="1:12" x14ac:dyDescent="0.45">
      <c r="A708" s="2">
        <v>10</v>
      </c>
      <c r="B708" s="1">
        <v>29</v>
      </c>
      <c r="C708" s="1">
        <v>22</v>
      </c>
      <c r="D708">
        <v>732</v>
      </c>
      <c r="F708" s="1">
        <v>5</v>
      </c>
      <c r="G708" s="1"/>
      <c r="H708" s="1">
        <v>1740000</v>
      </c>
      <c r="I708" s="1">
        <v>22000</v>
      </c>
      <c r="J708" s="1">
        <v>1762732</v>
      </c>
      <c r="K708" s="1">
        <v>35377</v>
      </c>
      <c r="L708" s="1">
        <v>35.377000000000002</v>
      </c>
    </row>
    <row r="709" spans="1:12" x14ac:dyDescent="0.45">
      <c r="A709" s="2">
        <v>10</v>
      </c>
      <c r="B709" s="1">
        <v>29</v>
      </c>
      <c r="C709" s="1">
        <v>22</v>
      </c>
      <c r="D709">
        <v>796</v>
      </c>
      <c r="F709" s="1">
        <v>4</v>
      </c>
      <c r="G709" s="1"/>
      <c r="H709" s="1">
        <v>1740000</v>
      </c>
      <c r="I709" s="1">
        <v>22000</v>
      </c>
      <c r="J709" s="1">
        <v>1762796</v>
      </c>
      <c r="K709" s="1">
        <v>35441</v>
      </c>
      <c r="L709" s="1">
        <v>35.441000000000003</v>
      </c>
    </row>
    <row r="710" spans="1:12" x14ac:dyDescent="0.45">
      <c r="A710" s="2">
        <v>10</v>
      </c>
      <c r="B710" s="1">
        <v>29</v>
      </c>
      <c r="C710" s="1">
        <v>22</v>
      </c>
      <c r="D710">
        <v>844</v>
      </c>
      <c r="F710" s="1">
        <v>4</v>
      </c>
      <c r="G710" s="1"/>
      <c r="H710" s="1">
        <v>1740000</v>
      </c>
      <c r="I710" s="1">
        <v>22000</v>
      </c>
      <c r="J710" s="1">
        <v>1762844</v>
      </c>
      <c r="K710" s="1">
        <v>35489</v>
      </c>
      <c r="L710" s="1">
        <v>35.488999999999997</v>
      </c>
    </row>
    <row r="711" spans="1:12" x14ac:dyDescent="0.45">
      <c r="A711" s="2">
        <v>10</v>
      </c>
      <c r="B711" s="1">
        <v>29</v>
      </c>
      <c r="C711" s="1">
        <v>22</v>
      </c>
      <c r="D711">
        <v>907</v>
      </c>
      <c r="F711" s="1">
        <v>3</v>
      </c>
      <c r="G711" s="1"/>
      <c r="H711" s="1">
        <v>1740000</v>
      </c>
      <c r="I711" s="1">
        <v>22000</v>
      </c>
      <c r="J711" s="1">
        <v>1762907</v>
      </c>
      <c r="K711" s="1">
        <v>35552</v>
      </c>
      <c r="L711" s="1">
        <v>35.552</v>
      </c>
    </row>
    <row r="712" spans="1:12" x14ac:dyDescent="0.45">
      <c r="A712" s="2">
        <v>10</v>
      </c>
      <c r="B712" s="1">
        <v>29</v>
      </c>
      <c r="C712" s="1">
        <v>22</v>
      </c>
      <c r="D712">
        <v>939</v>
      </c>
      <c r="F712" s="1">
        <v>3</v>
      </c>
      <c r="G712" s="1"/>
      <c r="H712" s="1">
        <v>1740000</v>
      </c>
      <c r="I712" s="1">
        <v>22000</v>
      </c>
      <c r="J712" s="1">
        <v>1762939</v>
      </c>
      <c r="K712" s="1">
        <v>35584</v>
      </c>
      <c r="L712" s="1">
        <v>35.584000000000003</v>
      </c>
    </row>
    <row r="713" spans="1:12" x14ac:dyDescent="0.45">
      <c r="A713" s="2">
        <v>10</v>
      </c>
      <c r="B713" s="1">
        <v>29</v>
      </c>
      <c r="C713" s="1">
        <v>22</v>
      </c>
      <c r="D713">
        <v>986</v>
      </c>
      <c r="F713" s="1">
        <v>5</v>
      </c>
      <c r="G713" s="1"/>
      <c r="H713" s="1">
        <v>1740000</v>
      </c>
      <c r="I713" s="1">
        <v>22000</v>
      </c>
      <c r="J713" s="1">
        <v>1762986</v>
      </c>
      <c r="K713" s="1">
        <v>35631</v>
      </c>
      <c r="L713" s="1">
        <v>35.631</v>
      </c>
    </row>
    <row r="714" spans="1:12" x14ac:dyDescent="0.45">
      <c r="A714" s="2">
        <v>10</v>
      </c>
      <c r="B714" s="1">
        <v>29</v>
      </c>
      <c r="C714" s="1">
        <v>23</v>
      </c>
      <c r="D714">
        <v>49</v>
      </c>
      <c r="F714" s="1">
        <v>6</v>
      </c>
      <c r="G714" s="1"/>
      <c r="H714" s="1">
        <v>1740000</v>
      </c>
      <c r="I714" s="1">
        <v>23000</v>
      </c>
      <c r="J714" s="1">
        <v>1763049</v>
      </c>
      <c r="K714" s="1">
        <v>35694</v>
      </c>
      <c r="L714" s="1">
        <v>35.694000000000003</v>
      </c>
    </row>
    <row r="715" spans="1:12" x14ac:dyDescent="0.45">
      <c r="A715" s="2">
        <v>10</v>
      </c>
      <c r="B715" s="1">
        <v>29</v>
      </c>
      <c r="C715" s="1">
        <v>23</v>
      </c>
      <c r="D715">
        <v>97</v>
      </c>
      <c r="F715" s="1">
        <v>4</v>
      </c>
      <c r="G715" s="1"/>
      <c r="H715" s="1">
        <v>1740000</v>
      </c>
      <c r="I715" s="1">
        <v>23000</v>
      </c>
      <c r="J715" s="1">
        <v>1763097</v>
      </c>
      <c r="K715" s="1">
        <v>35742</v>
      </c>
      <c r="L715" s="1">
        <v>35.741999999999997</v>
      </c>
    </row>
    <row r="716" spans="1:12" x14ac:dyDescent="0.45">
      <c r="A716" s="2">
        <v>10</v>
      </c>
      <c r="B716" s="1">
        <v>29</v>
      </c>
      <c r="C716" s="1">
        <v>23</v>
      </c>
      <c r="D716">
        <v>145</v>
      </c>
      <c r="F716" s="1">
        <v>5</v>
      </c>
      <c r="G716" s="1"/>
      <c r="H716" s="1">
        <v>1740000</v>
      </c>
      <c r="I716" s="1">
        <v>23000</v>
      </c>
      <c r="J716" s="1">
        <v>1763145</v>
      </c>
      <c r="K716" s="1">
        <v>35790</v>
      </c>
      <c r="L716" s="1">
        <v>35.79</v>
      </c>
    </row>
    <row r="717" spans="1:12" x14ac:dyDescent="0.45">
      <c r="A717" s="2">
        <v>10</v>
      </c>
      <c r="B717" s="1">
        <v>29</v>
      </c>
      <c r="C717" s="1">
        <v>23</v>
      </c>
      <c r="D717">
        <v>192</v>
      </c>
      <c r="F717" s="1">
        <v>4</v>
      </c>
      <c r="G717" s="1"/>
      <c r="H717" s="1">
        <v>1740000</v>
      </c>
      <c r="I717" s="1">
        <v>23000</v>
      </c>
      <c r="J717" s="1">
        <v>1763192</v>
      </c>
      <c r="K717" s="1">
        <v>35837</v>
      </c>
      <c r="L717" s="1">
        <v>35.837000000000003</v>
      </c>
    </row>
    <row r="718" spans="1:12" x14ac:dyDescent="0.45">
      <c r="A718" s="2">
        <v>10</v>
      </c>
      <c r="B718" s="1">
        <v>29</v>
      </c>
      <c r="C718" s="1">
        <v>23</v>
      </c>
      <c r="D718">
        <v>255</v>
      </c>
      <c r="F718" s="1">
        <v>4</v>
      </c>
      <c r="G718" s="1"/>
      <c r="H718" s="1">
        <v>1740000</v>
      </c>
      <c r="I718" s="1">
        <v>23000</v>
      </c>
      <c r="J718" s="1">
        <v>1763255</v>
      </c>
      <c r="K718" s="1">
        <v>35900</v>
      </c>
      <c r="L718" s="1">
        <v>35.9</v>
      </c>
    </row>
    <row r="719" spans="1:12" x14ac:dyDescent="0.45">
      <c r="A719" s="2">
        <v>10</v>
      </c>
      <c r="B719" s="1">
        <v>29</v>
      </c>
      <c r="C719" s="1">
        <v>23</v>
      </c>
      <c r="D719">
        <v>302</v>
      </c>
      <c r="F719" s="1">
        <v>3</v>
      </c>
      <c r="G719" s="1"/>
      <c r="H719" s="1">
        <v>1740000</v>
      </c>
      <c r="I719" s="1">
        <v>23000</v>
      </c>
      <c r="J719" s="1">
        <v>1763302</v>
      </c>
      <c r="K719" s="1">
        <v>35947</v>
      </c>
      <c r="L719" s="1">
        <v>35.947000000000003</v>
      </c>
    </row>
    <row r="720" spans="1:12" x14ac:dyDescent="0.45">
      <c r="A720" s="2">
        <v>10</v>
      </c>
      <c r="B720" s="1">
        <v>29</v>
      </c>
      <c r="C720" s="1">
        <v>23</v>
      </c>
      <c r="D720">
        <v>333</v>
      </c>
      <c r="F720" s="1">
        <v>4</v>
      </c>
      <c r="G720" s="1"/>
      <c r="H720" s="1">
        <v>1740000</v>
      </c>
      <c r="I720" s="1">
        <v>23000</v>
      </c>
      <c r="J720" s="1">
        <v>1763333</v>
      </c>
      <c r="K720" s="1">
        <v>35978</v>
      </c>
      <c r="L720" s="1">
        <v>35.978000000000002</v>
      </c>
    </row>
    <row r="721" spans="1:12" x14ac:dyDescent="0.45">
      <c r="A721" s="2">
        <v>10</v>
      </c>
      <c r="B721" s="1">
        <v>29</v>
      </c>
      <c r="C721" s="1">
        <v>23</v>
      </c>
      <c r="D721">
        <v>397</v>
      </c>
      <c r="F721" s="1">
        <v>4</v>
      </c>
      <c r="G721" s="1"/>
      <c r="H721" s="1">
        <v>1740000</v>
      </c>
      <c r="I721" s="1">
        <v>23000</v>
      </c>
      <c r="J721" s="1">
        <v>1763397</v>
      </c>
      <c r="K721" s="1">
        <v>36042</v>
      </c>
      <c r="L721" s="1">
        <v>36.042000000000002</v>
      </c>
    </row>
    <row r="722" spans="1:12" x14ac:dyDescent="0.45">
      <c r="A722" s="2">
        <v>10</v>
      </c>
      <c r="B722" s="1">
        <v>29</v>
      </c>
      <c r="C722" s="1">
        <v>23</v>
      </c>
      <c r="D722">
        <v>444</v>
      </c>
      <c r="F722" s="1">
        <v>2</v>
      </c>
      <c r="G722" s="1"/>
      <c r="H722" s="1">
        <v>1740000</v>
      </c>
      <c r="I722" s="1">
        <v>23000</v>
      </c>
      <c r="J722" s="1">
        <v>1763444</v>
      </c>
      <c r="K722" s="1">
        <v>36089</v>
      </c>
      <c r="L722" s="1">
        <v>36.088999999999999</v>
      </c>
    </row>
    <row r="723" spans="1:12" x14ac:dyDescent="0.45">
      <c r="A723" s="2">
        <v>10</v>
      </c>
      <c r="B723" s="1">
        <v>29</v>
      </c>
      <c r="C723" s="1">
        <v>23</v>
      </c>
      <c r="D723">
        <v>491</v>
      </c>
      <c r="F723" s="1">
        <v>3</v>
      </c>
      <c r="G723" s="1"/>
      <c r="H723" s="1">
        <v>1740000</v>
      </c>
      <c r="I723" s="1">
        <v>23000</v>
      </c>
      <c r="J723" s="1">
        <v>1763491</v>
      </c>
      <c r="K723" s="1">
        <v>36136</v>
      </c>
      <c r="L723" s="1">
        <v>36.136000000000003</v>
      </c>
    </row>
    <row r="724" spans="1:12" x14ac:dyDescent="0.45">
      <c r="A724" s="2">
        <v>10</v>
      </c>
      <c r="B724" s="1">
        <v>29</v>
      </c>
      <c r="C724" s="1">
        <v>23</v>
      </c>
      <c r="D724">
        <v>554</v>
      </c>
      <c r="F724" s="1">
        <v>4</v>
      </c>
      <c r="G724" s="1"/>
      <c r="H724" s="1">
        <v>1740000</v>
      </c>
      <c r="I724" s="1">
        <v>23000</v>
      </c>
      <c r="J724" s="1">
        <v>1763554</v>
      </c>
      <c r="K724" s="1">
        <v>36199</v>
      </c>
      <c r="L724" s="1">
        <v>36.198999999999998</v>
      </c>
    </row>
    <row r="725" spans="1:12" x14ac:dyDescent="0.45">
      <c r="A725" s="2">
        <v>10</v>
      </c>
      <c r="B725" s="1">
        <v>29</v>
      </c>
      <c r="C725" s="1">
        <v>23</v>
      </c>
      <c r="D725">
        <v>601</v>
      </c>
      <c r="F725" s="1">
        <v>4</v>
      </c>
      <c r="G725" s="1"/>
      <c r="H725" s="1">
        <v>1740000</v>
      </c>
      <c r="I725" s="1">
        <v>23000</v>
      </c>
      <c r="J725" s="1">
        <v>1763601</v>
      </c>
      <c r="K725" s="1">
        <v>36246</v>
      </c>
      <c r="L725" s="1">
        <v>36.246000000000002</v>
      </c>
    </row>
    <row r="726" spans="1:12" x14ac:dyDescent="0.45">
      <c r="A726" s="2">
        <v>10</v>
      </c>
      <c r="B726" s="1">
        <v>29</v>
      </c>
      <c r="C726" s="1">
        <v>23</v>
      </c>
      <c r="D726">
        <v>648</v>
      </c>
      <c r="F726" s="1">
        <v>5</v>
      </c>
      <c r="G726" s="1"/>
      <c r="H726" s="1">
        <v>1740000</v>
      </c>
      <c r="I726" s="1">
        <v>23000</v>
      </c>
      <c r="J726" s="1">
        <v>1763648</v>
      </c>
      <c r="K726" s="1">
        <v>36293</v>
      </c>
      <c r="L726" s="1">
        <v>36.292999999999999</v>
      </c>
    </row>
    <row r="727" spans="1:12" x14ac:dyDescent="0.45">
      <c r="A727" s="2">
        <v>10</v>
      </c>
      <c r="B727" s="1">
        <v>29</v>
      </c>
      <c r="C727" s="1">
        <v>23</v>
      </c>
      <c r="D727">
        <v>695</v>
      </c>
      <c r="F727" s="1">
        <v>4</v>
      </c>
      <c r="G727" s="1"/>
      <c r="H727" s="1">
        <v>1740000</v>
      </c>
      <c r="I727" s="1">
        <v>23000</v>
      </c>
      <c r="J727" s="1">
        <v>1763695</v>
      </c>
      <c r="K727" s="1">
        <v>36340</v>
      </c>
      <c r="L727" s="1">
        <v>36.340000000000003</v>
      </c>
    </row>
    <row r="728" spans="1:12" x14ac:dyDescent="0.45">
      <c r="A728" s="2">
        <v>10</v>
      </c>
      <c r="B728" s="1">
        <v>29</v>
      </c>
      <c r="C728" s="1">
        <v>23</v>
      </c>
      <c r="D728">
        <v>758</v>
      </c>
      <c r="F728" s="1">
        <v>3</v>
      </c>
      <c r="G728" s="1"/>
      <c r="H728" s="1">
        <v>1740000</v>
      </c>
      <c r="I728" s="1">
        <v>23000</v>
      </c>
      <c r="J728" s="1">
        <v>1763758</v>
      </c>
      <c r="K728" s="1">
        <v>36403</v>
      </c>
      <c r="L728" s="1">
        <v>36.402999999999999</v>
      </c>
    </row>
    <row r="729" spans="1:12" x14ac:dyDescent="0.45">
      <c r="A729" s="2">
        <v>10</v>
      </c>
      <c r="B729" s="1">
        <v>29</v>
      </c>
      <c r="C729" s="1">
        <v>23</v>
      </c>
      <c r="D729">
        <v>790</v>
      </c>
      <c r="F729" s="1">
        <v>4</v>
      </c>
      <c r="G729" s="1"/>
      <c r="H729" s="1">
        <v>1740000</v>
      </c>
      <c r="I729" s="1">
        <v>23000</v>
      </c>
      <c r="J729" s="1">
        <v>1763790</v>
      </c>
      <c r="K729" s="1">
        <v>36435</v>
      </c>
      <c r="L729" s="1">
        <v>36.435000000000002</v>
      </c>
    </row>
    <row r="730" spans="1:12" x14ac:dyDescent="0.45">
      <c r="A730" s="2">
        <v>10</v>
      </c>
      <c r="B730" s="1">
        <v>29</v>
      </c>
      <c r="C730" s="1">
        <v>23</v>
      </c>
      <c r="D730">
        <v>852</v>
      </c>
      <c r="F730" s="1">
        <v>2</v>
      </c>
      <c r="G730" s="1"/>
      <c r="H730" s="1">
        <v>1740000</v>
      </c>
      <c r="I730" s="1">
        <v>23000</v>
      </c>
      <c r="J730" s="1">
        <v>1763852</v>
      </c>
      <c r="K730" s="1">
        <v>36497</v>
      </c>
      <c r="L730" s="1">
        <v>36.497</v>
      </c>
    </row>
    <row r="731" spans="1:12" x14ac:dyDescent="0.45">
      <c r="A731" s="2">
        <v>10</v>
      </c>
      <c r="B731" s="1">
        <v>29</v>
      </c>
      <c r="C731" s="1">
        <v>23</v>
      </c>
      <c r="D731">
        <v>900</v>
      </c>
      <c r="F731" s="1">
        <v>4</v>
      </c>
      <c r="G731" s="1"/>
      <c r="H731" s="1">
        <v>1740000</v>
      </c>
      <c r="I731" s="1">
        <v>23000</v>
      </c>
      <c r="J731" s="1">
        <v>1763900</v>
      </c>
      <c r="K731" s="1">
        <v>36545</v>
      </c>
      <c r="L731" s="1">
        <v>36.545000000000002</v>
      </c>
    </row>
    <row r="732" spans="1:12" x14ac:dyDescent="0.45">
      <c r="A732" s="2">
        <v>10</v>
      </c>
      <c r="B732" s="1">
        <v>29</v>
      </c>
      <c r="C732" s="1">
        <v>23</v>
      </c>
      <c r="D732">
        <v>947</v>
      </c>
      <c r="F732" s="1">
        <v>4</v>
      </c>
      <c r="G732" s="1"/>
      <c r="H732" s="1">
        <v>1740000</v>
      </c>
      <c r="I732" s="1">
        <v>23000</v>
      </c>
      <c r="J732" s="1">
        <v>1763947</v>
      </c>
      <c r="K732" s="1">
        <v>36592</v>
      </c>
      <c r="L732" s="1">
        <v>36.591999999999999</v>
      </c>
    </row>
    <row r="733" spans="1:12" x14ac:dyDescent="0.45">
      <c r="A733" s="2">
        <v>10</v>
      </c>
      <c r="B733" s="1">
        <v>29</v>
      </c>
      <c r="C733" s="1">
        <v>23</v>
      </c>
      <c r="D733">
        <v>994</v>
      </c>
      <c r="F733" s="1">
        <v>3</v>
      </c>
      <c r="G733" s="1"/>
      <c r="H733" s="1">
        <v>1740000</v>
      </c>
      <c r="I733" s="1">
        <v>23000</v>
      </c>
      <c r="J733" s="1">
        <v>1763994</v>
      </c>
      <c r="K733" s="1">
        <v>36639</v>
      </c>
      <c r="L733" s="1">
        <v>36.639000000000003</v>
      </c>
    </row>
    <row r="734" spans="1:12" x14ac:dyDescent="0.45">
      <c r="A734" s="2">
        <v>10</v>
      </c>
      <c r="B734" s="1">
        <v>29</v>
      </c>
      <c r="C734" s="1">
        <v>24</v>
      </c>
      <c r="D734">
        <v>41</v>
      </c>
      <c r="F734" s="1">
        <v>3</v>
      </c>
      <c r="G734" s="1"/>
      <c r="H734" s="1">
        <v>1740000</v>
      </c>
      <c r="I734" s="1">
        <v>24000</v>
      </c>
      <c r="J734" s="1">
        <v>1764041</v>
      </c>
      <c r="K734" s="1">
        <v>36686</v>
      </c>
      <c r="L734" s="1">
        <v>36.686</v>
      </c>
    </row>
    <row r="735" spans="1:12" x14ac:dyDescent="0.45">
      <c r="A735" s="2">
        <v>10</v>
      </c>
      <c r="B735" s="1">
        <v>29</v>
      </c>
      <c r="C735" s="1">
        <v>24</v>
      </c>
      <c r="D735">
        <v>88</v>
      </c>
      <c r="F735" s="1">
        <v>3</v>
      </c>
      <c r="G735" s="1"/>
      <c r="H735" s="1">
        <v>1740000</v>
      </c>
      <c r="I735" s="1">
        <v>24000</v>
      </c>
      <c r="J735" s="1">
        <v>1764088</v>
      </c>
      <c r="K735" s="1">
        <v>36733</v>
      </c>
      <c r="L735" s="1">
        <v>36.732999999999997</v>
      </c>
    </row>
    <row r="736" spans="1:12" x14ac:dyDescent="0.45">
      <c r="A736" s="2">
        <v>10</v>
      </c>
      <c r="B736" s="1">
        <v>29</v>
      </c>
      <c r="C736" s="1">
        <v>24</v>
      </c>
      <c r="D736">
        <v>155</v>
      </c>
      <c r="F736" s="1">
        <v>4</v>
      </c>
      <c r="G736" s="1"/>
      <c r="H736" s="1">
        <v>1740000</v>
      </c>
      <c r="I736" s="1">
        <v>24000</v>
      </c>
      <c r="J736" s="1">
        <v>1764155</v>
      </c>
      <c r="K736" s="1">
        <v>36800</v>
      </c>
      <c r="L736" s="1">
        <v>36.799999999999997</v>
      </c>
    </row>
    <row r="737" spans="1:12" x14ac:dyDescent="0.45">
      <c r="A737" s="2">
        <v>10</v>
      </c>
      <c r="B737" s="1">
        <v>29</v>
      </c>
      <c r="C737" s="1">
        <v>24</v>
      </c>
      <c r="D737">
        <v>200</v>
      </c>
      <c r="F737" s="1">
        <v>4</v>
      </c>
      <c r="G737" s="1"/>
      <c r="H737" s="1">
        <v>1740000</v>
      </c>
      <c r="I737" s="1">
        <v>24000</v>
      </c>
      <c r="J737" s="1">
        <v>1764200</v>
      </c>
      <c r="K737" s="1">
        <v>36845</v>
      </c>
      <c r="L737" s="1">
        <v>36.844999999999999</v>
      </c>
    </row>
    <row r="738" spans="1:12" x14ac:dyDescent="0.45">
      <c r="A738" s="2">
        <v>10</v>
      </c>
      <c r="B738" s="1">
        <v>29</v>
      </c>
      <c r="C738" s="1">
        <v>24</v>
      </c>
      <c r="D738">
        <v>248</v>
      </c>
      <c r="F738" s="1">
        <v>3</v>
      </c>
      <c r="G738" s="1"/>
      <c r="H738" s="1">
        <v>1740000</v>
      </c>
      <c r="I738" s="1">
        <v>24000</v>
      </c>
      <c r="J738" s="1">
        <v>1764248</v>
      </c>
      <c r="K738" s="1">
        <v>36893</v>
      </c>
      <c r="L738" s="1">
        <v>36.893000000000001</v>
      </c>
    </row>
    <row r="739" spans="1:12" x14ac:dyDescent="0.45">
      <c r="A739" s="2">
        <v>10</v>
      </c>
      <c r="B739" s="1">
        <v>29</v>
      </c>
      <c r="C739" s="1">
        <v>24</v>
      </c>
      <c r="D739">
        <v>295</v>
      </c>
      <c r="F739" s="1">
        <v>2</v>
      </c>
      <c r="G739" s="1"/>
      <c r="H739" s="1">
        <v>1740000</v>
      </c>
      <c r="I739" s="1">
        <v>24000</v>
      </c>
      <c r="J739" s="1">
        <v>1764295</v>
      </c>
      <c r="K739" s="1">
        <v>36940</v>
      </c>
      <c r="L739" s="1">
        <v>36.94</v>
      </c>
    </row>
    <row r="740" spans="1:12" x14ac:dyDescent="0.45">
      <c r="A740" s="2">
        <v>10</v>
      </c>
      <c r="B740" s="1">
        <v>29</v>
      </c>
      <c r="C740" s="1">
        <v>24</v>
      </c>
      <c r="D740">
        <v>342</v>
      </c>
      <c r="F740" s="1">
        <v>5</v>
      </c>
      <c r="G740" s="1"/>
      <c r="H740" s="1">
        <v>1740000</v>
      </c>
      <c r="I740" s="1">
        <v>24000</v>
      </c>
      <c r="J740" s="1">
        <v>1764342</v>
      </c>
      <c r="K740" s="1">
        <v>36987</v>
      </c>
      <c r="L740" s="1">
        <v>36.987000000000002</v>
      </c>
    </row>
    <row r="741" spans="1:12" x14ac:dyDescent="0.45">
      <c r="A741" s="2">
        <v>10</v>
      </c>
      <c r="B741" s="1">
        <v>29</v>
      </c>
      <c r="C741" s="1">
        <v>24</v>
      </c>
      <c r="D741">
        <v>405</v>
      </c>
      <c r="F741" s="1">
        <v>4</v>
      </c>
      <c r="G741" s="1"/>
      <c r="H741" s="1">
        <v>1740000</v>
      </c>
      <c r="I741" s="1">
        <v>24000</v>
      </c>
      <c r="J741" s="1">
        <v>1764405</v>
      </c>
      <c r="K741" s="1">
        <v>37050</v>
      </c>
      <c r="L741" s="1">
        <v>37.049999999999997</v>
      </c>
    </row>
    <row r="742" spans="1:12" x14ac:dyDescent="0.45">
      <c r="A742" s="2">
        <v>10</v>
      </c>
      <c r="B742" s="1">
        <v>29</v>
      </c>
      <c r="C742" s="1">
        <v>24</v>
      </c>
      <c r="D742">
        <v>420</v>
      </c>
      <c r="F742" s="1">
        <v>5</v>
      </c>
      <c r="G742" s="1"/>
      <c r="H742" s="1">
        <v>1740000</v>
      </c>
      <c r="I742" s="1">
        <v>24000</v>
      </c>
      <c r="J742" s="1">
        <v>1764420</v>
      </c>
      <c r="K742" s="1">
        <v>37065</v>
      </c>
      <c r="L742" s="1">
        <v>37.064999999999998</v>
      </c>
    </row>
    <row r="743" spans="1:12" x14ac:dyDescent="0.45">
      <c r="A743" s="2">
        <v>10</v>
      </c>
      <c r="B743" s="1">
        <v>29</v>
      </c>
      <c r="C743" s="1">
        <v>24</v>
      </c>
      <c r="D743">
        <v>499</v>
      </c>
      <c r="F743" s="1">
        <v>5</v>
      </c>
      <c r="G743" s="1"/>
      <c r="H743" s="1">
        <v>1740000</v>
      </c>
      <c r="I743" s="1">
        <v>24000</v>
      </c>
      <c r="J743" s="1">
        <v>1764499</v>
      </c>
      <c r="K743" s="1">
        <v>37144</v>
      </c>
      <c r="L743" s="1">
        <v>37.143999999999998</v>
      </c>
    </row>
    <row r="744" spans="1:12" x14ac:dyDescent="0.45">
      <c r="A744" s="2">
        <v>10</v>
      </c>
      <c r="B744" s="1">
        <v>29</v>
      </c>
      <c r="C744" s="1">
        <v>24</v>
      </c>
      <c r="D744">
        <v>546</v>
      </c>
      <c r="F744" s="1">
        <v>3</v>
      </c>
      <c r="G744" s="1"/>
      <c r="H744" s="1">
        <v>1740000</v>
      </c>
      <c r="I744" s="1">
        <v>24000</v>
      </c>
      <c r="J744" s="1">
        <v>1764546</v>
      </c>
      <c r="K744" s="1">
        <v>37191</v>
      </c>
      <c r="L744" s="1">
        <v>37.191000000000003</v>
      </c>
    </row>
    <row r="745" spans="1:12" x14ac:dyDescent="0.45">
      <c r="A745" s="2">
        <v>10</v>
      </c>
      <c r="B745" s="1">
        <v>29</v>
      </c>
      <c r="C745" s="1">
        <v>24</v>
      </c>
      <c r="D745">
        <v>593</v>
      </c>
      <c r="F745" s="1">
        <v>3</v>
      </c>
      <c r="G745" s="1"/>
      <c r="H745" s="1">
        <v>1740000</v>
      </c>
      <c r="I745" s="1">
        <v>24000</v>
      </c>
      <c r="J745" s="1">
        <v>1764593</v>
      </c>
      <c r="K745" s="1">
        <v>37238</v>
      </c>
      <c r="L745" s="1">
        <v>37.238</v>
      </c>
    </row>
    <row r="746" spans="1:12" x14ac:dyDescent="0.45">
      <c r="A746" s="2">
        <v>10</v>
      </c>
      <c r="B746" s="1">
        <v>29</v>
      </c>
      <c r="C746" s="1">
        <v>24</v>
      </c>
      <c r="D746">
        <v>640</v>
      </c>
      <c r="F746" s="1">
        <v>4</v>
      </c>
      <c r="G746" s="1"/>
      <c r="H746" s="1">
        <v>1740000</v>
      </c>
      <c r="I746" s="1">
        <v>24000</v>
      </c>
      <c r="J746" s="1">
        <v>1764640</v>
      </c>
      <c r="K746" s="1">
        <v>37285</v>
      </c>
      <c r="L746" s="1">
        <v>37.284999999999997</v>
      </c>
    </row>
    <row r="747" spans="1:12" x14ac:dyDescent="0.45">
      <c r="A747" s="2">
        <v>10</v>
      </c>
      <c r="B747" s="1">
        <v>29</v>
      </c>
      <c r="C747" s="1">
        <v>24</v>
      </c>
      <c r="D747">
        <v>704</v>
      </c>
      <c r="F747" s="1">
        <v>4</v>
      </c>
      <c r="G747" s="1"/>
      <c r="H747" s="1">
        <v>1740000</v>
      </c>
      <c r="I747" s="1">
        <v>24000</v>
      </c>
      <c r="J747" s="1">
        <v>1764704</v>
      </c>
      <c r="K747" s="1">
        <v>37349</v>
      </c>
      <c r="L747" s="1">
        <v>37.348999999999997</v>
      </c>
    </row>
    <row r="748" spans="1:12" x14ac:dyDescent="0.45">
      <c r="A748" s="2">
        <v>10</v>
      </c>
      <c r="B748" s="1">
        <v>29</v>
      </c>
      <c r="C748" s="1">
        <v>24</v>
      </c>
      <c r="D748">
        <v>735</v>
      </c>
      <c r="F748" s="1">
        <v>4</v>
      </c>
      <c r="G748" s="1"/>
      <c r="H748" s="1">
        <v>1740000</v>
      </c>
      <c r="I748" s="1">
        <v>24000</v>
      </c>
      <c r="J748" s="1">
        <v>1764735</v>
      </c>
      <c r="K748" s="1">
        <v>37380</v>
      </c>
      <c r="L748" s="1">
        <v>37.380000000000003</v>
      </c>
    </row>
    <row r="749" spans="1:12" x14ac:dyDescent="0.45">
      <c r="A749" s="2">
        <v>10</v>
      </c>
      <c r="B749" s="1">
        <v>29</v>
      </c>
      <c r="C749" s="1">
        <v>24</v>
      </c>
      <c r="D749">
        <v>798</v>
      </c>
      <c r="F749" s="1">
        <v>5</v>
      </c>
      <c r="G749" s="1"/>
      <c r="H749" s="1">
        <v>1740000</v>
      </c>
      <c r="I749" s="1">
        <v>24000</v>
      </c>
      <c r="J749" s="1">
        <v>1764798</v>
      </c>
      <c r="K749" s="1">
        <v>37443</v>
      </c>
      <c r="L749" s="1">
        <v>37.442999999999998</v>
      </c>
    </row>
    <row r="750" spans="1:12" x14ac:dyDescent="0.45">
      <c r="A750" s="2">
        <v>10</v>
      </c>
      <c r="B750" s="1">
        <v>29</v>
      </c>
      <c r="C750" s="1">
        <v>24</v>
      </c>
      <c r="D750">
        <v>844</v>
      </c>
      <c r="F750" s="1">
        <v>5</v>
      </c>
      <c r="G750" s="1"/>
      <c r="H750" s="1">
        <v>1740000</v>
      </c>
      <c r="I750" s="1">
        <v>24000</v>
      </c>
      <c r="J750" s="1">
        <v>1764844</v>
      </c>
      <c r="K750" s="1">
        <v>37489</v>
      </c>
      <c r="L750" s="1">
        <v>37.488999999999997</v>
      </c>
    </row>
    <row r="751" spans="1:12" x14ac:dyDescent="0.45">
      <c r="A751" s="2">
        <v>10</v>
      </c>
      <c r="B751" s="1">
        <v>29</v>
      </c>
      <c r="C751" s="1">
        <v>24</v>
      </c>
      <c r="D751">
        <v>908</v>
      </c>
      <c r="F751" s="1">
        <v>5</v>
      </c>
      <c r="G751" s="1"/>
      <c r="H751" s="1">
        <v>1740000</v>
      </c>
      <c r="I751" s="1">
        <v>24000</v>
      </c>
      <c r="J751" s="1">
        <v>1764908</v>
      </c>
      <c r="K751" s="1">
        <v>37553</v>
      </c>
      <c r="L751" s="1">
        <v>37.552999999999997</v>
      </c>
    </row>
    <row r="752" spans="1:12" x14ac:dyDescent="0.45">
      <c r="A752" s="2">
        <v>10</v>
      </c>
      <c r="B752" s="1">
        <v>29</v>
      </c>
      <c r="C752" s="1">
        <v>24</v>
      </c>
      <c r="D752">
        <v>939</v>
      </c>
      <c r="F752" s="1">
        <v>4</v>
      </c>
      <c r="G752" s="1"/>
      <c r="H752" s="1">
        <v>1740000</v>
      </c>
      <c r="I752" s="1">
        <v>24000</v>
      </c>
      <c r="J752" s="1">
        <v>1764939</v>
      </c>
      <c r="K752" s="1">
        <v>37584</v>
      </c>
      <c r="L752" s="1">
        <v>37.584000000000003</v>
      </c>
    </row>
    <row r="753" spans="1:12" x14ac:dyDescent="0.45">
      <c r="A753" s="2">
        <v>10</v>
      </c>
      <c r="B753" s="1">
        <v>29</v>
      </c>
      <c r="C753" s="1">
        <v>25</v>
      </c>
      <c r="D753">
        <v>2</v>
      </c>
      <c r="F753" s="1">
        <v>4</v>
      </c>
      <c r="G753" s="1"/>
      <c r="H753" s="1">
        <v>1740000</v>
      </c>
      <c r="I753" s="1">
        <v>25000</v>
      </c>
      <c r="J753" s="1">
        <v>1765002</v>
      </c>
      <c r="K753" s="1">
        <v>37647</v>
      </c>
      <c r="L753" s="1">
        <v>37.646999999999998</v>
      </c>
    </row>
    <row r="754" spans="1:12" x14ac:dyDescent="0.45">
      <c r="A754" s="2">
        <v>10</v>
      </c>
      <c r="B754" s="1">
        <v>29</v>
      </c>
      <c r="C754" s="1">
        <v>25</v>
      </c>
      <c r="D754">
        <v>49</v>
      </c>
      <c r="F754" s="1">
        <v>5</v>
      </c>
      <c r="G754" s="1"/>
      <c r="H754" s="1">
        <v>1740000</v>
      </c>
      <c r="I754" s="1">
        <v>25000</v>
      </c>
      <c r="J754" s="1">
        <v>1765049</v>
      </c>
      <c r="K754" s="1">
        <v>37694</v>
      </c>
      <c r="L754" s="1">
        <v>37.694000000000003</v>
      </c>
    </row>
    <row r="755" spans="1:12" x14ac:dyDescent="0.45">
      <c r="A755" s="2">
        <v>10</v>
      </c>
      <c r="B755" s="1">
        <v>29</v>
      </c>
      <c r="C755" s="1">
        <v>25</v>
      </c>
      <c r="D755">
        <v>96</v>
      </c>
      <c r="F755" s="1">
        <v>5</v>
      </c>
      <c r="G755" s="1"/>
      <c r="H755" s="1">
        <v>1740000</v>
      </c>
      <c r="I755" s="1">
        <v>25000</v>
      </c>
      <c r="J755" s="1">
        <v>1765096</v>
      </c>
      <c r="K755" s="1">
        <v>37741</v>
      </c>
      <c r="L755" s="1">
        <v>37.741</v>
      </c>
    </row>
    <row r="756" spans="1:12" x14ac:dyDescent="0.45">
      <c r="A756" s="2">
        <v>10</v>
      </c>
      <c r="B756" s="1">
        <v>29</v>
      </c>
      <c r="C756" s="1">
        <v>25</v>
      </c>
      <c r="D756">
        <v>143</v>
      </c>
      <c r="F756" s="1">
        <v>5</v>
      </c>
      <c r="G756" s="1"/>
      <c r="H756" s="1">
        <v>1740000</v>
      </c>
      <c r="I756" s="1">
        <v>25000</v>
      </c>
      <c r="J756" s="1">
        <v>1765143</v>
      </c>
      <c r="K756" s="1">
        <v>37788</v>
      </c>
      <c r="L756" s="1">
        <v>37.787999999999997</v>
      </c>
    </row>
    <row r="757" spans="1:12" x14ac:dyDescent="0.45">
      <c r="A757" s="2">
        <v>10</v>
      </c>
      <c r="B757" s="1">
        <v>29</v>
      </c>
      <c r="C757" s="1">
        <v>25</v>
      </c>
      <c r="D757">
        <v>206</v>
      </c>
      <c r="F757" s="1">
        <v>4</v>
      </c>
      <c r="G757" s="1"/>
      <c r="H757" s="1">
        <v>1740000</v>
      </c>
      <c r="I757" s="1">
        <v>25000</v>
      </c>
      <c r="J757" s="1">
        <v>1765206</v>
      </c>
      <c r="K757" s="1">
        <v>37851</v>
      </c>
      <c r="L757" s="1">
        <v>37.850999999999999</v>
      </c>
    </row>
    <row r="758" spans="1:12" x14ac:dyDescent="0.45">
      <c r="A758" s="2">
        <v>10</v>
      </c>
      <c r="B758" s="1">
        <v>29</v>
      </c>
      <c r="C758" s="1">
        <v>25</v>
      </c>
      <c r="D758">
        <v>237</v>
      </c>
      <c r="F758" s="1">
        <v>5</v>
      </c>
      <c r="G758" s="1"/>
      <c r="H758" s="1">
        <v>1740000</v>
      </c>
      <c r="I758" s="1">
        <v>25000</v>
      </c>
      <c r="J758" s="1">
        <v>1765237</v>
      </c>
      <c r="K758" s="1">
        <v>37882</v>
      </c>
      <c r="L758" s="1">
        <v>37.881999999999998</v>
      </c>
    </row>
    <row r="759" spans="1:12" x14ac:dyDescent="0.45">
      <c r="A759" s="2">
        <v>10</v>
      </c>
      <c r="B759" s="1">
        <v>29</v>
      </c>
      <c r="C759" s="1">
        <v>25</v>
      </c>
      <c r="D759">
        <v>301</v>
      </c>
      <c r="F759" s="1">
        <v>5</v>
      </c>
      <c r="G759" s="1"/>
      <c r="H759" s="1">
        <v>1740000</v>
      </c>
      <c r="I759" s="1">
        <v>25000</v>
      </c>
      <c r="J759" s="1">
        <v>1765301</v>
      </c>
      <c r="K759" s="1">
        <v>37946</v>
      </c>
      <c r="L759" s="1">
        <v>37.945999999999998</v>
      </c>
    </row>
    <row r="760" spans="1:12" x14ac:dyDescent="0.45">
      <c r="A760" s="2">
        <v>10</v>
      </c>
      <c r="B760" s="1">
        <v>29</v>
      </c>
      <c r="C760" s="1">
        <v>25</v>
      </c>
      <c r="D760">
        <v>348</v>
      </c>
      <c r="F760" s="1">
        <v>31</v>
      </c>
      <c r="G760" s="1"/>
      <c r="H760" s="1">
        <v>1740000</v>
      </c>
      <c r="I760" s="1">
        <v>25000</v>
      </c>
      <c r="J760" s="1">
        <v>1765348</v>
      </c>
      <c r="K760" s="1">
        <v>37993</v>
      </c>
      <c r="L760" s="1">
        <v>37.993000000000002</v>
      </c>
    </row>
    <row r="761" spans="1:12" x14ac:dyDescent="0.45">
      <c r="A761" s="2">
        <v>10</v>
      </c>
      <c r="B761" s="1">
        <v>29</v>
      </c>
      <c r="C761" s="1">
        <v>25</v>
      </c>
      <c r="D761">
        <v>411</v>
      </c>
      <c r="F761" s="1">
        <v>24</v>
      </c>
      <c r="G761" s="1"/>
      <c r="H761" s="1">
        <v>1740000</v>
      </c>
      <c r="I761" s="1">
        <v>25000</v>
      </c>
      <c r="J761" s="1">
        <v>1765411</v>
      </c>
      <c r="K761" s="1">
        <v>38056</v>
      </c>
      <c r="L761" s="1">
        <v>38.055999999999997</v>
      </c>
    </row>
    <row r="762" spans="1:12" x14ac:dyDescent="0.45">
      <c r="A762" s="2">
        <v>10</v>
      </c>
      <c r="B762" s="1">
        <v>29</v>
      </c>
      <c r="C762" s="1">
        <v>25</v>
      </c>
      <c r="D762">
        <v>458</v>
      </c>
      <c r="F762" s="1">
        <v>58</v>
      </c>
      <c r="G762" s="1"/>
      <c r="H762" s="1">
        <v>1740000</v>
      </c>
      <c r="I762" s="1">
        <v>25000</v>
      </c>
      <c r="J762" s="1">
        <v>1765458</v>
      </c>
      <c r="K762" s="1">
        <v>38103</v>
      </c>
      <c r="L762" s="1">
        <v>38.103000000000002</v>
      </c>
    </row>
    <row r="763" spans="1:12" x14ac:dyDescent="0.45">
      <c r="A763" s="2">
        <v>10</v>
      </c>
      <c r="B763" s="1">
        <v>29</v>
      </c>
      <c r="C763" s="1">
        <v>25</v>
      </c>
      <c r="D763">
        <v>490</v>
      </c>
      <c r="F763" s="1">
        <v>72</v>
      </c>
      <c r="G763" s="1"/>
      <c r="H763" s="1">
        <v>1740000</v>
      </c>
      <c r="I763" s="1">
        <v>25000</v>
      </c>
      <c r="J763" s="1">
        <v>1765490</v>
      </c>
      <c r="K763" s="1">
        <v>38135</v>
      </c>
      <c r="L763" s="1">
        <v>38.134999999999998</v>
      </c>
    </row>
    <row r="764" spans="1:12" x14ac:dyDescent="0.45">
      <c r="A764" s="2">
        <v>10</v>
      </c>
      <c r="B764" s="1">
        <v>29</v>
      </c>
      <c r="C764" s="1">
        <v>25</v>
      </c>
      <c r="D764">
        <v>552</v>
      </c>
      <c r="F764" s="1">
        <v>73</v>
      </c>
      <c r="G764" s="1"/>
      <c r="H764" s="1">
        <v>1740000</v>
      </c>
      <c r="I764" s="1">
        <v>25000</v>
      </c>
      <c r="J764" s="1">
        <v>1765552</v>
      </c>
      <c r="K764" s="1">
        <v>38197</v>
      </c>
      <c r="L764" s="1">
        <v>38.197000000000003</v>
      </c>
    </row>
    <row r="765" spans="1:12" x14ac:dyDescent="0.45">
      <c r="A765" s="2">
        <v>10</v>
      </c>
      <c r="B765" s="1">
        <v>29</v>
      </c>
      <c r="C765" s="1">
        <v>25</v>
      </c>
      <c r="D765">
        <v>600</v>
      </c>
      <c r="F765" s="1">
        <v>75</v>
      </c>
      <c r="G765" s="1"/>
      <c r="H765" s="1">
        <v>1740000</v>
      </c>
      <c r="I765" s="1">
        <v>25000</v>
      </c>
      <c r="J765" s="1">
        <v>1765600</v>
      </c>
      <c r="K765" s="1">
        <v>38245</v>
      </c>
      <c r="L765" s="1">
        <v>38.244999999999997</v>
      </c>
    </row>
    <row r="766" spans="1:12" x14ac:dyDescent="0.45">
      <c r="A766" s="2">
        <v>10</v>
      </c>
      <c r="B766" s="1">
        <v>29</v>
      </c>
      <c r="C766" s="1">
        <v>25</v>
      </c>
      <c r="D766">
        <v>663</v>
      </c>
      <c r="F766" s="1">
        <v>75</v>
      </c>
      <c r="G766" s="1"/>
      <c r="H766" s="1">
        <v>1740000</v>
      </c>
      <c r="I766" s="1">
        <v>25000</v>
      </c>
      <c r="J766" s="1">
        <v>1765663</v>
      </c>
      <c r="K766" s="1">
        <v>38308</v>
      </c>
      <c r="L766" s="1">
        <v>38.308</v>
      </c>
    </row>
    <row r="767" spans="1:12" x14ac:dyDescent="0.45">
      <c r="A767" s="2">
        <v>10</v>
      </c>
      <c r="B767" s="1">
        <v>29</v>
      </c>
      <c r="C767" s="1">
        <v>25</v>
      </c>
      <c r="D767">
        <v>679</v>
      </c>
      <c r="F767" s="1">
        <v>72</v>
      </c>
      <c r="G767" s="1"/>
      <c r="H767" s="1">
        <v>1740000</v>
      </c>
      <c r="I767" s="1">
        <v>25000</v>
      </c>
      <c r="J767" s="1">
        <v>1765679</v>
      </c>
      <c r="K767" s="1">
        <v>38324</v>
      </c>
      <c r="L767" s="1">
        <v>38.323999999999998</v>
      </c>
    </row>
    <row r="768" spans="1:12" x14ac:dyDescent="0.45">
      <c r="A768" s="2">
        <v>10</v>
      </c>
      <c r="B768" s="1">
        <v>29</v>
      </c>
      <c r="C768" s="1">
        <v>25</v>
      </c>
      <c r="D768">
        <v>744</v>
      </c>
      <c r="F768" s="1">
        <v>72</v>
      </c>
      <c r="G768" s="1"/>
      <c r="H768" s="1">
        <v>1740000</v>
      </c>
      <c r="I768" s="1">
        <v>25000</v>
      </c>
      <c r="J768" s="1">
        <v>1765744</v>
      </c>
      <c r="K768" s="1">
        <v>38389</v>
      </c>
      <c r="L768" s="1">
        <v>38.389000000000003</v>
      </c>
    </row>
    <row r="769" spans="1:12" x14ac:dyDescent="0.45">
      <c r="A769" s="2">
        <v>10</v>
      </c>
      <c r="B769" s="1">
        <v>29</v>
      </c>
      <c r="C769" s="1">
        <v>25</v>
      </c>
      <c r="D769">
        <v>791</v>
      </c>
      <c r="F769" s="1">
        <v>72</v>
      </c>
      <c r="G769" s="1"/>
      <c r="H769" s="1">
        <v>1740000</v>
      </c>
      <c r="I769" s="1">
        <v>25000</v>
      </c>
      <c r="J769" s="1">
        <v>1765791</v>
      </c>
      <c r="K769" s="1">
        <v>38436</v>
      </c>
      <c r="L769" s="1">
        <v>38.436</v>
      </c>
    </row>
    <row r="770" spans="1:12" x14ac:dyDescent="0.45">
      <c r="A770" s="2">
        <v>10</v>
      </c>
      <c r="B770" s="1">
        <v>29</v>
      </c>
      <c r="C770" s="1">
        <v>25</v>
      </c>
      <c r="D770">
        <v>853</v>
      </c>
      <c r="F770" s="1">
        <v>60</v>
      </c>
      <c r="G770" s="1"/>
      <c r="H770" s="1">
        <v>1740000</v>
      </c>
      <c r="I770" s="1">
        <v>25000</v>
      </c>
      <c r="J770" s="1">
        <v>1765853</v>
      </c>
      <c r="K770" s="1">
        <v>38498</v>
      </c>
      <c r="L770" s="1">
        <v>38.497999999999998</v>
      </c>
    </row>
    <row r="771" spans="1:12" x14ac:dyDescent="0.45">
      <c r="A771" s="2">
        <v>10</v>
      </c>
      <c r="B771" s="1">
        <v>29</v>
      </c>
      <c r="C771" s="1">
        <v>25</v>
      </c>
      <c r="D771">
        <v>900</v>
      </c>
      <c r="F771" s="1">
        <v>64</v>
      </c>
      <c r="G771" s="1"/>
      <c r="H771" s="1">
        <v>1740000</v>
      </c>
      <c r="I771" s="1">
        <v>25000</v>
      </c>
      <c r="J771" s="1">
        <v>1765900</v>
      </c>
      <c r="K771" s="1">
        <v>38545</v>
      </c>
      <c r="L771" s="1">
        <v>38.545000000000002</v>
      </c>
    </row>
    <row r="772" spans="1:12" x14ac:dyDescent="0.45">
      <c r="A772" s="2">
        <v>10</v>
      </c>
      <c r="B772" s="1">
        <v>29</v>
      </c>
      <c r="C772" s="1">
        <v>25</v>
      </c>
      <c r="D772">
        <v>963</v>
      </c>
      <c r="F772" s="1">
        <v>58</v>
      </c>
      <c r="G772" s="1"/>
      <c r="H772" s="1">
        <v>1740000</v>
      </c>
      <c r="I772" s="1">
        <v>25000</v>
      </c>
      <c r="J772" s="1">
        <v>1765963</v>
      </c>
      <c r="K772" s="1">
        <v>38608</v>
      </c>
      <c r="L772" s="1">
        <v>38.607999999999997</v>
      </c>
    </row>
    <row r="773" spans="1:12" x14ac:dyDescent="0.45">
      <c r="A773" s="2">
        <v>10</v>
      </c>
      <c r="B773" s="1">
        <v>29</v>
      </c>
      <c r="C773" s="1">
        <v>26</v>
      </c>
      <c r="D773">
        <v>11</v>
      </c>
      <c r="F773" s="1">
        <v>47</v>
      </c>
      <c r="G773" s="1"/>
      <c r="H773" s="1">
        <v>1740000</v>
      </c>
      <c r="I773" s="1">
        <v>26000</v>
      </c>
      <c r="J773" s="1">
        <v>1766011</v>
      </c>
      <c r="K773" s="1">
        <v>38656</v>
      </c>
      <c r="L773" s="1">
        <v>38.655999999999999</v>
      </c>
    </row>
    <row r="774" spans="1:12" x14ac:dyDescent="0.45">
      <c r="A774" s="2">
        <v>10</v>
      </c>
      <c r="B774" s="1">
        <v>29</v>
      </c>
      <c r="C774" s="1">
        <v>26</v>
      </c>
      <c r="D774">
        <v>28</v>
      </c>
      <c r="F774" s="1">
        <v>58</v>
      </c>
      <c r="G774" s="1"/>
      <c r="H774" s="1">
        <v>1740000</v>
      </c>
      <c r="I774" s="1">
        <v>26000</v>
      </c>
      <c r="J774" s="1">
        <v>1766028</v>
      </c>
      <c r="K774" s="1">
        <v>38673</v>
      </c>
      <c r="L774" s="1">
        <v>38.673000000000002</v>
      </c>
    </row>
    <row r="775" spans="1:12" x14ac:dyDescent="0.45">
      <c r="A775" s="2">
        <v>10</v>
      </c>
      <c r="B775" s="1">
        <v>29</v>
      </c>
      <c r="C775" s="1">
        <v>26</v>
      </c>
      <c r="D775">
        <v>108</v>
      </c>
      <c r="F775" s="1">
        <v>61</v>
      </c>
      <c r="G775" s="1"/>
      <c r="H775" s="1">
        <v>1740000</v>
      </c>
      <c r="I775" s="1">
        <v>26000</v>
      </c>
      <c r="J775" s="1">
        <v>1766108</v>
      </c>
      <c r="K775" s="1">
        <v>38753</v>
      </c>
      <c r="L775" s="1">
        <v>38.753</v>
      </c>
    </row>
    <row r="776" spans="1:12" x14ac:dyDescent="0.45">
      <c r="A776" s="2">
        <v>10</v>
      </c>
      <c r="B776" s="1">
        <v>29</v>
      </c>
      <c r="C776" s="1">
        <v>26</v>
      </c>
      <c r="D776">
        <v>153</v>
      </c>
      <c r="F776" s="1">
        <v>73</v>
      </c>
      <c r="G776" s="1"/>
      <c r="H776" s="1">
        <v>1740000</v>
      </c>
      <c r="I776" s="1">
        <v>26000</v>
      </c>
      <c r="J776" s="1">
        <v>1766153</v>
      </c>
      <c r="K776" s="1">
        <v>38798</v>
      </c>
      <c r="L776" s="1">
        <v>38.798000000000002</v>
      </c>
    </row>
    <row r="777" spans="1:12" x14ac:dyDescent="0.45">
      <c r="A777" s="2">
        <v>10</v>
      </c>
      <c r="B777" s="1">
        <v>29</v>
      </c>
      <c r="C777" s="1">
        <v>26</v>
      </c>
      <c r="D777">
        <v>200</v>
      </c>
      <c r="F777" s="1">
        <v>75</v>
      </c>
      <c r="G777" s="1"/>
      <c r="H777" s="1">
        <v>1740000</v>
      </c>
      <c r="I777" s="1">
        <v>26000</v>
      </c>
      <c r="J777" s="1">
        <v>1766200</v>
      </c>
      <c r="K777" s="1">
        <v>38845</v>
      </c>
      <c r="L777" s="1">
        <v>38.844999999999999</v>
      </c>
    </row>
    <row r="778" spans="1:12" x14ac:dyDescent="0.45">
      <c r="A778" s="2">
        <v>10</v>
      </c>
      <c r="B778" s="1">
        <v>29</v>
      </c>
      <c r="C778" s="1">
        <v>26</v>
      </c>
      <c r="D778">
        <v>263</v>
      </c>
      <c r="F778" s="1">
        <v>75</v>
      </c>
      <c r="G778" s="1"/>
      <c r="H778" s="1">
        <v>1740000</v>
      </c>
      <c r="I778" s="1">
        <v>26000</v>
      </c>
      <c r="J778" s="1">
        <v>1766263</v>
      </c>
      <c r="K778" s="1">
        <v>38908</v>
      </c>
      <c r="L778" s="1">
        <v>38.908000000000001</v>
      </c>
    </row>
    <row r="779" spans="1:12" x14ac:dyDescent="0.45">
      <c r="A779" s="2">
        <v>10</v>
      </c>
      <c r="B779" s="1">
        <v>29</v>
      </c>
      <c r="C779" s="1">
        <v>26</v>
      </c>
      <c r="D779">
        <v>295</v>
      </c>
      <c r="F779" s="1">
        <v>78</v>
      </c>
      <c r="G779" s="1"/>
      <c r="H779" s="1">
        <v>1740000</v>
      </c>
      <c r="I779" s="1">
        <v>26000</v>
      </c>
      <c r="J779" s="1">
        <v>1766295</v>
      </c>
      <c r="K779" s="1">
        <v>38940</v>
      </c>
      <c r="L779" s="1">
        <v>38.94</v>
      </c>
    </row>
    <row r="780" spans="1:12" x14ac:dyDescent="0.45">
      <c r="A780" s="2">
        <v>10</v>
      </c>
      <c r="B780" s="1">
        <v>29</v>
      </c>
      <c r="C780" s="1">
        <v>26</v>
      </c>
      <c r="D780">
        <v>344</v>
      </c>
      <c r="F780" s="1">
        <v>75</v>
      </c>
      <c r="G780" s="1"/>
      <c r="H780" s="1">
        <v>1740000</v>
      </c>
      <c r="I780" s="1">
        <v>26000</v>
      </c>
      <c r="J780" s="1">
        <v>1766344</v>
      </c>
      <c r="K780" s="1">
        <v>38989</v>
      </c>
      <c r="L780" s="1">
        <v>38.988999999999997</v>
      </c>
    </row>
    <row r="781" spans="1:12" x14ac:dyDescent="0.45">
      <c r="A781" s="2">
        <v>10</v>
      </c>
      <c r="B781" s="1">
        <v>29</v>
      </c>
      <c r="C781" s="1">
        <v>26</v>
      </c>
      <c r="D781">
        <v>405</v>
      </c>
      <c r="F781" s="1">
        <v>75</v>
      </c>
      <c r="G781" s="1"/>
      <c r="H781" s="1">
        <v>1740000</v>
      </c>
      <c r="I781" s="1">
        <v>26000</v>
      </c>
      <c r="J781" s="1">
        <v>1766405</v>
      </c>
      <c r="K781" s="1">
        <v>39050</v>
      </c>
      <c r="L781" s="1">
        <v>39.049999999999997</v>
      </c>
    </row>
    <row r="782" spans="1:12" x14ac:dyDescent="0.45">
      <c r="A782" s="2">
        <v>10</v>
      </c>
      <c r="B782" s="1">
        <v>29</v>
      </c>
      <c r="C782" s="1">
        <v>26</v>
      </c>
      <c r="D782">
        <v>453</v>
      </c>
      <c r="F782" s="1">
        <v>73</v>
      </c>
      <c r="G782" s="1"/>
      <c r="H782" s="1">
        <v>1740000</v>
      </c>
      <c r="I782" s="1">
        <v>26000</v>
      </c>
      <c r="J782" s="1">
        <v>1766453</v>
      </c>
      <c r="K782" s="1">
        <v>39098</v>
      </c>
      <c r="L782" s="1">
        <v>39.097999999999999</v>
      </c>
    </row>
    <row r="783" spans="1:12" x14ac:dyDescent="0.45">
      <c r="A783" s="2">
        <v>10</v>
      </c>
      <c r="B783" s="1">
        <v>29</v>
      </c>
      <c r="C783" s="1">
        <v>26</v>
      </c>
      <c r="D783">
        <v>501</v>
      </c>
      <c r="F783" s="1">
        <v>75</v>
      </c>
      <c r="G783" s="1"/>
      <c r="H783" s="1">
        <v>1740000</v>
      </c>
      <c r="I783" s="1">
        <v>26000</v>
      </c>
      <c r="J783" s="1">
        <v>1766501</v>
      </c>
      <c r="K783" s="1">
        <v>39146</v>
      </c>
      <c r="L783" s="1">
        <v>39.146000000000001</v>
      </c>
    </row>
    <row r="784" spans="1:12" x14ac:dyDescent="0.45">
      <c r="A784" s="2">
        <v>10</v>
      </c>
      <c r="B784" s="1">
        <v>29</v>
      </c>
      <c r="C784" s="1">
        <v>26</v>
      </c>
      <c r="D784">
        <v>563</v>
      </c>
      <c r="F784" s="1">
        <v>74</v>
      </c>
      <c r="G784" s="1"/>
      <c r="H784" s="1">
        <v>1740000</v>
      </c>
      <c r="I784" s="1">
        <v>26000</v>
      </c>
      <c r="J784" s="1">
        <v>1766563</v>
      </c>
      <c r="K784" s="1">
        <v>39208</v>
      </c>
      <c r="L784" s="1">
        <v>39.207999999999998</v>
      </c>
    </row>
    <row r="785" spans="1:12" x14ac:dyDescent="0.45">
      <c r="A785" s="2">
        <v>10</v>
      </c>
      <c r="B785" s="1">
        <v>29</v>
      </c>
      <c r="C785" s="1">
        <v>26</v>
      </c>
      <c r="D785">
        <v>579</v>
      </c>
      <c r="F785" s="1">
        <v>77</v>
      </c>
      <c r="G785" s="1"/>
      <c r="H785" s="1">
        <v>1740000</v>
      </c>
      <c r="I785" s="1">
        <v>26000</v>
      </c>
      <c r="J785" s="1">
        <v>1766579</v>
      </c>
      <c r="K785" s="1">
        <v>39224</v>
      </c>
      <c r="L785" s="1">
        <v>39.223999999999997</v>
      </c>
    </row>
    <row r="786" spans="1:12" x14ac:dyDescent="0.45">
      <c r="A786" s="2">
        <v>10</v>
      </c>
      <c r="B786" s="1">
        <v>29</v>
      </c>
      <c r="C786" s="1">
        <v>26</v>
      </c>
      <c r="D786">
        <v>657</v>
      </c>
      <c r="F786" s="1">
        <v>75</v>
      </c>
      <c r="G786" s="1"/>
      <c r="H786" s="1">
        <v>1740000</v>
      </c>
      <c r="I786" s="1">
        <v>26000</v>
      </c>
      <c r="J786" s="1">
        <v>1766657</v>
      </c>
      <c r="K786" s="1">
        <v>39302</v>
      </c>
      <c r="L786" s="1">
        <v>39.302</v>
      </c>
    </row>
    <row r="787" spans="1:12" x14ac:dyDescent="0.45">
      <c r="A787" s="2">
        <v>10</v>
      </c>
      <c r="B787" s="1">
        <v>29</v>
      </c>
      <c r="C787" s="1">
        <v>26</v>
      </c>
      <c r="D787">
        <v>705</v>
      </c>
      <c r="F787" s="1">
        <v>75</v>
      </c>
      <c r="G787" s="1"/>
      <c r="H787" s="1">
        <v>1740000</v>
      </c>
      <c r="I787" s="1">
        <v>26000</v>
      </c>
      <c r="J787" s="1">
        <v>1766705</v>
      </c>
      <c r="K787" s="1">
        <v>39350</v>
      </c>
      <c r="L787" s="1">
        <v>39.35</v>
      </c>
    </row>
    <row r="788" spans="1:12" x14ac:dyDescent="0.45">
      <c r="A788" s="2">
        <v>10</v>
      </c>
      <c r="B788" s="1">
        <v>29</v>
      </c>
      <c r="C788" s="1">
        <v>26</v>
      </c>
      <c r="D788">
        <v>752</v>
      </c>
      <c r="F788" s="1">
        <v>76</v>
      </c>
      <c r="G788" s="1"/>
      <c r="H788" s="1">
        <v>1740000</v>
      </c>
      <c r="I788" s="1">
        <v>26000</v>
      </c>
      <c r="J788" s="1">
        <v>1766752</v>
      </c>
      <c r="K788" s="1">
        <v>39397</v>
      </c>
      <c r="L788" s="1">
        <v>39.396999999999998</v>
      </c>
    </row>
    <row r="789" spans="1:12" x14ac:dyDescent="0.45">
      <c r="A789" s="2">
        <v>10</v>
      </c>
      <c r="B789" s="1">
        <v>29</v>
      </c>
      <c r="C789" s="1">
        <v>26</v>
      </c>
      <c r="D789">
        <v>818</v>
      </c>
      <c r="F789" s="1">
        <v>76</v>
      </c>
      <c r="G789" s="1"/>
      <c r="H789" s="1">
        <v>1740000</v>
      </c>
      <c r="I789" s="1">
        <v>26000</v>
      </c>
      <c r="J789" s="1">
        <v>1766818</v>
      </c>
      <c r="K789" s="1">
        <v>39463</v>
      </c>
      <c r="L789" s="1">
        <v>39.463000000000001</v>
      </c>
    </row>
    <row r="790" spans="1:12" x14ac:dyDescent="0.45">
      <c r="A790" s="2">
        <v>10</v>
      </c>
      <c r="B790" s="1">
        <v>29</v>
      </c>
      <c r="C790" s="1">
        <v>26</v>
      </c>
      <c r="D790">
        <v>833</v>
      </c>
      <c r="F790" s="1">
        <v>74</v>
      </c>
      <c r="G790" s="1"/>
      <c r="H790" s="1">
        <v>1740000</v>
      </c>
      <c r="I790" s="1">
        <v>26000</v>
      </c>
      <c r="J790" s="1">
        <v>1766833</v>
      </c>
      <c r="K790" s="1">
        <v>39478</v>
      </c>
      <c r="L790" s="1">
        <v>39.478000000000002</v>
      </c>
    </row>
    <row r="791" spans="1:12" x14ac:dyDescent="0.45">
      <c r="A791" s="2">
        <v>10</v>
      </c>
      <c r="B791" s="1">
        <v>29</v>
      </c>
      <c r="C791" s="1">
        <v>26</v>
      </c>
      <c r="D791">
        <v>926</v>
      </c>
      <c r="F791" s="1">
        <v>76</v>
      </c>
      <c r="G791" s="1"/>
      <c r="H791" s="1">
        <v>1740000</v>
      </c>
      <c r="I791" s="1">
        <v>26000</v>
      </c>
      <c r="J791" s="1">
        <v>1766926</v>
      </c>
      <c r="K791" s="1">
        <v>39571</v>
      </c>
      <c r="L791" s="1">
        <v>39.570999999999998</v>
      </c>
    </row>
    <row r="792" spans="1:12" x14ac:dyDescent="0.45">
      <c r="A792" s="2">
        <v>10</v>
      </c>
      <c r="B792" s="1">
        <v>29</v>
      </c>
      <c r="C792" s="1">
        <v>26</v>
      </c>
      <c r="D792">
        <v>942</v>
      </c>
      <c r="F792" s="1">
        <v>74</v>
      </c>
      <c r="G792" s="1"/>
      <c r="H792" s="1">
        <v>1740000</v>
      </c>
      <c r="I792" s="1">
        <v>26000</v>
      </c>
      <c r="J792" s="1">
        <v>1766942</v>
      </c>
      <c r="K792" s="1">
        <v>39587</v>
      </c>
      <c r="L792" s="1">
        <v>39.587000000000003</v>
      </c>
    </row>
    <row r="793" spans="1:12" x14ac:dyDescent="0.45">
      <c r="A793" s="2">
        <v>10</v>
      </c>
      <c r="B793" s="1">
        <v>29</v>
      </c>
      <c r="C793" s="1">
        <v>27</v>
      </c>
      <c r="D793">
        <v>5</v>
      </c>
      <c r="F793" s="1">
        <v>76</v>
      </c>
      <c r="G793" s="1"/>
      <c r="H793" s="1">
        <v>1740000</v>
      </c>
      <c r="I793" s="1">
        <v>27000</v>
      </c>
      <c r="J793" s="1">
        <v>1767005</v>
      </c>
      <c r="K793" s="1">
        <v>39650</v>
      </c>
      <c r="L793" s="1">
        <v>39.65</v>
      </c>
    </row>
    <row r="794" spans="1:12" x14ac:dyDescent="0.45">
      <c r="A794" s="2">
        <v>10</v>
      </c>
      <c r="B794" s="1">
        <v>29</v>
      </c>
      <c r="C794" s="1">
        <v>27</v>
      </c>
      <c r="D794">
        <v>52</v>
      </c>
      <c r="F794" s="1">
        <v>74</v>
      </c>
      <c r="G794" s="1"/>
      <c r="H794" s="1">
        <v>1740000</v>
      </c>
      <c r="I794" s="1">
        <v>27000</v>
      </c>
      <c r="J794" s="1">
        <v>1767052</v>
      </c>
      <c r="K794" s="1">
        <v>39697</v>
      </c>
      <c r="L794" s="1">
        <v>39.697000000000003</v>
      </c>
    </row>
    <row r="795" spans="1:12" x14ac:dyDescent="0.45">
      <c r="A795" s="2">
        <v>10</v>
      </c>
      <c r="B795" s="1">
        <v>29</v>
      </c>
      <c r="C795" s="1">
        <v>27</v>
      </c>
      <c r="D795">
        <v>115</v>
      </c>
      <c r="F795" s="1">
        <v>75</v>
      </c>
      <c r="G795" s="1"/>
      <c r="H795" s="1">
        <v>1740000</v>
      </c>
      <c r="I795" s="1">
        <v>27000</v>
      </c>
      <c r="J795" s="1">
        <v>1767115</v>
      </c>
      <c r="K795" s="1">
        <v>39760</v>
      </c>
      <c r="L795" s="1">
        <v>39.76</v>
      </c>
    </row>
    <row r="796" spans="1:12" x14ac:dyDescent="0.45">
      <c r="A796" s="2">
        <v>10</v>
      </c>
      <c r="B796" s="1">
        <v>29</v>
      </c>
      <c r="C796" s="1">
        <v>27</v>
      </c>
      <c r="D796">
        <v>131</v>
      </c>
      <c r="F796" s="1">
        <v>75</v>
      </c>
      <c r="G796" s="1"/>
      <c r="H796" s="1">
        <v>1740000</v>
      </c>
      <c r="I796" s="1">
        <v>27000</v>
      </c>
      <c r="J796" s="1">
        <v>1767131</v>
      </c>
      <c r="K796" s="1">
        <v>39776</v>
      </c>
      <c r="L796" s="1">
        <v>39.776000000000003</v>
      </c>
    </row>
    <row r="797" spans="1:12" x14ac:dyDescent="0.45">
      <c r="A797" s="2">
        <v>10</v>
      </c>
      <c r="B797" s="1">
        <v>29</v>
      </c>
      <c r="C797" s="1">
        <v>27</v>
      </c>
      <c r="D797">
        <v>210</v>
      </c>
      <c r="F797" s="1">
        <v>72</v>
      </c>
      <c r="G797" s="1"/>
      <c r="H797" s="1">
        <v>1740000</v>
      </c>
      <c r="I797" s="1">
        <v>27000</v>
      </c>
      <c r="J797" s="1">
        <v>1767210</v>
      </c>
      <c r="K797" s="1">
        <v>39855</v>
      </c>
      <c r="L797" s="1">
        <v>39.854999999999997</v>
      </c>
    </row>
    <row r="798" spans="1:12" x14ac:dyDescent="0.45">
      <c r="A798" s="2">
        <v>10</v>
      </c>
      <c r="B798" s="1">
        <v>29</v>
      </c>
      <c r="C798" s="1">
        <v>27</v>
      </c>
      <c r="D798">
        <v>257</v>
      </c>
      <c r="F798" s="1">
        <v>75</v>
      </c>
      <c r="G798" s="1"/>
      <c r="H798" s="1">
        <v>1740000</v>
      </c>
      <c r="I798" s="1">
        <v>27000</v>
      </c>
      <c r="J798" s="1">
        <v>1767257</v>
      </c>
      <c r="K798" s="1">
        <v>39902</v>
      </c>
      <c r="L798" s="1">
        <v>39.902000000000001</v>
      </c>
    </row>
    <row r="799" spans="1:12" x14ac:dyDescent="0.45">
      <c r="A799" s="2">
        <v>10</v>
      </c>
      <c r="B799" s="1">
        <v>29</v>
      </c>
      <c r="C799" s="1">
        <v>27</v>
      </c>
      <c r="D799">
        <v>304</v>
      </c>
      <c r="F799" s="1">
        <v>76</v>
      </c>
      <c r="G799" s="1"/>
      <c r="H799" s="1">
        <v>1740000</v>
      </c>
      <c r="I799" s="1">
        <v>27000</v>
      </c>
      <c r="J799" s="1">
        <v>1767304</v>
      </c>
      <c r="K799" s="1">
        <v>39949</v>
      </c>
      <c r="L799" s="1">
        <v>39.948999999999998</v>
      </c>
    </row>
    <row r="800" spans="1:12" x14ac:dyDescent="0.45">
      <c r="A800" s="2">
        <v>10</v>
      </c>
      <c r="B800" s="1">
        <v>29</v>
      </c>
      <c r="C800" s="1">
        <v>27</v>
      </c>
      <c r="D800">
        <v>367</v>
      </c>
      <c r="F800" s="1">
        <v>77</v>
      </c>
      <c r="G800" s="1"/>
      <c r="H800" s="1">
        <v>1740000</v>
      </c>
      <c r="I800" s="1">
        <v>27000</v>
      </c>
      <c r="J800" s="1">
        <v>1767367</v>
      </c>
      <c r="K800" s="1">
        <v>40012</v>
      </c>
      <c r="L800" s="1">
        <v>40.012</v>
      </c>
    </row>
    <row r="801" spans="1:12" x14ac:dyDescent="0.45">
      <c r="A801" s="2">
        <v>10</v>
      </c>
      <c r="B801" s="1">
        <v>29</v>
      </c>
      <c r="C801" s="1">
        <v>27</v>
      </c>
      <c r="D801">
        <v>383</v>
      </c>
      <c r="F801" s="1">
        <v>76</v>
      </c>
      <c r="G801" s="1"/>
      <c r="H801" s="1">
        <v>1740000</v>
      </c>
      <c r="I801" s="1">
        <v>27000</v>
      </c>
      <c r="J801" s="1">
        <v>1767383</v>
      </c>
      <c r="K801" s="1">
        <v>40028</v>
      </c>
      <c r="L801" s="1">
        <v>40.027999999999999</v>
      </c>
    </row>
    <row r="802" spans="1:12" x14ac:dyDescent="0.45">
      <c r="A802" s="2">
        <v>10</v>
      </c>
      <c r="B802" s="1">
        <v>29</v>
      </c>
      <c r="C802" s="1">
        <v>27</v>
      </c>
      <c r="D802">
        <v>462</v>
      </c>
      <c r="F802" s="1">
        <v>77</v>
      </c>
      <c r="G802" s="1"/>
      <c r="H802" s="1">
        <v>1740000</v>
      </c>
      <c r="I802" s="1">
        <v>27000</v>
      </c>
      <c r="J802" s="1">
        <v>1767462</v>
      </c>
      <c r="K802" s="1">
        <v>40107</v>
      </c>
      <c r="L802" s="1">
        <v>40.106999999999999</v>
      </c>
    </row>
    <row r="803" spans="1:12" x14ac:dyDescent="0.45">
      <c r="A803" s="2">
        <v>10</v>
      </c>
      <c r="B803" s="1">
        <v>29</v>
      </c>
      <c r="C803" s="1">
        <v>27</v>
      </c>
      <c r="D803">
        <v>510</v>
      </c>
      <c r="F803" s="1">
        <v>76</v>
      </c>
      <c r="G803" s="1"/>
      <c r="H803" s="1">
        <v>1740000</v>
      </c>
      <c r="I803" s="1">
        <v>27000</v>
      </c>
      <c r="J803" s="1">
        <v>1767510</v>
      </c>
      <c r="K803" s="1">
        <v>40155</v>
      </c>
      <c r="L803" s="1">
        <v>40.155000000000001</v>
      </c>
    </row>
    <row r="804" spans="1:12" x14ac:dyDescent="0.45">
      <c r="A804" s="2">
        <v>10</v>
      </c>
      <c r="B804" s="1">
        <v>29</v>
      </c>
      <c r="C804" s="1">
        <v>27</v>
      </c>
      <c r="D804">
        <v>557</v>
      </c>
      <c r="F804" s="1">
        <v>77</v>
      </c>
      <c r="G804" s="1"/>
      <c r="H804" s="1">
        <v>1740000</v>
      </c>
      <c r="I804" s="1">
        <v>27000</v>
      </c>
      <c r="J804" s="1">
        <v>1767557</v>
      </c>
      <c r="K804" s="1">
        <v>40202</v>
      </c>
      <c r="L804" s="1">
        <v>40.201999999999998</v>
      </c>
    </row>
    <row r="805" spans="1:12" x14ac:dyDescent="0.45">
      <c r="A805" s="2">
        <v>10</v>
      </c>
      <c r="B805" s="1">
        <v>29</v>
      </c>
      <c r="C805" s="1">
        <v>27</v>
      </c>
      <c r="D805">
        <v>604</v>
      </c>
      <c r="F805" s="1">
        <v>76</v>
      </c>
      <c r="G805" s="1"/>
      <c r="H805" s="1">
        <v>1740000</v>
      </c>
      <c r="I805" s="1">
        <v>27000</v>
      </c>
      <c r="J805" s="1">
        <v>1767604</v>
      </c>
      <c r="K805" s="1">
        <v>40249</v>
      </c>
      <c r="L805" s="1">
        <v>40.249000000000002</v>
      </c>
    </row>
    <row r="806" spans="1:12" x14ac:dyDescent="0.45">
      <c r="A806" s="2">
        <v>10</v>
      </c>
      <c r="B806" s="1">
        <v>29</v>
      </c>
      <c r="C806" s="1">
        <v>27</v>
      </c>
      <c r="D806">
        <v>653</v>
      </c>
      <c r="F806" s="1">
        <v>73</v>
      </c>
      <c r="G806" s="1"/>
      <c r="H806" s="1">
        <v>1740000</v>
      </c>
      <c r="I806" s="1">
        <v>27000</v>
      </c>
      <c r="J806" s="1">
        <v>1767653</v>
      </c>
      <c r="K806" s="1">
        <v>40298</v>
      </c>
      <c r="L806" s="1">
        <v>40.298000000000002</v>
      </c>
    </row>
    <row r="807" spans="1:12" x14ac:dyDescent="0.45">
      <c r="A807" s="2">
        <v>10</v>
      </c>
      <c r="B807" s="1">
        <v>29</v>
      </c>
      <c r="C807" s="1">
        <v>27</v>
      </c>
      <c r="D807">
        <v>714</v>
      </c>
      <c r="F807" s="1">
        <v>77</v>
      </c>
      <c r="G807" s="1"/>
      <c r="H807" s="1">
        <v>1740000</v>
      </c>
      <c r="I807" s="1">
        <v>27000</v>
      </c>
      <c r="J807" s="1">
        <v>1767714</v>
      </c>
      <c r="K807" s="1">
        <v>40359</v>
      </c>
      <c r="L807" s="1">
        <v>40.359000000000002</v>
      </c>
    </row>
    <row r="808" spans="1:12" x14ac:dyDescent="0.45">
      <c r="A808" s="2">
        <v>10</v>
      </c>
      <c r="B808" s="1">
        <v>29</v>
      </c>
      <c r="C808" s="1">
        <v>27</v>
      </c>
      <c r="D808">
        <v>763</v>
      </c>
      <c r="F808" s="1">
        <v>76</v>
      </c>
      <c r="G808" s="1"/>
      <c r="H808" s="1">
        <v>1740000</v>
      </c>
      <c r="I808" s="1">
        <v>27000</v>
      </c>
      <c r="J808" s="1">
        <v>1767763</v>
      </c>
      <c r="K808" s="1">
        <v>40408</v>
      </c>
      <c r="L808" s="1">
        <v>40.408000000000001</v>
      </c>
    </row>
    <row r="809" spans="1:12" x14ac:dyDescent="0.45">
      <c r="A809" s="2">
        <v>10</v>
      </c>
      <c r="B809" s="1">
        <v>29</v>
      </c>
      <c r="C809" s="1">
        <v>27</v>
      </c>
      <c r="D809">
        <v>794</v>
      </c>
      <c r="F809" s="1">
        <v>78</v>
      </c>
      <c r="G809" s="1"/>
      <c r="H809" s="1">
        <v>1740000</v>
      </c>
      <c r="I809" s="1">
        <v>27000</v>
      </c>
      <c r="J809" s="1">
        <v>1767794</v>
      </c>
      <c r="K809" s="1">
        <v>40439</v>
      </c>
      <c r="L809" s="1">
        <v>40.439</v>
      </c>
    </row>
    <row r="810" spans="1:12" x14ac:dyDescent="0.45">
      <c r="A810" s="2">
        <v>10</v>
      </c>
      <c r="B810" s="1">
        <v>29</v>
      </c>
      <c r="C810" s="1">
        <v>27</v>
      </c>
      <c r="D810">
        <v>856</v>
      </c>
      <c r="F810" s="1">
        <v>76</v>
      </c>
      <c r="G810" s="1"/>
      <c r="H810" s="1">
        <v>1740000</v>
      </c>
      <c r="I810" s="1">
        <v>27000</v>
      </c>
      <c r="J810" s="1">
        <v>1767856</v>
      </c>
      <c r="K810" s="1">
        <v>40501</v>
      </c>
      <c r="L810" s="1">
        <v>40.500999999999998</v>
      </c>
    </row>
    <row r="811" spans="1:12" x14ac:dyDescent="0.45">
      <c r="A811" s="2">
        <v>10</v>
      </c>
      <c r="B811" s="1">
        <v>29</v>
      </c>
      <c r="C811" s="1">
        <v>27</v>
      </c>
      <c r="D811">
        <v>919</v>
      </c>
      <c r="F811" s="1">
        <v>73</v>
      </c>
      <c r="G811" s="1"/>
      <c r="H811" s="1">
        <v>1740000</v>
      </c>
      <c r="I811" s="1">
        <v>27000</v>
      </c>
      <c r="J811" s="1">
        <v>1767919</v>
      </c>
      <c r="K811" s="1">
        <v>40564</v>
      </c>
      <c r="L811" s="1">
        <v>40.564</v>
      </c>
    </row>
    <row r="812" spans="1:12" x14ac:dyDescent="0.45">
      <c r="A812" s="2">
        <v>10</v>
      </c>
      <c r="B812" s="1">
        <v>29</v>
      </c>
      <c r="C812" s="1">
        <v>27</v>
      </c>
      <c r="D812">
        <v>935</v>
      </c>
      <c r="F812" s="1">
        <v>74</v>
      </c>
      <c r="G812" s="1"/>
      <c r="H812" s="1">
        <v>1740000</v>
      </c>
      <c r="I812" s="1">
        <v>27000</v>
      </c>
      <c r="J812" s="1">
        <v>1767935</v>
      </c>
      <c r="K812" s="1">
        <v>40580</v>
      </c>
      <c r="L812" s="1">
        <v>40.58</v>
      </c>
    </row>
    <row r="813" spans="1:12" x14ac:dyDescent="0.45">
      <c r="A813" s="2">
        <v>10</v>
      </c>
      <c r="B813" s="1">
        <v>29</v>
      </c>
      <c r="C813" s="1">
        <v>27</v>
      </c>
      <c r="D813">
        <v>998</v>
      </c>
      <c r="F813" s="1">
        <v>72</v>
      </c>
      <c r="G813" s="1"/>
      <c r="H813" s="1">
        <v>1740000</v>
      </c>
      <c r="I813" s="1">
        <v>27000</v>
      </c>
      <c r="J813" s="1">
        <v>1767998</v>
      </c>
      <c r="K813" s="1">
        <v>40643</v>
      </c>
      <c r="L813" s="1">
        <v>40.643000000000001</v>
      </c>
    </row>
    <row r="814" spans="1:12" x14ac:dyDescent="0.45">
      <c r="A814" s="2">
        <v>10</v>
      </c>
      <c r="B814" s="1">
        <v>29</v>
      </c>
      <c r="C814" s="1">
        <v>28</v>
      </c>
      <c r="D814">
        <v>61</v>
      </c>
      <c r="F814" s="1">
        <v>63</v>
      </c>
      <c r="G814" s="1"/>
      <c r="H814" s="1">
        <v>1740000</v>
      </c>
      <c r="I814" s="1">
        <v>28000</v>
      </c>
      <c r="J814" s="1">
        <v>1768061</v>
      </c>
      <c r="K814" s="1">
        <v>40706</v>
      </c>
      <c r="L814" s="1">
        <v>40.706000000000003</v>
      </c>
    </row>
    <row r="815" spans="1:12" x14ac:dyDescent="0.45">
      <c r="A815" s="2">
        <v>10</v>
      </c>
      <c r="B815" s="1">
        <v>29</v>
      </c>
      <c r="C815" s="1">
        <v>28</v>
      </c>
      <c r="D815">
        <v>108</v>
      </c>
      <c r="F815" s="1">
        <v>74</v>
      </c>
      <c r="G815" s="1"/>
      <c r="H815" s="1">
        <v>1740000</v>
      </c>
      <c r="I815" s="1">
        <v>28000</v>
      </c>
      <c r="J815" s="1">
        <v>1768108</v>
      </c>
      <c r="K815" s="1">
        <v>40753</v>
      </c>
      <c r="L815" s="1">
        <v>40.753</v>
      </c>
    </row>
    <row r="816" spans="1:12" x14ac:dyDescent="0.45">
      <c r="A816" s="2">
        <v>10</v>
      </c>
      <c r="B816" s="1">
        <v>29</v>
      </c>
      <c r="C816" s="1">
        <v>28</v>
      </c>
      <c r="D816">
        <v>155</v>
      </c>
      <c r="F816" s="1">
        <v>73</v>
      </c>
      <c r="G816" s="1"/>
      <c r="H816" s="1">
        <v>1740000</v>
      </c>
      <c r="I816" s="1">
        <v>28000</v>
      </c>
      <c r="J816" s="1">
        <v>1768155</v>
      </c>
      <c r="K816" s="1">
        <v>40800</v>
      </c>
      <c r="L816" s="1">
        <v>40.799999999999997</v>
      </c>
    </row>
    <row r="817" spans="1:12" x14ac:dyDescent="0.45">
      <c r="A817" s="2">
        <v>10</v>
      </c>
      <c r="B817" s="1">
        <v>29</v>
      </c>
      <c r="C817" s="1">
        <v>28</v>
      </c>
      <c r="D817">
        <v>218</v>
      </c>
      <c r="F817" s="1">
        <v>76</v>
      </c>
      <c r="G817" s="1"/>
      <c r="H817" s="1">
        <v>1740000</v>
      </c>
      <c r="I817" s="1">
        <v>28000</v>
      </c>
      <c r="J817" s="1">
        <v>1768218</v>
      </c>
      <c r="K817" s="1">
        <v>40863</v>
      </c>
      <c r="L817" s="1">
        <v>40.863</v>
      </c>
    </row>
    <row r="818" spans="1:12" x14ac:dyDescent="0.45">
      <c r="A818" s="2">
        <v>10</v>
      </c>
      <c r="B818" s="1">
        <v>29</v>
      </c>
      <c r="C818" s="1">
        <v>28</v>
      </c>
      <c r="D818">
        <v>234</v>
      </c>
      <c r="F818" s="1">
        <v>73</v>
      </c>
      <c r="G818" s="1"/>
      <c r="H818" s="1">
        <v>1740000</v>
      </c>
      <c r="I818" s="1">
        <v>28000</v>
      </c>
      <c r="J818" s="1">
        <v>1768234</v>
      </c>
      <c r="K818" s="1">
        <v>40879</v>
      </c>
      <c r="L818" s="1">
        <v>40.878999999999998</v>
      </c>
    </row>
    <row r="819" spans="1:12" x14ac:dyDescent="0.45">
      <c r="A819" s="2">
        <v>10</v>
      </c>
      <c r="B819" s="1">
        <v>29</v>
      </c>
      <c r="C819" s="1">
        <v>28</v>
      </c>
      <c r="D819">
        <v>313</v>
      </c>
      <c r="F819" s="1">
        <v>74</v>
      </c>
      <c r="G819" s="1"/>
      <c r="H819" s="1">
        <v>1740000</v>
      </c>
      <c r="I819" s="1">
        <v>28000</v>
      </c>
      <c r="J819" s="1">
        <v>1768313</v>
      </c>
      <c r="K819" s="1">
        <v>40958</v>
      </c>
      <c r="L819" s="1">
        <v>40.957999999999998</v>
      </c>
    </row>
    <row r="820" spans="1:12" x14ac:dyDescent="0.45">
      <c r="A820" s="2">
        <v>10</v>
      </c>
      <c r="B820" s="1">
        <v>29</v>
      </c>
      <c r="C820" s="1">
        <v>28</v>
      </c>
      <c r="D820">
        <v>362</v>
      </c>
      <c r="F820" s="1">
        <v>76</v>
      </c>
      <c r="G820" s="1"/>
      <c r="H820" s="1">
        <v>1740000</v>
      </c>
      <c r="I820" s="1">
        <v>28000</v>
      </c>
      <c r="J820" s="1">
        <v>1768362</v>
      </c>
      <c r="K820" s="1">
        <v>41007</v>
      </c>
      <c r="L820" s="1">
        <v>41.006999999999998</v>
      </c>
    </row>
    <row r="821" spans="1:12" x14ac:dyDescent="0.45">
      <c r="A821" s="2">
        <v>10</v>
      </c>
      <c r="B821" s="1">
        <v>29</v>
      </c>
      <c r="C821" s="1">
        <v>28</v>
      </c>
      <c r="D821">
        <v>392</v>
      </c>
      <c r="F821" s="1">
        <v>75</v>
      </c>
      <c r="G821" s="1"/>
      <c r="H821" s="1">
        <v>1740000</v>
      </c>
      <c r="I821" s="1">
        <v>28000</v>
      </c>
      <c r="J821" s="1">
        <v>1768392</v>
      </c>
      <c r="K821" s="1">
        <v>41037</v>
      </c>
      <c r="L821" s="1">
        <v>41.036999999999999</v>
      </c>
    </row>
    <row r="822" spans="1:12" x14ac:dyDescent="0.45">
      <c r="A822" s="2">
        <v>10</v>
      </c>
      <c r="B822" s="1">
        <v>29</v>
      </c>
      <c r="C822" s="1">
        <v>28</v>
      </c>
      <c r="D822">
        <v>456</v>
      </c>
      <c r="F822" s="1">
        <v>74</v>
      </c>
      <c r="G822" s="1"/>
      <c r="H822" s="1">
        <v>1740000</v>
      </c>
      <c r="I822" s="1">
        <v>28000</v>
      </c>
      <c r="J822" s="1">
        <v>1768456</v>
      </c>
      <c r="K822" s="1">
        <v>41101</v>
      </c>
      <c r="L822" s="1">
        <v>41.100999999999999</v>
      </c>
    </row>
    <row r="823" spans="1:12" x14ac:dyDescent="0.45">
      <c r="A823" s="2">
        <v>10</v>
      </c>
      <c r="B823" s="1">
        <v>29</v>
      </c>
      <c r="C823" s="1">
        <v>28</v>
      </c>
      <c r="D823">
        <v>503</v>
      </c>
      <c r="F823" s="1">
        <v>74</v>
      </c>
      <c r="G823" s="1"/>
      <c r="H823" s="1">
        <v>1740000</v>
      </c>
      <c r="I823" s="1">
        <v>28000</v>
      </c>
      <c r="J823" s="1">
        <v>1768503</v>
      </c>
      <c r="K823" s="1">
        <v>41148</v>
      </c>
      <c r="L823" s="1">
        <v>41.148000000000003</v>
      </c>
    </row>
    <row r="824" spans="1:12" x14ac:dyDescent="0.45">
      <c r="A824" s="2">
        <v>10</v>
      </c>
      <c r="B824" s="1">
        <v>29</v>
      </c>
      <c r="C824" s="1">
        <v>28</v>
      </c>
      <c r="D824">
        <v>550</v>
      </c>
      <c r="F824" s="1">
        <v>71</v>
      </c>
      <c r="G824" s="1"/>
      <c r="H824" s="1">
        <v>1740000</v>
      </c>
      <c r="I824" s="1">
        <v>28000</v>
      </c>
      <c r="J824" s="1">
        <v>1768550</v>
      </c>
      <c r="K824" s="1">
        <v>41195</v>
      </c>
      <c r="L824" s="1">
        <v>41.195</v>
      </c>
    </row>
    <row r="825" spans="1:12" x14ac:dyDescent="0.45">
      <c r="A825" s="2">
        <v>10</v>
      </c>
      <c r="B825" s="1">
        <v>29</v>
      </c>
      <c r="C825" s="1">
        <v>28</v>
      </c>
      <c r="D825">
        <v>613</v>
      </c>
      <c r="F825" s="1">
        <v>74</v>
      </c>
      <c r="G825" s="1"/>
      <c r="H825" s="1">
        <v>1740000</v>
      </c>
      <c r="I825" s="1">
        <v>28000</v>
      </c>
      <c r="J825" s="1">
        <v>1768613</v>
      </c>
      <c r="K825" s="1">
        <v>41258</v>
      </c>
      <c r="L825" s="1">
        <v>41.258000000000003</v>
      </c>
    </row>
    <row r="826" spans="1:12" x14ac:dyDescent="0.45">
      <c r="A826" s="2">
        <v>10</v>
      </c>
      <c r="B826" s="1">
        <v>29</v>
      </c>
      <c r="C826" s="1">
        <v>28</v>
      </c>
      <c r="D826">
        <v>660</v>
      </c>
      <c r="F826" s="1">
        <v>74</v>
      </c>
      <c r="G826" s="1"/>
      <c r="H826" s="1">
        <v>1740000</v>
      </c>
      <c r="I826" s="1">
        <v>28000</v>
      </c>
      <c r="J826" s="1">
        <v>1768660</v>
      </c>
      <c r="K826" s="1">
        <v>41305</v>
      </c>
      <c r="L826" s="1">
        <v>41.305</v>
      </c>
    </row>
    <row r="827" spans="1:12" x14ac:dyDescent="0.45">
      <c r="A827" s="2">
        <v>10</v>
      </c>
      <c r="B827" s="1">
        <v>29</v>
      </c>
      <c r="C827" s="1">
        <v>28</v>
      </c>
      <c r="D827">
        <v>708</v>
      </c>
      <c r="F827" s="1">
        <v>75</v>
      </c>
      <c r="G827" s="1"/>
      <c r="H827" s="1">
        <v>1740000</v>
      </c>
      <c r="I827" s="1">
        <v>28000</v>
      </c>
      <c r="J827" s="1">
        <v>1768708</v>
      </c>
      <c r="K827" s="1">
        <v>41353</v>
      </c>
      <c r="L827" s="1">
        <v>41.353000000000002</v>
      </c>
    </row>
    <row r="828" spans="1:12" x14ac:dyDescent="0.45">
      <c r="A828" s="2">
        <v>10</v>
      </c>
      <c r="B828" s="1">
        <v>29</v>
      </c>
      <c r="C828" s="1">
        <v>28</v>
      </c>
      <c r="D828">
        <v>739</v>
      </c>
      <c r="F828" s="1">
        <v>75</v>
      </c>
      <c r="G828" s="1"/>
      <c r="H828" s="1">
        <v>1740000</v>
      </c>
      <c r="I828" s="1">
        <v>28000</v>
      </c>
      <c r="J828" s="1">
        <v>1768739</v>
      </c>
      <c r="K828" s="1">
        <v>41384</v>
      </c>
      <c r="L828" s="1">
        <v>41.384</v>
      </c>
    </row>
    <row r="829" spans="1:12" x14ac:dyDescent="0.45">
      <c r="A829" s="2">
        <v>10</v>
      </c>
      <c r="B829" s="1">
        <v>29</v>
      </c>
      <c r="C829" s="1">
        <v>28</v>
      </c>
      <c r="D829">
        <v>802</v>
      </c>
      <c r="F829" s="1">
        <v>73</v>
      </c>
      <c r="G829" s="1"/>
      <c r="H829" s="1">
        <v>1740000</v>
      </c>
      <c r="I829" s="1">
        <v>28000</v>
      </c>
      <c r="J829" s="1">
        <v>1768802</v>
      </c>
      <c r="K829" s="1">
        <v>41447</v>
      </c>
      <c r="L829" s="1">
        <v>41.447000000000003</v>
      </c>
    </row>
    <row r="830" spans="1:12" x14ac:dyDescent="0.45">
      <c r="A830" s="2">
        <v>10</v>
      </c>
      <c r="B830" s="1">
        <v>29</v>
      </c>
      <c r="C830" s="1">
        <v>28</v>
      </c>
      <c r="D830">
        <v>849</v>
      </c>
      <c r="F830" s="1">
        <v>72</v>
      </c>
      <c r="G830" s="1"/>
      <c r="H830" s="1">
        <v>1740000</v>
      </c>
      <c r="I830" s="1">
        <v>28000</v>
      </c>
      <c r="J830" s="1">
        <v>1768849</v>
      </c>
      <c r="K830" s="1">
        <v>41494</v>
      </c>
      <c r="L830" s="1">
        <v>41.494</v>
      </c>
    </row>
    <row r="831" spans="1:12" x14ac:dyDescent="0.45">
      <c r="A831" s="2">
        <v>10</v>
      </c>
      <c r="B831" s="1">
        <v>29</v>
      </c>
      <c r="C831" s="1">
        <v>28</v>
      </c>
      <c r="D831">
        <v>930</v>
      </c>
      <c r="F831" s="1">
        <v>75</v>
      </c>
      <c r="G831" s="1"/>
      <c r="H831" s="1">
        <v>1740000</v>
      </c>
      <c r="I831" s="1">
        <v>28000</v>
      </c>
      <c r="J831" s="1">
        <v>1768930</v>
      </c>
      <c r="K831" s="1">
        <v>41575</v>
      </c>
      <c r="L831" s="1">
        <v>41.575000000000003</v>
      </c>
    </row>
    <row r="832" spans="1:12" x14ac:dyDescent="0.45">
      <c r="A832" s="2">
        <v>10</v>
      </c>
      <c r="B832" s="1">
        <v>29</v>
      </c>
      <c r="C832" s="1">
        <v>28</v>
      </c>
      <c r="D832">
        <v>944</v>
      </c>
      <c r="F832" s="1">
        <v>72</v>
      </c>
      <c r="G832" s="1"/>
      <c r="H832" s="1">
        <v>1740000</v>
      </c>
      <c r="I832" s="1">
        <v>28000</v>
      </c>
      <c r="J832" s="1">
        <v>1768944</v>
      </c>
      <c r="K832" s="1">
        <v>41589</v>
      </c>
      <c r="L832" s="1">
        <v>41.588999999999999</v>
      </c>
    </row>
    <row r="833" spans="1:12" x14ac:dyDescent="0.45">
      <c r="A833" s="2">
        <v>10</v>
      </c>
      <c r="B833" s="1">
        <v>29</v>
      </c>
      <c r="C833" s="1">
        <v>29</v>
      </c>
      <c r="D833">
        <v>38</v>
      </c>
      <c r="F833" s="1">
        <v>72</v>
      </c>
      <c r="G833" s="1"/>
      <c r="H833" s="1">
        <v>1740000</v>
      </c>
      <c r="I833" s="1">
        <v>29000</v>
      </c>
      <c r="J833" s="1">
        <v>1769038</v>
      </c>
      <c r="K833" s="1">
        <v>41683</v>
      </c>
      <c r="L833" s="1">
        <v>41.683</v>
      </c>
    </row>
    <row r="834" spans="1:12" x14ac:dyDescent="0.45">
      <c r="A834" s="2">
        <v>10</v>
      </c>
      <c r="B834" s="1">
        <v>29</v>
      </c>
      <c r="C834" s="1">
        <v>29</v>
      </c>
      <c r="D834">
        <v>55</v>
      </c>
      <c r="F834" s="1">
        <v>72</v>
      </c>
      <c r="G834" s="1"/>
      <c r="H834" s="1">
        <v>1740000</v>
      </c>
      <c r="I834" s="1">
        <v>29000</v>
      </c>
      <c r="J834" s="1">
        <v>1769055</v>
      </c>
      <c r="K834" s="1">
        <v>41700</v>
      </c>
      <c r="L834" s="1">
        <v>41.7</v>
      </c>
    </row>
    <row r="835" spans="1:12" x14ac:dyDescent="0.45">
      <c r="A835" s="2">
        <v>10</v>
      </c>
      <c r="B835" s="1">
        <v>29</v>
      </c>
      <c r="C835" s="1">
        <v>29</v>
      </c>
      <c r="D835">
        <v>117</v>
      </c>
      <c r="F835" s="1">
        <v>74</v>
      </c>
      <c r="G835" s="1"/>
      <c r="H835" s="1">
        <v>1740000</v>
      </c>
      <c r="I835" s="1">
        <v>29000</v>
      </c>
      <c r="J835" s="1">
        <v>1769117</v>
      </c>
      <c r="K835" s="1">
        <v>41762</v>
      </c>
      <c r="L835" s="1">
        <v>41.762</v>
      </c>
    </row>
    <row r="836" spans="1:12" x14ac:dyDescent="0.45">
      <c r="A836" s="2">
        <v>10</v>
      </c>
      <c r="B836" s="1">
        <v>29</v>
      </c>
      <c r="C836" s="1">
        <v>29</v>
      </c>
      <c r="D836">
        <v>150</v>
      </c>
      <c r="F836" s="1">
        <v>74</v>
      </c>
      <c r="G836" s="1"/>
      <c r="H836" s="1">
        <v>1740000</v>
      </c>
      <c r="I836" s="1">
        <v>29000</v>
      </c>
      <c r="J836" s="1">
        <v>1769150</v>
      </c>
      <c r="K836" s="1">
        <v>41795</v>
      </c>
      <c r="L836" s="1">
        <v>41.795000000000002</v>
      </c>
    </row>
    <row r="837" spans="1:12" x14ac:dyDescent="0.45">
      <c r="A837" s="2">
        <v>10</v>
      </c>
      <c r="B837" s="1">
        <v>29</v>
      </c>
      <c r="C837" s="1">
        <v>29</v>
      </c>
      <c r="D837">
        <v>212</v>
      </c>
      <c r="F837" s="1">
        <v>74</v>
      </c>
      <c r="G837" s="1"/>
      <c r="H837" s="1">
        <v>1740000</v>
      </c>
      <c r="I837" s="1">
        <v>29000</v>
      </c>
      <c r="J837" s="1">
        <v>1769212</v>
      </c>
      <c r="K837" s="1">
        <v>41857</v>
      </c>
      <c r="L837" s="1">
        <v>41.856999999999999</v>
      </c>
    </row>
    <row r="838" spans="1:12" x14ac:dyDescent="0.45">
      <c r="A838" s="2">
        <v>10</v>
      </c>
      <c r="B838" s="1">
        <v>29</v>
      </c>
      <c r="C838" s="1">
        <v>29</v>
      </c>
      <c r="D838">
        <v>258</v>
      </c>
      <c r="F838" s="1">
        <v>62</v>
      </c>
      <c r="G838" s="1"/>
      <c r="H838" s="1">
        <v>1740000</v>
      </c>
      <c r="I838" s="1">
        <v>29000</v>
      </c>
      <c r="J838" s="1">
        <v>1769258</v>
      </c>
      <c r="K838" s="1">
        <v>41903</v>
      </c>
      <c r="L838" s="1">
        <v>41.902999999999999</v>
      </c>
    </row>
    <row r="839" spans="1:12" x14ac:dyDescent="0.45">
      <c r="A839" s="2">
        <v>10</v>
      </c>
      <c r="B839" s="1">
        <v>29</v>
      </c>
      <c r="C839" s="1">
        <v>29</v>
      </c>
      <c r="D839">
        <v>310</v>
      </c>
      <c r="F839" s="1">
        <v>59</v>
      </c>
      <c r="G839" s="1"/>
      <c r="H839" s="1">
        <v>1740000</v>
      </c>
      <c r="I839" s="1">
        <v>29000</v>
      </c>
      <c r="J839" s="1">
        <v>1769310</v>
      </c>
      <c r="K839" s="1">
        <v>41955</v>
      </c>
      <c r="L839" s="1">
        <v>41.954999999999998</v>
      </c>
    </row>
    <row r="840" spans="1:12" x14ac:dyDescent="0.45">
      <c r="A840" s="2">
        <v>10</v>
      </c>
      <c r="B840" s="1">
        <v>29</v>
      </c>
      <c r="C840" s="1">
        <v>29</v>
      </c>
      <c r="D840">
        <v>353</v>
      </c>
      <c r="F840" s="1">
        <v>71</v>
      </c>
      <c r="G840" s="1"/>
      <c r="H840" s="1">
        <v>1740000</v>
      </c>
      <c r="I840" s="1">
        <v>29000</v>
      </c>
      <c r="J840" s="1">
        <v>1769353</v>
      </c>
      <c r="K840" s="1">
        <v>41998</v>
      </c>
      <c r="L840" s="1">
        <v>41.997999999999998</v>
      </c>
    </row>
    <row r="841" spans="1:12" x14ac:dyDescent="0.45">
      <c r="A841" s="2">
        <v>10</v>
      </c>
      <c r="B841" s="1">
        <v>29</v>
      </c>
      <c r="C841" s="1">
        <v>29</v>
      </c>
      <c r="D841">
        <v>416</v>
      </c>
      <c r="F841" s="1">
        <v>58</v>
      </c>
      <c r="G841" s="1"/>
      <c r="H841" s="1">
        <v>1740000</v>
      </c>
      <c r="I841" s="1">
        <v>29000</v>
      </c>
      <c r="J841" s="1">
        <v>1769416</v>
      </c>
      <c r="K841" s="1">
        <v>42061</v>
      </c>
      <c r="L841" s="1">
        <v>42.061</v>
      </c>
    </row>
    <row r="842" spans="1:12" x14ac:dyDescent="0.45">
      <c r="A842" s="2">
        <v>10</v>
      </c>
      <c r="B842" s="1">
        <v>29</v>
      </c>
      <c r="C842" s="1">
        <v>29</v>
      </c>
      <c r="D842">
        <v>447</v>
      </c>
      <c r="F842" s="1">
        <v>57</v>
      </c>
      <c r="G842" s="1"/>
      <c r="H842" s="1">
        <v>1740000</v>
      </c>
      <c r="I842" s="1">
        <v>29000</v>
      </c>
      <c r="J842" s="1">
        <v>1769447</v>
      </c>
      <c r="K842" s="1">
        <v>42092</v>
      </c>
      <c r="L842" s="1">
        <v>42.091999999999999</v>
      </c>
    </row>
    <row r="843" spans="1:12" x14ac:dyDescent="0.45">
      <c r="A843" s="2">
        <v>10</v>
      </c>
      <c r="B843" s="1">
        <v>29</v>
      </c>
      <c r="C843" s="1">
        <v>29</v>
      </c>
      <c r="D843">
        <v>512</v>
      </c>
      <c r="F843" s="1">
        <v>6</v>
      </c>
      <c r="G843" s="1"/>
      <c r="H843" s="1">
        <v>1740000</v>
      </c>
      <c r="I843" s="1">
        <v>29000</v>
      </c>
      <c r="J843" s="1">
        <v>1769512</v>
      </c>
      <c r="K843" s="1">
        <v>42157</v>
      </c>
      <c r="L843" s="1">
        <v>42.156999999999996</v>
      </c>
    </row>
    <row r="844" spans="1:12" x14ac:dyDescent="0.45">
      <c r="A844" s="2">
        <v>10</v>
      </c>
      <c r="B844" s="1">
        <v>29</v>
      </c>
      <c r="C844" s="1">
        <v>29</v>
      </c>
      <c r="D844">
        <v>558</v>
      </c>
      <c r="F844" s="1">
        <v>3</v>
      </c>
      <c r="G844" s="1"/>
      <c r="H844" s="1">
        <v>1740000</v>
      </c>
      <c r="I844" s="1">
        <v>29000</v>
      </c>
      <c r="J844" s="1">
        <v>1769558</v>
      </c>
      <c r="K844" s="1">
        <v>42203</v>
      </c>
      <c r="L844" s="1">
        <v>42.203000000000003</v>
      </c>
    </row>
    <row r="845" spans="1:12" x14ac:dyDescent="0.45">
      <c r="A845" s="2">
        <v>10</v>
      </c>
      <c r="B845" s="1">
        <v>29</v>
      </c>
      <c r="C845" s="1">
        <v>29</v>
      </c>
      <c r="D845">
        <v>606</v>
      </c>
      <c r="F845" s="1">
        <v>5</v>
      </c>
      <c r="G845" s="1"/>
      <c r="H845" s="1">
        <v>1740000</v>
      </c>
      <c r="I845" s="1">
        <v>29000</v>
      </c>
      <c r="J845" s="1">
        <v>1769606</v>
      </c>
      <c r="K845" s="1">
        <v>42251</v>
      </c>
      <c r="L845" s="1">
        <v>42.250999999999998</v>
      </c>
    </row>
    <row r="846" spans="1:12" x14ac:dyDescent="0.45">
      <c r="A846" s="2">
        <v>10</v>
      </c>
      <c r="B846" s="1">
        <v>29</v>
      </c>
      <c r="C846" s="1">
        <v>29</v>
      </c>
      <c r="D846">
        <v>669</v>
      </c>
      <c r="F846" s="1">
        <v>6</v>
      </c>
      <c r="G846" s="1"/>
      <c r="H846" s="1">
        <v>1740000</v>
      </c>
      <c r="I846" s="1">
        <v>29000</v>
      </c>
      <c r="J846" s="1">
        <v>1769669</v>
      </c>
      <c r="K846" s="1">
        <v>42314</v>
      </c>
      <c r="L846" s="1">
        <v>42.314</v>
      </c>
    </row>
    <row r="847" spans="1:12" x14ac:dyDescent="0.45">
      <c r="A847" s="2">
        <v>10</v>
      </c>
      <c r="B847" s="1">
        <v>29</v>
      </c>
      <c r="C847" s="1">
        <v>29</v>
      </c>
      <c r="D847">
        <v>700</v>
      </c>
      <c r="F847" s="1">
        <v>3</v>
      </c>
      <c r="G847" s="1"/>
      <c r="H847" s="1">
        <v>1740000</v>
      </c>
      <c r="I847" s="1">
        <v>29000</v>
      </c>
      <c r="J847" s="1">
        <v>1769700</v>
      </c>
      <c r="K847" s="1">
        <v>42345</v>
      </c>
      <c r="L847" s="1">
        <v>42.344999999999999</v>
      </c>
    </row>
    <row r="848" spans="1:12" x14ac:dyDescent="0.45">
      <c r="A848" s="2">
        <v>10</v>
      </c>
      <c r="B848" s="1">
        <v>29</v>
      </c>
      <c r="C848" s="1">
        <v>29</v>
      </c>
      <c r="D848">
        <v>764</v>
      </c>
      <c r="F848" s="1">
        <v>5</v>
      </c>
      <c r="G848" s="1"/>
      <c r="H848" s="1">
        <v>1740000</v>
      </c>
      <c r="I848" s="1">
        <v>29000</v>
      </c>
      <c r="J848" s="1">
        <v>1769764</v>
      </c>
      <c r="K848" s="1">
        <v>42409</v>
      </c>
      <c r="L848" s="1">
        <v>42.408999999999999</v>
      </c>
    </row>
    <row r="849" spans="1:12" x14ac:dyDescent="0.45">
      <c r="A849" s="2">
        <v>10</v>
      </c>
      <c r="B849" s="1">
        <v>29</v>
      </c>
      <c r="C849" s="1">
        <v>29</v>
      </c>
      <c r="D849">
        <v>811</v>
      </c>
      <c r="F849" s="1">
        <v>5</v>
      </c>
      <c r="G849" s="1"/>
      <c r="H849" s="1">
        <v>1740000</v>
      </c>
      <c r="I849" s="1">
        <v>29000</v>
      </c>
      <c r="J849" s="1">
        <v>1769811</v>
      </c>
      <c r="K849" s="1">
        <v>42456</v>
      </c>
      <c r="L849" s="1">
        <v>42.456000000000003</v>
      </c>
    </row>
    <row r="850" spans="1:12" x14ac:dyDescent="0.45">
      <c r="A850" s="2">
        <v>10</v>
      </c>
      <c r="B850" s="1">
        <v>29</v>
      </c>
      <c r="C850" s="1">
        <v>29</v>
      </c>
      <c r="D850">
        <v>862</v>
      </c>
      <c r="F850" s="1">
        <v>4</v>
      </c>
      <c r="G850" s="1"/>
      <c r="H850" s="1">
        <v>1740000</v>
      </c>
      <c r="I850" s="1">
        <v>29000</v>
      </c>
      <c r="J850" s="1">
        <v>1769862</v>
      </c>
      <c r="K850" s="1">
        <v>42507</v>
      </c>
      <c r="L850" s="1">
        <v>42.506999999999998</v>
      </c>
    </row>
    <row r="851" spans="1:12" x14ac:dyDescent="0.45">
      <c r="A851" s="2">
        <v>10</v>
      </c>
      <c r="B851" s="1">
        <v>29</v>
      </c>
      <c r="C851" s="1">
        <v>29</v>
      </c>
      <c r="D851">
        <v>905</v>
      </c>
      <c r="F851" s="1">
        <v>4</v>
      </c>
      <c r="G851" s="1"/>
      <c r="H851" s="1">
        <v>1740000</v>
      </c>
      <c r="I851" s="1">
        <v>29000</v>
      </c>
      <c r="J851" s="1">
        <v>1769905</v>
      </c>
      <c r="K851" s="1">
        <v>42550</v>
      </c>
      <c r="L851" s="1">
        <v>42.55</v>
      </c>
    </row>
    <row r="852" spans="1:12" x14ac:dyDescent="0.45">
      <c r="A852" s="2">
        <v>10</v>
      </c>
      <c r="B852" s="1">
        <v>29</v>
      </c>
      <c r="C852" s="1">
        <v>29</v>
      </c>
      <c r="D852">
        <v>970</v>
      </c>
      <c r="F852" s="1">
        <v>2</v>
      </c>
      <c r="G852" s="1"/>
      <c r="H852" s="1">
        <v>1740000</v>
      </c>
      <c r="I852" s="1">
        <v>29000</v>
      </c>
      <c r="J852" s="1">
        <v>1769970</v>
      </c>
      <c r="K852" s="1">
        <v>42615</v>
      </c>
      <c r="L852" s="1">
        <v>42.615000000000002</v>
      </c>
    </row>
    <row r="853" spans="1:12" x14ac:dyDescent="0.45">
      <c r="A853" s="2">
        <v>10</v>
      </c>
      <c r="B853" s="1">
        <v>29</v>
      </c>
      <c r="C853" s="1">
        <v>29</v>
      </c>
      <c r="D853">
        <v>985</v>
      </c>
      <c r="F853" s="1">
        <v>6</v>
      </c>
      <c r="G853" s="1"/>
      <c r="H853" s="1">
        <v>1740000</v>
      </c>
      <c r="I853" s="1">
        <v>29000</v>
      </c>
      <c r="J853" s="1">
        <v>1769985</v>
      </c>
      <c r="K853" s="1">
        <v>42630</v>
      </c>
      <c r="L853" s="1">
        <v>42.63</v>
      </c>
    </row>
    <row r="854" spans="1:12" x14ac:dyDescent="0.45">
      <c r="A854" s="2">
        <v>10</v>
      </c>
      <c r="B854" s="1">
        <v>29</v>
      </c>
      <c r="C854" s="1">
        <v>30</v>
      </c>
      <c r="D854">
        <v>64</v>
      </c>
      <c r="F854" s="1">
        <v>3</v>
      </c>
      <c r="G854" s="1"/>
      <c r="H854" s="1">
        <v>1740000</v>
      </c>
      <c r="I854" s="1">
        <v>30000</v>
      </c>
      <c r="J854" s="1">
        <v>1770064</v>
      </c>
      <c r="K854" s="1">
        <v>42709</v>
      </c>
      <c r="L854" s="1">
        <v>42.709000000000003</v>
      </c>
    </row>
    <row r="855" spans="1:12" x14ac:dyDescent="0.45">
      <c r="A855" s="2">
        <v>10</v>
      </c>
      <c r="B855" s="1">
        <v>29</v>
      </c>
      <c r="C855" s="1">
        <v>30</v>
      </c>
      <c r="D855">
        <v>111</v>
      </c>
      <c r="F855" s="1">
        <v>5</v>
      </c>
      <c r="G855" s="1"/>
      <c r="H855" s="1">
        <v>1740000</v>
      </c>
      <c r="I855" s="1">
        <v>30000</v>
      </c>
      <c r="J855" s="1">
        <v>1770111</v>
      </c>
      <c r="K855" s="1">
        <v>42756</v>
      </c>
      <c r="L855" s="1">
        <v>42.756</v>
      </c>
    </row>
    <row r="856" spans="1:12" x14ac:dyDescent="0.45">
      <c r="A856" s="2">
        <v>10</v>
      </c>
      <c r="B856" s="1">
        <v>29</v>
      </c>
      <c r="C856" s="1">
        <v>30</v>
      </c>
      <c r="D856">
        <v>158</v>
      </c>
      <c r="F856" s="1">
        <v>3</v>
      </c>
      <c r="G856" s="1"/>
      <c r="H856" s="1">
        <v>1740000</v>
      </c>
      <c r="I856" s="1">
        <v>30000</v>
      </c>
      <c r="J856" s="1">
        <v>1770158</v>
      </c>
      <c r="K856" s="1">
        <v>42803</v>
      </c>
      <c r="L856" s="1">
        <v>42.802999999999997</v>
      </c>
    </row>
    <row r="857" spans="1:12" x14ac:dyDescent="0.45">
      <c r="A857" s="2">
        <v>10</v>
      </c>
      <c r="B857" s="1">
        <v>29</v>
      </c>
      <c r="C857" s="1">
        <v>30</v>
      </c>
      <c r="D857">
        <v>205</v>
      </c>
      <c r="F857" s="1">
        <v>5</v>
      </c>
      <c r="G857" s="1"/>
      <c r="H857" s="1">
        <v>1740000</v>
      </c>
      <c r="I857" s="1">
        <v>30000</v>
      </c>
      <c r="J857" s="1">
        <v>1770205</v>
      </c>
      <c r="K857" s="1">
        <v>42850</v>
      </c>
      <c r="L857" s="1">
        <v>42.85</v>
      </c>
    </row>
    <row r="858" spans="1:12" x14ac:dyDescent="0.45">
      <c r="A858" s="2">
        <v>10</v>
      </c>
      <c r="B858" s="1">
        <v>29</v>
      </c>
      <c r="C858" s="1">
        <v>30</v>
      </c>
      <c r="D858">
        <v>268</v>
      </c>
      <c r="F858" s="1">
        <v>6</v>
      </c>
      <c r="G858" s="1"/>
      <c r="H858" s="1">
        <v>1740000</v>
      </c>
      <c r="I858" s="1">
        <v>30000</v>
      </c>
      <c r="J858" s="1">
        <v>1770268</v>
      </c>
      <c r="K858" s="1">
        <v>42913</v>
      </c>
      <c r="L858" s="1">
        <v>42.912999999999997</v>
      </c>
    </row>
    <row r="859" spans="1:12" x14ac:dyDescent="0.45">
      <c r="A859" s="2">
        <v>10</v>
      </c>
      <c r="B859" s="1">
        <v>29</v>
      </c>
      <c r="C859" s="1">
        <v>30</v>
      </c>
      <c r="D859">
        <v>300</v>
      </c>
      <c r="F859" s="1">
        <v>8</v>
      </c>
      <c r="G859" s="1"/>
      <c r="H859" s="1">
        <v>1740000</v>
      </c>
      <c r="I859" s="1">
        <v>30000</v>
      </c>
      <c r="J859" s="1">
        <v>1770300</v>
      </c>
      <c r="K859" s="1">
        <v>42945</v>
      </c>
      <c r="L859" s="1">
        <v>42.945</v>
      </c>
    </row>
    <row r="860" spans="1:12" x14ac:dyDescent="0.45">
      <c r="A860" s="2">
        <v>10</v>
      </c>
      <c r="B860" s="1">
        <v>29</v>
      </c>
      <c r="C860" s="1">
        <v>30</v>
      </c>
      <c r="D860">
        <v>362</v>
      </c>
      <c r="F860" s="1">
        <v>6</v>
      </c>
      <c r="G860" s="1"/>
      <c r="H860" s="1">
        <v>1740000</v>
      </c>
      <c r="I860" s="1">
        <v>30000</v>
      </c>
      <c r="J860" s="1">
        <v>1770362</v>
      </c>
      <c r="K860" s="1">
        <v>43007</v>
      </c>
      <c r="L860" s="1">
        <v>43.006999999999998</v>
      </c>
    </row>
    <row r="861" spans="1:12" x14ac:dyDescent="0.45">
      <c r="A861" s="2">
        <v>10</v>
      </c>
      <c r="B861" s="1">
        <v>29</v>
      </c>
      <c r="C861" s="1">
        <v>30</v>
      </c>
      <c r="D861">
        <v>409</v>
      </c>
      <c r="F861" s="1">
        <v>2</v>
      </c>
      <c r="G861" s="1"/>
      <c r="H861" s="1">
        <v>1740000</v>
      </c>
      <c r="I861" s="1">
        <v>30000</v>
      </c>
      <c r="J861" s="1">
        <v>1770409</v>
      </c>
      <c r="K861" s="1">
        <v>43054</v>
      </c>
      <c r="L861" s="1">
        <v>43.054000000000002</v>
      </c>
    </row>
    <row r="862" spans="1:12" x14ac:dyDescent="0.45">
      <c r="A862" s="2">
        <v>10</v>
      </c>
      <c r="B862" s="1">
        <v>29</v>
      </c>
      <c r="C862" s="1">
        <v>30</v>
      </c>
      <c r="D862">
        <v>457</v>
      </c>
      <c r="F862" s="1">
        <v>6</v>
      </c>
      <c r="G862" s="1"/>
      <c r="H862" s="1">
        <v>1740000</v>
      </c>
      <c r="I862" s="1">
        <v>30000</v>
      </c>
      <c r="J862" s="1">
        <v>1770457</v>
      </c>
      <c r="K862" s="1">
        <v>43102</v>
      </c>
      <c r="L862" s="1">
        <v>43.101999999999997</v>
      </c>
    </row>
    <row r="863" spans="1:12" x14ac:dyDescent="0.45">
      <c r="A863" s="2">
        <v>10</v>
      </c>
      <c r="B863" s="1">
        <v>29</v>
      </c>
      <c r="C863" s="1">
        <v>30</v>
      </c>
      <c r="D863">
        <v>505</v>
      </c>
      <c r="F863" s="1">
        <v>4</v>
      </c>
      <c r="G863" s="1"/>
      <c r="H863" s="1">
        <v>1740000</v>
      </c>
      <c r="I863" s="1">
        <v>30000</v>
      </c>
      <c r="J863" s="1">
        <v>1770505</v>
      </c>
      <c r="K863" s="1">
        <v>43150</v>
      </c>
      <c r="L863" s="1">
        <v>43.15</v>
      </c>
    </row>
    <row r="864" spans="1:12" x14ac:dyDescent="0.45">
      <c r="A864" s="2">
        <v>10</v>
      </c>
      <c r="B864" s="1">
        <v>29</v>
      </c>
      <c r="C864" s="1">
        <v>30</v>
      </c>
      <c r="D864">
        <v>568</v>
      </c>
      <c r="F864" s="1">
        <v>5</v>
      </c>
      <c r="G864" s="1"/>
      <c r="H864" s="1">
        <v>1740000</v>
      </c>
      <c r="I864" s="1">
        <v>30000</v>
      </c>
      <c r="J864" s="1">
        <v>1770568</v>
      </c>
      <c r="K864" s="1">
        <v>43213</v>
      </c>
      <c r="L864" s="1">
        <v>43.213000000000001</v>
      </c>
    </row>
    <row r="865" spans="1:12" x14ac:dyDescent="0.45">
      <c r="A865" s="2">
        <v>10</v>
      </c>
      <c r="B865" s="1">
        <v>29</v>
      </c>
      <c r="C865" s="1">
        <v>30</v>
      </c>
      <c r="D865">
        <v>584</v>
      </c>
      <c r="F865" s="1">
        <v>4</v>
      </c>
      <c r="G865" s="1"/>
      <c r="H865" s="1">
        <v>1740000</v>
      </c>
      <c r="I865" s="1">
        <v>30000</v>
      </c>
      <c r="J865" s="1">
        <v>1770584</v>
      </c>
      <c r="K865" s="1">
        <v>43229</v>
      </c>
      <c r="L865" s="1">
        <v>43.228999999999999</v>
      </c>
    </row>
    <row r="866" spans="1:12" x14ac:dyDescent="0.45">
      <c r="A866" s="2">
        <v>10</v>
      </c>
      <c r="B866" s="1">
        <v>29</v>
      </c>
      <c r="C866" s="1">
        <v>30</v>
      </c>
      <c r="D866">
        <v>663</v>
      </c>
      <c r="F866" s="1">
        <v>5</v>
      </c>
      <c r="G866" s="1"/>
      <c r="H866" s="1">
        <v>1740000</v>
      </c>
      <c r="I866" s="1">
        <v>30000</v>
      </c>
      <c r="J866" s="1">
        <v>1770663</v>
      </c>
      <c r="K866" s="1">
        <v>43308</v>
      </c>
      <c r="L866" s="1">
        <v>43.308</v>
      </c>
    </row>
    <row r="867" spans="1:12" x14ac:dyDescent="0.45">
      <c r="A867" s="2">
        <v>10</v>
      </c>
      <c r="B867" s="1">
        <v>29</v>
      </c>
      <c r="C867" s="1">
        <v>30</v>
      </c>
      <c r="D867">
        <v>714</v>
      </c>
      <c r="F867" s="1">
        <v>6</v>
      </c>
      <c r="G867" s="1"/>
      <c r="H867" s="1">
        <v>1740000</v>
      </c>
      <c r="I867" s="1">
        <v>30000</v>
      </c>
      <c r="J867" s="1">
        <v>1770714</v>
      </c>
      <c r="K867" s="1">
        <v>43359</v>
      </c>
      <c r="L867" s="1">
        <v>43.359000000000002</v>
      </c>
    </row>
    <row r="868" spans="1:12" x14ac:dyDescent="0.45">
      <c r="A868" s="2">
        <v>10</v>
      </c>
      <c r="B868" s="1">
        <v>29</v>
      </c>
      <c r="C868" s="1">
        <v>30</v>
      </c>
      <c r="D868">
        <v>757</v>
      </c>
      <c r="F868" s="1">
        <v>6</v>
      </c>
      <c r="G868" s="1"/>
      <c r="H868" s="1">
        <v>1740000</v>
      </c>
      <c r="I868" s="1">
        <v>30000</v>
      </c>
      <c r="J868" s="1">
        <v>1770757</v>
      </c>
      <c r="K868" s="1">
        <v>43402</v>
      </c>
      <c r="L868" s="1">
        <v>43.402000000000001</v>
      </c>
    </row>
    <row r="869" spans="1:12" x14ac:dyDescent="0.45">
      <c r="A869" s="2">
        <v>10</v>
      </c>
      <c r="B869" s="1">
        <v>29</v>
      </c>
      <c r="C869" s="1">
        <v>30</v>
      </c>
      <c r="D869">
        <v>821</v>
      </c>
      <c r="F869" s="1">
        <v>3</v>
      </c>
      <c r="G869" s="1"/>
      <c r="H869" s="1">
        <v>1740000</v>
      </c>
      <c r="I869" s="1">
        <v>30000</v>
      </c>
      <c r="J869" s="1">
        <v>1770821</v>
      </c>
      <c r="K869" s="1">
        <v>43466</v>
      </c>
      <c r="L869" s="1">
        <v>43.466000000000001</v>
      </c>
    </row>
    <row r="870" spans="1:12" x14ac:dyDescent="0.45">
      <c r="A870" s="2">
        <v>10</v>
      </c>
      <c r="B870" s="1">
        <v>29</v>
      </c>
      <c r="C870" s="1">
        <v>30</v>
      </c>
      <c r="D870">
        <v>836</v>
      </c>
      <c r="F870" s="1">
        <v>4</v>
      </c>
      <c r="G870" s="1"/>
      <c r="H870" s="1">
        <v>1740000</v>
      </c>
      <c r="I870" s="1">
        <v>30000</v>
      </c>
      <c r="J870" s="1">
        <v>1770836</v>
      </c>
      <c r="K870" s="1">
        <v>43481</v>
      </c>
      <c r="L870" s="1">
        <v>43.481000000000002</v>
      </c>
    </row>
    <row r="871" spans="1:12" x14ac:dyDescent="0.45">
      <c r="A871" s="2">
        <v>10</v>
      </c>
      <c r="B871" s="1">
        <v>29</v>
      </c>
      <c r="C871" s="1">
        <v>30</v>
      </c>
      <c r="D871">
        <v>915</v>
      </c>
      <c r="F871" s="1">
        <v>3</v>
      </c>
      <c r="G871" s="1"/>
      <c r="H871" s="1">
        <v>1740000</v>
      </c>
      <c r="I871" s="1">
        <v>30000</v>
      </c>
      <c r="J871" s="1">
        <v>1770915</v>
      </c>
      <c r="K871" s="1">
        <v>43560</v>
      </c>
      <c r="L871" s="1">
        <v>43.56</v>
      </c>
    </row>
    <row r="872" spans="1:12" x14ac:dyDescent="0.45">
      <c r="A872" s="2">
        <v>10</v>
      </c>
      <c r="B872" s="1">
        <v>29</v>
      </c>
      <c r="C872" s="1">
        <v>30</v>
      </c>
      <c r="D872">
        <v>965</v>
      </c>
      <c r="F872" s="1">
        <v>4</v>
      </c>
      <c r="G872" s="1"/>
      <c r="H872" s="1">
        <v>1740000</v>
      </c>
      <c r="I872" s="1">
        <v>30000</v>
      </c>
      <c r="J872" s="1">
        <v>1770965</v>
      </c>
      <c r="K872" s="1">
        <v>43610</v>
      </c>
      <c r="L872" s="1">
        <v>43.61</v>
      </c>
    </row>
    <row r="873" spans="1:12" x14ac:dyDescent="0.45">
      <c r="A873" s="2">
        <v>10</v>
      </c>
      <c r="B873" s="1">
        <v>29</v>
      </c>
      <c r="C873" s="1">
        <v>31</v>
      </c>
      <c r="D873">
        <v>26</v>
      </c>
      <c r="F873" s="1">
        <v>4</v>
      </c>
      <c r="G873" s="1"/>
      <c r="H873" s="1">
        <v>1740000</v>
      </c>
      <c r="I873" s="1">
        <v>31000</v>
      </c>
      <c r="J873" s="1">
        <v>1771026</v>
      </c>
      <c r="K873" s="1">
        <v>43671</v>
      </c>
      <c r="L873" s="1">
        <v>43.670999999999999</v>
      </c>
    </row>
    <row r="874" spans="1:12" x14ac:dyDescent="0.45">
      <c r="A874" s="2">
        <v>10</v>
      </c>
      <c r="B874" s="1">
        <v>29</v>
      </c>
      <c r="C874" s="1">
        <v>31</v>
      </c>
      <c r="D874">
        <v>57</v>
      </c>
      <c r="F874" s="1">
        <v>2</v>
      </c>
      <c r="G874" s="1"/>
      <c r="H874" s="1">
        <v>1740000</v>
      </c>
      <c r="I874" s="1">
        <v>31000</v>
      </c>
      <c r="J874" s="1">
        <v>1771057</v>
      </c>
      <c r="K874" s="1">
        <v>43702</v>
      </c>
      <c r="L874" s="1">
        <v>43.701999999999998</v>
      </c>
    </row>
    <row r="875" spans="1:12" x14ac:dyDescent="0.45">
      <c r="A875" s="2">
        <v>10</v>
      </c>
      <c r="B875" s="1">
        <v>29</v>
      </c>
      <c r="C875" s="1">
        <v>31</v>
      </c>
      <c r="D875">
        <v>121</v>
      </c>
      <c r="F875" s="1">
        <v>3</v>
      </c>
      <c r="G875" s="1"/>
      <c r="H875" s="1">
        <v>1740000</v>
      </c>
      <c r="I875" s="1">
        <v>31000</v>
      </c>
      <c r="J875" s="1">
        <v>1771121</v>
      </c>
      <c r="K875" s="1">
        <v>43766</v>
      </c>
      <c r="L875" s="1">
        <v>43.765999999999998</v>
      </c>
    </row>
    <row r="876" spans="1:12" x14ac:dyDescent="0.45">
      <c r="A876" s="2">
        <v>10</v>
      </c>
      <c r="B876" s="1">
        <v>29</v>
      </c>
      <c r="C876" s="1">
        <v>31</v>
      </c>
      <c r="D876">
        <v>168</v>
      </c>
      <c r="F876" s="1">
        <v>5</v>
      </c>
      <c r="G876" s="1"/>
      <c r="H876" s="1">
        <v>1740000</v>
      </c>
      <c r="I876" s="1">
        <v>31000</v>
      </c>
      <c r="J876" s="1">
        <v>1771168</v>
      </c>
      <c r="K876" s="1">
        <v>43813</v>
      </c>
      <c r="L876" s="1">
        <v>43.813000000000002</v>
      </c>
    </row>
    <row r="877" spans="1:12" x14ac:dyDescent="0.45">
      <c r="A877" s="2">
        <v>10</v>
      </c>
      <c r="B877" s="1">
        <v>29</v>
      </c>
      <c r="C877" s="1">
        <v>31</v>
      </c>
      <c r="D877">
        <v>200</v>
      </c>
      <c r="F877" s="1">
        <v>5</v>
      </c>
      <c r="G877" s="1"/>
      <c r="H877" s="1">
        <v>1740000</v>
      </c>
      <c r="I877" s="1">
        <v>31000</v>
      </c>
      <c r="J877" s="1">
        <v>1771200</v>
      </c>
      <c r="K877" s="1">
        <v>43845</v>
      </c>
      <c r="L877" s="1">
        <v>43.844999999999999</v>
      </c>
    </row>
    <row r="878" spans="1:12" x14ac:dyDescent="0.45">
      <c r="A878" s="2">
        <v>10</v>
      </c>
      <c r="B878" s="1">
        <v>29</v>
      </c>
      <c r="C878" s="1">
        <v>31</v>
      </c>
      <c r="D878">
        <v>263</v>
      </c>
      <c r="F878" s="1">
        <v>4</v>
      </c>
      <c r="G878" s="1"/>
      <c r="H878" s="1">
        <v>1740000</v>
      </c>
      <c r="I878" s="1">
        <v>31000</v>
      </c>
      <c r="J878" s="1">
        <v>1771263</v>
      </c>
      <c r="K878" s="1">
        <v>43908</v>
      </c>
      <c r="L878" s="1">
        <v>43.908000000000001</v>
      </c>
    </row>
    <row r="879" spans="1:12" x14ac:dyDescent="0.45">
      <c r="A879" s="2">
        <v>10</v>
      </c>
      <c r="B879" s="1">
        <v>29</v>
      </c>
      <c r="C879" s="1">
        <v>31</v>
      </c>
      <c r="D879">
        <v>310</v>
      </c>
      <c r="F879" s="1">
        <v>4</v>
      </c>
      <c r="G879" s="1"/>
      <c r="H879" s="1">
        <v>1740000</v>
      </c>
      <c r="I879" s="1">
        <v>31000</v>
      </c>
      <c r="J879" s="1">
        <v>1771310</v>
      </c>
      <c r="K879" s="1">
        <v>43955</v>
      </c>
      <c r="L879" s="1">
        <v>43.954999999999998</v>
      </c>
    </row>
    <row r="880" spans="1:12" x14ac:dyDescent="0.45">
      <c r="A880" s="2">
        <v>10</v>
      </c>
      <c r="B880" s="1">
        <v>29</v>
      </c>
      <c r="C880" s="1">
        <v>31</v>
      </c>
      <c r="D880">
        <v>373</v>
      </c>
      <c r="F880" s="1">
        <v>3</v>
      </c>
      <c r="G880" s="1"/>
      <c r="H880" s="1">
        <v>1740000</v>
      </c>
      <c r="I880" s="1">
        <v>31000</v>
      </c>
      <c r="J880" s="1">
        <v>1771373</v>
      </c>
      <c r="K880" s="1">
        <v>44018</v>
      </c>
      <c r="L880" s="1">
        <v>44.018000000000001</v>
      </c>
    </row>
    <row r="881" spans="1:12" x14ac:dyDescent="0.45">
      <c r="A881" s="2">
        <v>10</v>
      </c>
      <c r="B881" s="1">
        <v>29</v>
      </c>
      <c r="C881" s="1">
        <v>31</v>
      </c>
      <c r="D881">
        <v>405</v>
      </c>
      <c r="F881" s="1">
        <v>4</v>
      </c>
      <c r="G881" s="1"/>
      <c r="H881" s="1">
        <v>1740000</v>
      </c>
      <c r="I881" s="1">
        <v>31000</v>
      </c>
      <c r="J881" s="1">
        <v>1771405</v>
      </c>
      <c r="K881" s="1">
        <v>44050</v>
      </c>
      <c r="L881" s="1">
        <v>44.05</v>
      </c>
    </row>
    <row r="882" spans="1:12" x14ac:dyDescent="0.45">
      <c r="A882" s="2">
        <v>10</v>
      </c>
      <c r="B882" s="1">
        <v>29</v>
      </c>
      <c r="C882" s="1">
        <v>31</v>
      </c>
      <c r="D882">
        <v>468</v>
      </c>
      <c r="F882" s="1">
        <v>4</v>
      </c>
      <c r="G882" s="1"/>
      <c r="H882" s="1">
        <v>1740000</v>
      </c>
      <c r="I882" s="1">
        <v>31000</v>
      </c>
      <c r="J882" s="1">
        <v>1771468</v>
      </c>
      <c r="K882" s="1">
        <v>44113</v>
      </c>
      <c r="L882" s="1">
        <v>44.113</v>
      </c>
    </row>
    <row r="883" spans="1:12" x14ac:dyDescent="0.45">
      <c r="A883" s="2">
        <v>10</v>
      </c>
      <c r="B883" s="1">
        <v>29</v>
      </c>
      <c r="C883" s="1">
        <v>31</v>
      </c>
      <c r="D883">
        <v>516</v>
      </c>
      <c r="F883" s="1">
        <v>4</v>
      </c>
      <c r="G883" s="1"/>
      <c r="H883" s="1">
        <v>1740000</v>
      </c>
      <c r="I883" s="1">
        <v>31000</v>
      </c>
      <c r="J883" s="1">
        <v>1771516</v>
      </c>
      <c r="K883" s="1">
        <v>44161</v>
      </c>
      <c r="L883" s="1">
        <v>44.161000000000001</v>
      </c>
    </row>
    <row r="884" spans="1:12" x14ac:dyDescent="0.45">
      <c r="A884" s="2">
        <v>10</v>
      </c>
      <c r="B884" s="1">
        <v>29</v>
      </c>
      <c r="C884" s="1">
        <v>31</v>
      </c>
      <c r="D884">
        <v>547</v>
      </c>
      <c r="F884" s="1">
        <v>5</v>
      </c>
      <c r="G884" s="1"/>
      <c r="H884" s="1">
        <v>1740000</v>
      </c>
      <c r="I884" s="1">
        <v>31000</v>
      </c>
      <c r="J884" s="1">
        <v>1771547</v>
      </c>
      <c r="K884" s="1">
        <v>44192</v>
      </c>
      <c r="L884" s="1">
        <v>44.192</v>
      </c>
    </row>
    <row r="885" spans="1:12" x14ac:dyDescent="0.45">
      <c r="A885" s="2">
        <v>10</v>
      </c>
      <c r="B885" s="1">
        <v>29</v>
      </c>
      <c r="C885" s="1">
        <v>31</v>
      </c>
      <c r="D885">
        <v>626</v>
      </c>
      <c r="F885" s="1">
        <v>3</v>
      </c>
      <c r="G885" s="1"/>
      <c r="H885" s="1">
        <v>1740000</v>
      </c>
      <c r="I885" s="1">
        <v>31000</v>
      </c>
      <c r="J885" s="1">
        <v>1771626</v>
      </c>
      <c r="K885" s="1">
        <v>44271</v>
      </c>
      <c r="L885" s="1">
        <v>44.271000000000001</v>
      </c>
    </row>
    <row r="886" spans="1:12" x14ac:dyDescent="0.45">
      <c r="A886" s="2">
        <v>10</v>
      </c>
      <c r="B886" s="1">
        <v>29</v>
      </c>
      <c r="C886" s="1">
        <v>31</v>
      </c>
      <c r="D886">
        <v>653</v>
      </c>
      <c r="F886" s="1">
        <v>3</v>
      </c>
      <c r="G886" s="1"/>
      <c r="H886" s="1">
        <v>1740000</v>
      </c>
      <c r="I886" s="1">
        <v>31000</v>
      </c>
      <c r="J886" s="1">
        <v>1771653</v>
      </c>
      <c r="K886" s="1">
        <v>44298</v>
      </c>
      <c r="L886" s="1">
        <v>44.298000000000002</v>
      </c>
    </row>
    <row r="887" spans="1:12" x14ac:dyDescent="0.45">
      <c r="A887" s="2">
        <v>10</v>
      </c>
      <c r="B887" s="1">
        <v>29</v>
      </c>
      <c r="C887" s="1">
        <v>31</v>
      </c>
      <c r="D887">
        <v>721</v>
      </c>
      <c r="F887" s="1">
        <v>0</v>
      </c>
      <c r="G887" s="1"/>
      <c r="H887" s="1">
        <v>1740000</v>
      </c>
      <c r="I887" s="1">
        <v>31000</v>
      </c>
      <c r="J887" s="1">
        <v>1771721</v>
      </c>
      <c r="K887" s="1">
        <v>44366</v>
      </c>
      <c r="L887" s="1">
        <v>44.366</v>
      </c>
    </row>
    <row r="888" spans="1:12" x14ac:dyDescent="0.45">
      <c r="A888" s="2">
        <v>10</v>
      </c>
      <c r="B888" s="1">
        <v>29</v>
      </c>
      <c r="C888" s="1">
        <v>31</v>
      </c>
      <c r="D888">
        <v>767</v>
      </c>
      <c r="F888" s="1">
        <v>3</v>
      </c>
      <c r="G888" s="1"/>
      <c r="H888" s="1">
        <v>1740000</v>
      </c>
      <c r="I888" s="1">
        <v>31000</v>
      </c>
      <c r="J888" s="1">
        <v>1771767</v>
      </c>
      <c r="K888" s="1">
        <v>44412</v>
      </c>
      <c r="L888" s="1">
        <v>44.411999999999999</v>
      </c>
    </row>
    <row r="889" spans="1:12" x14ac:dyDescent="0.45">
      <c r="A889" s="2">
        <v>10</v>
      </c>
      <c r="B889" s="1">
        <v>29</v>
      </c>
      <c r="C889" s="1">
        <v>31</v>
      </c>
      <c r="D889">
        <v>800</v>
      </c>
      <c r="F889" s="1">
        <v>7</v>
      </c>
      <c r="G889" s="1"/>
      <c r="H889" s="1">
        <v>1740000</v>
      </c>
      <c r="I889" s="1">
        <v>31000</v>
      </c>
      <c r="J889" s="1">
        <v>1771800</v>
      </c>
      <c r="K889" s="1">
        <v>44445</v>
      </c>
      <c r="L889" s="1">
        <v>44.445</v>
      </c>
    </row>
    <row r="890" spans="1:12" x14ac:dyDescent="0.45">
      <c r="A890" s="2">
        <v>10</v>
      </c>
      <c r="B890" s="1">
        <v>29</v>
      </c>
      <c r="C890" s="1">
        <v>31</v>
      </c>
      <c r="D890">
        <v>877</v>
      </c>
      <c r="F890" s="1">
        <v>4</v>
      </c>
      <c r="G890" s="1"/>
      <c r="H890" s="1">
        <v>1740000</v>
      </c>
      <c r="I890" s="1">
        <v>31000</v>
      </c>
      <c r="J890" s="1">
        <v>1771877</v>
      </c>
      <c r="K890" s="1">
        <v>44522</v>
      </c>
      <c r="L890" s="1">
        <v>44.521999999999998</v>
      </c>
    </row>
    <row r="891" spans="1:12" x14ac:dyDescent="0.45">
      <c r="A891" s="2">
        <v>10</v>
      </c>
      <c r="B891" s="1">
        <v>29</v>
      </c>
      <c r="C891" s="1">
        <v>31</v>
      </c>
      <c r="D891">
        <v>925</v>
      </c>
      <c r="F891" s="1">
        <v>5</v>
      </c>
      <c r="G891" s="1"/>
      <c r="H891" s="1">
        <v>1740000</v>
      </c>
      <c r="I891" s="1">
        <v>31000</v>
      </c>
      <c r="J891" s="1">
        <v>1771925</v>
      </c>
      <c r="K891" s="1">
        <v>44570</v>
      </c>
      <c r="L891" s="1">
        <v>44.57</v>
      </c>
    </row>
    <row r="892" spans="1:12" x14ac:dyDescent="0.45">
      <c r="A892" s="2">
        <v>10</v>
      </c>
      <c r="B892" s="1">
        <v>29</v>
      </c>
      <c r="C892" s="1">
        <v>31</v>
      </c>
      <c r="D892">
        <v>940</v>
      </c>
      <c r="F892" s="1">
        <v>4</v>
      </c>
      <c r="G892" s="1"/>
      <c r="H892" s="1">
        <v>1740000</v>
      </c>
      <c r="I892" s="1">
        <v>31000</v>
      </c>
      <c r="J892" s="1">
        <v>1771940</v>
      </c>
      <c r="K892" s="1">
        <v>44585</v>
      </c>
      <c r="L892" s="1">
        <v>44.585000000000001</v>
      </c>
    </row>
    <row r="893" spans="1:12" x14ac:dyDescent="0.45">
      <c r="A893" s="2">
        <v>10</v>
      </c>
      <c r="B893" s="1">
        <v>29</v>
      </c>
      <c r="C893" s="1">
        <v>32</v>
      </c>
      <c r="D893">
        <v>20</v>
      </c>
      <c r="F893" s="1">
        <v>3</v>
      </c>
      <c r="G893" s="1"/>
      <c r="H893" s="1">
        <v>1740000</v>
      </c>
      <c r="I893" s="1">
        <v>32000</v>
      </c>
      <c r="J893" s="1">
        <v>1772020</v>
      </c>
      <c r="K893" s="1">
        <v>44665</v>
      </c>
      <c r="L893" s="1">
        <v>44.664999999999999</v>
      </c>
    </row>
    <row r="894" spans="1:12" x14ac:dyDescent="0.45">
      <c r="A894" s="2">
        <v>10</v>
      </c>
      <c r="B894" s="1">
        <v>29</v>
      </c>
      <c r="C894" s="1">
        <v>32</v>
      </c>
      <c r="D894">
        <v>66</v>
      </c>
      <c r="F894" s="1">
        <v>4</v>
      </c>
      <c r="G894" s="1"/>
      <c r="H894" s="1">
        <v>1740000</v>
      </c>
      <c r="I894" s="1">
        <v>32000</v>
      </c>
      <c r="J894" s="1">
        <v>1772066</v>
      </c>
      <c r="K894" s="1">
        <v>44711</v>
      </c>
      <c r="L894" s="1">
        <v>44.710999999999999</v>
      </c>
    </row>
    <row r="895" spans="1:12" x14ac:dyDescent="0.45">
      <c r="A895" s="2">
        <v>10</v>
      </c>
      <c r="B895" s="1">
        <v>29</v>
      </c>
      <c r="C895" s="1">
        <v>32</v>
      </c>
      <c r="D895">
        <v>130</v>
      </c>
      <c r="F895" s="1">
        <v>3</v>
      </c>
      <c r="G895" s="1"/>
      <c r="H895" s="1">
        <v>1740000</v>
      </c>
      <c r="I895" s="1">
        <v>32000</v>
      </c>
      <c r="J895" s="1">
        <v>1772130</v>
      </c>
      <c r="K895" s="1">
        <v>44775</v>
      </c>
      <c r="L895" s="1">
        <v>44.774999999999999</v>
      </c>
    </row>
    <row r="896" spans="1:12" x14ac:dyDescent="0.45">
      <c r="A896" s="2">
        <v>10</v>
      </c>
      <c r="B896" s="1">
        <v>29</v>
      </c>
      <c r="C896" s="1">
        <v>32</v>
      </c>
      <c r="D896">
        <v>145</v>
      </c>
      <c r="F896" s="1">
        <v>4</v>
      </c>
      <c r="G896" s="1"/>
      <c r="H896" s="1">
        <v>1740000</v>
      </c>
      <c r="I896" s="1">
        <v>32000</v>
      </c>
      <c r="J896" s="1">
        <v>1772145</v>
      </c>
      <c r="K896" s="1">
        <v>44790</v>
      </c>
      <c r="L896" s="1">
        <v>44.79</v>
      </c>
    </row>
    <row r="897" spans="1:12" x14ac:dyDescent="0.45">
      <c r="A897" s="2">
        <v>10</v>
      </c>
      <c r="B897" s="1">
        <v>29</v>
      </c>
      <c r="C897" s="1">
        <v>32</v>
      </c>
      <c r="D897">
        <v>209</v>
      </c>
      <c r="F897" s="1">
        <v>3</v>
      </c>
      <c r="G897" s="1"/>
      <c r="H897" s="1">
        <v>1740000</v>
      </c>
      <c r="I897" s="1">
        <v>32000</v>
      </c>
      <c r="J897" s="1">
        <v>1772209</v>
      </c>
      <c r="K897" s="1">
        <v>44854</v>
      </c>
      <c r="L897" s="1">
        <v>44.853999999999999</v>
      </c>
    </row>
    <row r="898" spans="1:12" x14ac:dyDescent="0.45">
      <c r="A898" s="2">
        <v>10</v>
      </c>
      <c r="B898" s="1">
        <v>29</v>
      </c>
      <c r="C898" s="1">
        <v>32</v>
      </c>
      <c r="D898">
        <v>272</v>
      </c>
      <c r="F898" s="1">
        <v>4</v>
      </c>
      <c r="G898" s="1"/>
      <c r="H898" s="1">
        <v>1740000</v>
      </c>
      <c r="I898" s="1">
        <v>32000</v>
      </c>
      <c r="J898" s="1">
        <v>1772272</v>
      </c>
      <c r="K898" s="1">
        <v>44917</v>
      </c>
      <c r="L898" s="1">
        <v>44.917000000000002</v>
      </c>
    </row>
    <row r="899" spans="1:12" x14ac:dyDescent="0.45">
      <c r="A899" s="2">
        <v>10</v>
      </c>
      <c r="B899" s="1">
        <v>29</v>
      </c>
      <c r="C899" s="1">
        <v>32</v>
      </c>
      <c r="D899">
        <v>303</v>
      </c>
      <c r="F899" s="1">
        <v>4</v>
      </c>
      <c r="G899" s="1"/>
      <c r="H899" s="1">
        <v>1740000</v>
      </c>
      <c r="I899" s="1">
        <v>32000</v>
      </c>
      <c r="J899" s="1">
        <v>1772303</v>
      </c>
      <c r="K899" s="1">
        <v>44948</v>
      </c>
      <c r="L899" s="1">
        <v>44.948</v>
      </c>
    </row>
    <row r="900" spans="1:12" x14ac:dyDescent="0.45">
      <c r="A900" s="2">
        <v>10</v>
      </c>
      <c r="B900" s="1">
        <v>29</v>
      </c>
      <c r="C900" s="1">
        <v>32</v>
      </c>
      <c r="D900">
        <v>382</v>
      </c>
      <c r="F900" s="1">
        <v>3</v>
      </c>
      <c r="G900" s="1"/>
      <c r="H900" s="1">
        <v>1740000</v>
      </c>
      <c r="I900" s="1">
        <v>32000</v>
      </c>
      <c r="J900" s="1">
        <v>1772382</v>
      </c>
      <c r="K900" s="1">
        <v>45027</v>
      </c>
      <c r="L900" s="1">
        <v>45.027000000000001</v>
      </c>
    </row>
    <row r="901" spans="1:12" x14ac:dyDescent="0.45">
      <c r="A901" s="2">
        <v>10</v>
      </c>
      <c r="B901" s="1">
        <v>29</v>
      </c>
      <c r="C901" s="1">
        <v>32</v>
      </c>
      <c r="D901">
        <v>430</v>
      </c>
      <c r="F901" s="1">
        <v>6</v>
      </c>
      <c r="G901" s="1"/>
      <c r="H901" s="1">
        <v>1740000</v>
      </c>
      <c r="I901" s="1">
        <v>32000</v>
      </c>
      <c r="J901" s="1">
        <v>1772430</v>
      </c>
      <c r="K901" s="1">
        <v>45075</v>
      </c>
      <c r="L901" s="1">
        <v>45.075000000000003</v>
      </c>
    </row>
    <row r="902" spans="1:12" x14ac:dyDescent="0.45">
      <c r="A902" s="2">
        <v>10</v>
      </c>
      <c r="B902" s="1">
        <v>29</v>
      </c>
      <c r="C902" s="1">
        <v>32</v>
      </c>
      <c r="D902">
        <v>446</v>
      </c>
      <c r="F902" s="1">
        <v>5</v>
      </c>
      <c r="G902" s="1"/>
      <c r="H902" s="1">
        <v>1740000</v>
      </c>
      <c r="I902" s="1">
        <v>32000</v>
      </c>
      <c r="J902" s="1">
        <v>1772446</v>
      </c>
      <c r="K902" s="1">
        <v>45091</v>
      </c>
      <c r="L902" s="1">
        <v>45.091000000000001</v>
      </c>
    </row>
    <row r="903" spans="1:12" x14ac:dyDescent="0.45">
      <c r="A903" s="2">
        <v>10</v>
      </c>
      <c r="B903" s="1">
        <v>29</v>
      </c>
      <c r="C903" s="1">
        <v>32</v>
      </c>
      <c r="D903">
        <v>524</v>
      </c>
      <c r="F903" s="1">
        <v>5</v>
      </c>
      <c r="G903" s="1"/>
      <c r="H903" s="1">
        <v>1740000</v>
      </c>
      <c r="I903" s="1">
        <v>32000</v>
      </c>
      <c r="J903" s="1">
        <v>1772524</v>
      </c>
      <c r="K903" s="1">
        <v>45169</v>
      </c>
      <c r="L903" s="1">
        <v>45.168999999999997</v>
      </c>
    </row>
    <row r="904" spans="1:12" x14ac:dyDescent="0.45">
      <c r="A904" s="2">
        <v>10</v>
      </c>
      <c r="B904" s="1">
        <v>29</v>
      </c>
      <c r="C904" s="1">
        <v>32</v>
      </c>
      <c r="D904">
        <v>572</v>
      </c>
      <c r="F904" s="1">
        <v>6</v>
      </c>
      <c r="G904" s="1"/>
      <c r="H904" s="1">
        <v>1740000</v>
      </c>
      <c r="I904" s="1">
        <v>32000</v>
      </c>
      <c r="J904" s="1">
        <v>1772572</v>
      </c>
      <c r="K904" s="1">
        <v>45217</v>
      </c>
      <c r="L904" s="1">
        <v>45.216999999999999</v>
      </c>
    </row>
    <row r="905" spans="1:12" x14ac:dyDescent="0.45">
      <c r="A905" s="2">
        <v>10</v>
      </c>
      <c r="B905" s="1">
        <v>29</v>
      </c>
      <c r="C905" s="1">
        <v>32</v>
      </c>
      <c r="D905">
        <v>620</v>
      </c>
      <c r="F905" s="1">
        <v>3</v>
      </c>
      <c r="G905" s="1"/>
      <c r="H905" s="1">
        <v>1740000</v>
      </c>
      <c r="I905" s="1">
        <v>32000</v>
      </c>
      <c r="J905" s="1">
        <v>1772620</v>
      </c>
      <c r="K905" s="1">
        <v>45265</v>
      </c>
      <c r="L905" s="1">
        <v>45.265000000000001</v>
      </c>
    </row>
    <row r="906" spans="1:12" x14ac:dyDescent="0.45">
      <c r="A906" s="2">
        <v>10</v>
      </c>
      <c r="B906" s="1">
        <v>29</v>
      </c>
      <c r="C906" s="1">
        <v>32</v>
      </c>
      <c r="D906">
        <v>667</v>
      </c>
      <c r="F906" s="1">
        <v>4</v>
      </c>
      <c r="G906" s="1"/>
      <c r="H906" s="1">
        <v>1740000</v>
      </c>
      <c r="I906" s="1">
        <v>32000</v>
      </c>
      <c r="J906" s="1">
        <v>1772667</v>
      </c>
      <c r="K906" s="1">
        <v>45312</v>
      </c>
      <c r="L906" s="1">
        <v>45.311999999999998</v>
      </c>
    </row>
    <row r="907" spans="1:12" x14ac:dyDescent="0.45">
      <c r="A907" s="2">
        <v>10</v>
      </c>
      <c r="B907" s="1">
        <v>29</v>
      </c>
      <c r="C907" s="1">
        <v>32</v>
      </c>
      <c r="D907">
        <v>715</v>
      </c>
      <c r="F907" s="1">
        <v>5</v>
      </c>
      <c r="G907" s="1"/>
      <c r="H907" s="1">
        <v>1740000</v>
      </c>
      <c r="I907" s="1">
        <v>32000</v>
      </c>
      <c r="J907" s="1">
        <v>1772715</v>
      </c>
      <c r="K907" s="1">
        <v>45360</v>
      </c>
      <c r="L907" s="1">
        <v>45.36</v>
      </c>
    </row>
    <row r="908" spans="1:12" x14ac:dyDescent="0.45">
      <c r="A908" s="2">
        <v>10</v>
      </c>
      <c r="B908" s="1">
        <v>29</v>
      </c>
      <c r="C908" s="1">
        <v>32</v>
      </c>
      <c r="D908">
        <v>762</v>
      </c>
      <c r="F908" s="1">
        <v>6</v>
      </c>
      <c r="G908" s="1"/>
      <c r="H908" s="1">
        <v>1740000</v>
      </c>
      <c r="I908" s="1">
        <v>32000</v>
      </c>
      <c r="J908" s="1">
        <v>1772762</v>
      </c>
      <c r="K908" s="1">
        <v>45407</v>
      </c>
      <c r="L908" s="1">
        <v>45.406999999999996</v>
      </c>
    </row>
    <row r="909" spans="1:12" x14ac:dyDescent="0.45">
      <c r="A909" s="2">
        <v>10</v>
      </c>
      <c r="B909" s="1">
        <v>29</v>
      </c>
      <c r="C909" s="1">
        <v>32</v>
      </c>
      <c r="D909">
        <v>825</v>
      </c>
      <c r="F909" s="1">
        <v>6</v>
      </c>
      <c r="G909" s="1"/>
      <c r="H909" s="1">
        <v>1740000</v>
      </c>
      <c r="I909" s="1">
        <v>32000</v>
      </c>
      <c r="J909" s="1">
        <v>1772825</v>
      </c>
      <c r="K909" s="1">
        <v>45470</v>
      </c>
      <c r="L909" s="1">
        <v>45.47</v>
      </c>
    </row>
    <row r="910" spans="1:12" x14ac:dyDescent="0.45">
      <c r="A910" s="2">
        <v>10</v>
      </c>
      <c r="B910" s="1">
        <v>29</v>
      </c>
      <c r="C910" s="1">
        <v>32</v>
      </c>
      <c r="D910">
        <v>840</v>
      </c>
      <c r="F910" s="1">
        <v>27</v>
      </c>
      <c r="G910" s="1"/>
      <c r="H910" s="1">
        <v>1740000</v>
      </c>
      <c r="I910" s="1">
        <v>32000</v>
      </c>
      <c r="J910" s="1">
        <v>1772840</v>
      </c>
      <c r="K910" s="1">
        <v>45485</v>
      </c>
      <c r="L910" s="1">
        <v>45.484999999999999</v>
      </c>
    </row>
    <row r="911" spans="1:12" x14ac:dyDescent="0.45">
      <c r="A911" s="2">
        <v>10</v>
      </c>
      <c r="B911" s="1">
        <v>29</v>
      </c>
      <c r="C911" s="1">
        <v>32</v>
      </c>
      <c r="D911">
        <v>935</v>
      </c>
      <c r="F911" s="1">
        <v>42</v>
      </c>
      <c r="G911" s="1"/>
      <c r="H911" s="1">
        <v>1740000</v>
      </c>
      <c r="I911" s="1">
        <v>32000</v>
      </c>
      <c r="J911" s="1">
        <v>1772935</v>
      </c>
      <c r="K911" s="1">
        <v>45580</v>
      </c>
      <c r="L911" s="1">
        <v>45.58</v>
      </c>
    </row>
    <row r="912" spans="1:12" x14ac:dyDescent="0.45">
      <c r="A912" s="2">
        <v>10</v>
      </c>
      <c r="B912" s="1">
        <v>29</v>
      </c>
      <c r="C912" s="1">
        <v>32</v>
      </c>
      <c r="D912">
        <v>951</v>
      </c>
      <c r="F912" s="1">
        <v>30</v>
      </c>
      <c r="G912" s="1"/>
      <c r="H912" s="1">
        <v>1740000</v>
      </c>
      <c r="I912" s="1">
        <v>32000</v>
      </c>
      <c r="J912" s="1">
        <v>1772951</v>
      </c>
      <c r="K912" s="1">
        <v>45596</v>
      </c>
      <c r="L912" s="1">
        <v>45.595999999999997</v>
      </c>
    </row>
    <row r="913" spans="1:12" x14ac:dyDescent="0.45">
      <c r="A913" s="2">
        <v>10</v>
      </c>
      <c r="B913" s="1">
        <v>29</v>
      </c>
      <c r="C913" s="1">
        <v>33</v>
      </c>
      <c r="D913">
        <v>30</v>
      </c>
      <c r="F913" s="1">
        <v>46</v>
      </c>
      <c r="G913" s="1"/>
      <c r="H913" s="1">
        <v>1740000</v>
      </c>
      <c r="I913" s="1">
        <v>33000</v>
      </c>
      <c r="J913" s="1">
        <v>1773030</v>
      </c>
      <c r="K913" s="1">
        <v>45675</v>
      </c>
      <c r="L913" s="1">
        <v>45.674999999999997</v>
      </c>
    </row>
    <row r="914" spans="1:12" x14ac:dyDescent="0.45">
      <c r="A914" s="2">
        <v>10</v>
      </c>
      <c r="B914" s="1">
        <v>29</v>
      </c>
      <c r="C914" s="1">
        <v>33</v>
      </c>
      <c r="D914">
        <v>47</v>
      </c>
      <c r="F914" s="1">
        <v>73</v>
      </c>
      <c r="G914" s="1"/>
      <c r="H914" s="1">
        <v>1740000</v>
      </c>
      <c r="I914" s="1">
        <v>33000</v>
      </c>
      <c r="J914" s="1">
        <v>1773047</v>
      </c>
      <c r="K914" s="1">
        <v>45692</v>
      </c>
      <c r="L914" s="1">
        <v>45.692</v>
      </c>
    </row>
    <row r="915" spans="1:12" x14ac:dyDescent="0.45">
      <c r="A915" s="2">
        <v>10</v>
      </c>
      <c r="B915" s="1">
        <v>29</v>
      </c>
      <c r="C915" s="1">
        <v>33</v>
      </c>
      <c r="D915">
        <v>125</v>
      </c>
      <c r="F915" s="1">
        <v>75</v>
      </c>
      <c r="G915" s="1"/>
      <c r="H915" s="1">
        <v>1740000</v>
      </c>
      <c r="I915" s="1">
        <v>33000</v>
      </c>
      <c r="J915" s="1">
        <v>1773125</v>
      </c>
      <c r="K915" s="1">
        <v>45770</v>
      </c>
      <c r="L915" s="1">
        <v>45.77</v>
      </c>
    </row>
    <row r="916" spans="1:12" x14ac:dyDescent="0.45">
      <c r="A916" s="2">
        <v>10</v>
      </c>
      <c r="B916" s="1">
        <v>29</v>
      </c>
      <c r="C916" s="1">
        <v>33</v>
      </c>
      <c r="D916">
        <v>172</v>
      </c>
      <c r="F916" s="1">
        <v>77</v>
      </c>
      <c r="G916" s="1"/>
      <c r="H916" s="1">
        <v>1740000</v>
      </c>
      <c r="I916" s="1">
        <v>33000</v>
      </c>
      <c r="J916" s="1">
        <v>1773172</v>
      </c>
      <c r="K916" s="1">
        <v>45817</v>
      </c>
      <c r="L916" s="1">
        <v>45.817</v>
      </c>
    </row>
    <row r="917" spans="1:12" x14ac:dyDescent="0.45">
      <c r="A917" s="2">
        <v>10</v>
      </c>
      <c r="B917" s="1">
        <v>29</v>
      </c>
      <c r="C917" s="1">
        <v>33</v>
      </c>
      <c r="D917">
        <v>219</v>
      </c>
      <c r="F917" s="1">
        <v>78</v>
      </c>
      <c r="G917" s="1"/>
      <c r="H917" s="1">
        <v>1740000</v>
      </c>
      <c r="I917" s="1">
        <v>33000</v>
      </c>
      <c r="J917" s="1">
        <v>1773219</v>
      </c>
      <c r="K917" s="1">
        <v>45864</v>
      </c>
      <c r="L917" s="1">
        <v>45.863999999999997</v>
      </c>
    </row>
    <row r="918" spans="1:12" x14ac:dyDescent="0.45">
      <c r="A918" s="2">
        <v>10</v>
      </c>
      <c r="B918" s="1">
        <v>29</v>
      </c>
      <c r="C918" s="1">
        <v>33</v>
      </c>
      <c r="D918">
        <v>282</v>
      </c>
      <c r="F918" s="1">
        <v>77</v>
      </c>
      <c r="G918" s="1"/>
      <c r="H918" s="1">
        <v>1740000</v>
      </c>
      <c r="I918" s="1">
        <v>33000</v>
      </c>
      <c r="J918" s="1">
        <v>1773282</v>
      </c>
      <c r="K918" s="1">
        <v>45927</v>
      </c>
      <c r="L918" s="1">
        <v>45.927</v>
      </c>
    </row>
    <row r="919" spans="1:12" x14ac:dyDescent="0.45">
      <c r="A919" s="2">
        <v>10</v>
      </c>
      <c r="B919" s="1">
        <v>29</v>
      </c>
      <c r="C919" s="1">
        <v>33</v>
      </c>
      <c r="D919">
        <v>347</v>
      </c>
      <c r="F919" s="1">
        <v>72</v>
      </c>
      <c r="G919" s="1"/>
      <c r="H919" s="1">
        <v>1740000</v>
      </c>
      <c r="I919" s="1">
        <v>33000</v>
      </c>
      <c r="J919" s="1">
        <v>1773347</v>
      </c>
      <c r="K919" s="1">
        <v>45992</v>
      </c>
      <c r="L919" s="1">
        <v>45.991999999999997</v>
      </c>
    </row>
    <row r="920" spans="1:12" x14ac:dyDescent="0.45">
      <c r="A920" s="2">
        <v>10</v>
      </c>
      <c r="B920" s="1">
        <v>29</v>
      </c>
      <c r="C920" s="1">
        <v>33</v>
      </c>
      <c r="D920">
        <v>362</v>
      </c>
      <c r="F920" s="1">
        <v>46</v>
      </c>
      <c r="G920" s="1"/>
      <c r="H920" s="1">
        <v>1740000</v>
      </c>
      <c r="I920" s="1">
        <v>33000</v>
      </c>
      <c r="J920" s="1">
        <v>1773362</v>
      </c>
      <c r="K920" s="1">
        <v>46007</v>
      </c>
      <c r="L920" s="1">
        <v>46.006999999999998</v>
      </c>
    </row>
    <row r="921" spans="1:12" x14ac:dyDescent="0.45">
      <c r="A921" s="2">
        <v>10</v>
      </c>
      <c r="B921" s="1">
        <v>29</v>
      </c>
      <c r="C921" s="1">
        <v>33</v>
      </c>
      <c r="D921">
        <v>426</v>
      </c>
      <c r="F921" s="1">
        <v>46</v>
      </c>
      <c r="G921" s="1"/>
      <c r="H921" s="1">
        <v>1740000</v>
      </c>
      <c r="I921" s="1">
        <v>33000</v>
      </c>
      <c r="J921" s="1">
        <v>1773426</v>
      </c>
      <c r="K921" s="1">
        <v>46071</v>
      </c>
      <c r="L921" s="1">
        <v>46.070999999999998</v>
      </c>
    </row>
    <row r="922" spans="1:12" x14ac:dyDescent="0.45">
      <c r="A922" s="2">
        <v>10</v>
      </c>
      <c r="B922" s="1">
        <v>29</v>
      </c>
      <c r="C922" s="1">
        <v>33</v>
      </c>
      <c r="D922">
        <v>488</v>
      </c>
      <c r="F922" s="1">
        <v>61</v>
      </c>
      <c r="G922" s="1"/>
      <c r="H922" s="1">
        <v>1740000</v>
      </c>
      <c r="I922" s="1">
        <v>33000</v>
      </c>
      <c r="J922" s="1">
        <v>1773488</v>
      </c>
      <c r="K922" s="1">
        <v>46133</v>
      </c>
      <c r="L922" s="1">
        <v>46.133000000000003</v>
      </c>
    </row>
    <row r="923" spans="1:12" x14ac:dyDescent="0.45">
      <c r="A923" s="2">
        <v>10</v>
      </c>
      <c r="B923" s="1">
        <v>29</v>
      </c>
      <c r="C923" s="1">
        <v>33</v>
      </c>
      <c r="D923">
        <v>504</v>
      </c>
      <c r="F923" s="1">
        <v>72</v>
      </c>
      <c r="G923" s="1"/>
      <c r="H923" s="1">
        <v>1740000</v>
      </c>
      <c r="I923" s="1">
        <v>33000</v>
      </c>
      <c r="J923" s="1">
        <v>1773504</v>
      </c>
      <c r="K923" s="1">
        <v>46149</v>
      </c>
      <c r="L923" s="1">
        <v>46.149000000000001</v>
      </c>
    </row>
    <row r="924" spans="1:12" x14ac:dyDescent="0.45">
      <c r="A924" s="2">
        <v>10</v>
      </c>
      <c r="B924" s="1">
        <v>29</v>
      </c>
      <c r="C924" s="1">
        <v>33</v>
      </c>
      <c r="D924">
        <v>567</v>
      </c>
      <c r="F924" s="1">
        <v>72</v>
      </c>
      <c r="G924" s="1"/>
      <c r="H924" s="1">
        <v>1740000</v>
      </c>
      <c r="I924" s="1">
        <v>33000</v>
      </c>
      <c r="J924" s="1">
        <v>1773567</v>
      </c>
      <c r="K924" s="1">
        <v>46212</v>
      </c>
      <c r="L924" s="1">
        <v>46.212000000000003</v>
      </c>
    </row>
    <row r="925" spans="1:12" x14ac:dyDescent="0.45">
      <c r="A925" s="2">
        <v>10</v>
      </c>
      <c r="B925" s="1">
        <v>29</v>
      </c>
      <c r="C925" s="1">
        <v>33</v>
      </c>
      <c r="D925">
        <v>630</v>
      </c>
      <c r="F925" s="1">
        <v>73</v>
      </c>
      <c r="G925" s="1"/>
      <c r="H925" s="1">
        <v>1740000</v>
      </c>
      <c r="I925" s="1">
        <v>33000</v>
      </c>
      <c r="J925" s="1">
        <v>1773630</v>
      </c>
      <c r="K925" s="1">
        <v>46275</v>
      </c>
      <c r="L925" s="1">
        <v>46.274999999999999</v>
      </c>
    </row>
    <row r="926" spans="1:12" x14ac:dyDescent="0.45">
      <c r="A926" s="2">
        <v>10</v>
      </c>
      <c r="B926" s="1">
        <v>29</v>
      </c>
      <c r="C926" s="1">
        <v>33</v>
      </c>
      <c r="D926">
        <v>646</v>
      </c>
      <c r="F926" s="1">
        <v>71</v>
      </c>
      <c r="G926" s="1"/>
      <c r="H926" s="1">
        <v>1740000</v>
      </c>
      <c r="I926" s="1">
        <v>33000</v>
      </c>
      <c r="J926" s="1">
        <v>1773646</v>
      </c>
      <c r="K926" s="1">
        <v>46291</v>
      </c>
      <c r="L926" s="1">
        <v>46.290999999999997</v>
      </c>
    </row>
    <row r="927" spans="1:12" x14ac:dyDescent="0.45">
      <c r="A927" s="2">
        <v>10</v>
      </c>
      <c r="B927" s="1">
        <v>29</v>
      </c>
      <c r="C927" s="1">
        <v>33</v>
      </c>
      <c r="D927">
        <v>709</v>
      </c>
      <c r="F927" s="1">
        <v>73</v>
      </c>
      <c r="G927" s="1"/>
      <c r="H927" s="1">
        <v>1740000</v>
      </c>
      <c r="I927" s="1">
        <v>33000</v>
      </c>
      <c r="J927" s="1">
        <v>1773709</v>
      </c>
      <c r="K927" s="1">
        <v>46354</v>
      </c>
      <c r="L927" s="1">
        <v>46.353999999999999</v>
      </c>
    </row>
    <row r="928" spans="1:12" x14ac:dyDescent="0.45">
      <c r="A928" s="2">
        <v>10</v>
      </c>
      <c r="B928" s="1">
        <v>29</v>
      </c>
      <c r="C928" s="1">
        <v>33</v>
      </c>
      <c r="D928">
        <v>772</v>
      </c>
      <c r="F928" s="1">
        <v>63</v>
      </c>
      <c r="G928" s="1"/>
      <c r="H928" s="1">
        <v>1740000</v>
      </c>
      <c r="I928" s="1">
        <v>33000</v>
      </c>
      <c r="J928" s="1">
        <v>1773772</v>
      </c>
      <c r="K928" s="1">
        <v>46417</v>
      </c>
      <c r="L928" s="1">
        <v>46.417000000000002</v>
      </c>
    </row>
    <row r="929" spans="1:12" x14ac:dyDescent="0.45">
      <c r="A929" s="2">
        <v>10</v>
      </c>
      <c r="B929" s="1">
        <v>29</v>
      </c>
      <c r="C929" s="1">
        <v>33</v>
      </c>
      <c r="D929">
        <v>826</v>
      </c>
      <c r="F929" s="1">
        <v>62</v>
      </c>
      <c r="G929" s="1"/>
      <c r="H929" s="1">
        <v>1740000</v>
      </c>
      <c r="I929" s="1">
        <v>33000</v>
      </c>
      <c r="J929" s="1">
        <v>1773826</v>
      </c>
      <c r="K929" s="1">
        <v>46471</v>
      </c>
      <c r="L929" s="1">
        <v>46.470999999999997</v>
      </c>
    </row>
    <row r="930" spans="1:12" x14ac:dyDescent="0.45">
      <c r="A930" s="2">
        <v>10</v>
      </c>
      <c r="B930" s="1">
        <v>29</v>
      </c>
      <c r="C930" s="1">
        <v>33</v>
      </c>
      <c r="D930">
        <v>882</v>
      </c>
      <c r="F930" s="1">
        <v>55</v>
      </c>
      <c r="G930" s="1"/>
      <c r="H930" s="1">
        <v>1740000</v>
      </c>
      <c r="I930" s="1">
        <v>33000</v>
      </c>
      <c r="J930" s="1">
        <v>1773882</v>
      </c>
      <c r="K930" s="1">
        <v>46527</v>
      </c>
      <c r="L930" s="1">
        <v>46.527000000000001</v>
      </c>
    </row>
    <row r="931" spans="1:12" x14ac:dyDescent="0.45">
      <c r="A931" s="2">
        <v>10</v>
      </c>
      <c r="B931" s="1">
        <v>29</v>
      </c>
      <c r="C931" s="1">
        <v>33</v>
      </c>
      <c r="D931">
        <v>900</v>
      </c>
      <c r="F931" s="1">
        <v>56</v>
      </c>
      <c r="G931" s="1"/>
      <c r="H931" s="1">
        <v>1740000</v>
      </c>
      <c r="I931" s="1">
        <v>33000</v>
      </c>
      <c r="J931" s="1">
        <v>1773900</v>
      </c>
      <c r="K931" s="1">
        <v>46545</v>
      </c>
      <c r="L931" s="1">
        <v>46.545000000000002</v>
      </c>
    </row>
    <row r="932" spans="1:12" x14ac:dyDescent="0.45">
      <c r="A932" s="2">
        <v>10</v>
      </c>
      <c r="B932" s="1">
        <v>29</v>
      </c>
      <c r="C932" s="1">
        <v>33</v>
      </c>
      <c r="D932">
        <v>961</v>
      </c>
      <c r="F932" s="1">
        <v>54</v>
      </c>
      <c r="G932" s="1"/>
      <c r="H932" s="1">
        <v>1740000</v>
      </c>
      <c r="I932" s="1">
        <v>33000</v>
      </c>
      <c r="J932" s="1">
        <v>1773961</v>
      </c>
      <c r="K932" s="1">
        <v>46606</v>
      </c>
      <c r="L932" s="1">
        <v>46.606000000000002</v>
      </c>
    </row>
    <row r="933" spans="1:12" x14ac:dyDescent="0.45">
      <c r="A933" s="2">
        <v>10</v>
      </c>
      <c r="B933" s="1">
        <v>29</v>
      </c>
      <c r="C933" s="1">
        <v>34</v>
      </c>
      <c r="D933">
        <v>10</v>
      </c>
      <c r="F933" s="1">
        <v>46</v>
      </c>
      <c r="G933" s="1"/>
      <c r="H933" s="1">
        <v>1740000</v>
      </c>
      <c r="I933" s="1">
        <v>34000</v>
      </c>
      <c r="J933" s="1">
        <v>1774010</v>
      </c>
      <c r="K933" s="1">
        <v>46655</v>
      </c>
      <c r="L933" s="1">
        <v>46.655000000000001</v>
      </c>
    </row>
    <row r="934" spans="1:12" x14ac:dyDescent="0.45">
      <c r="A934" s="2">
        <v>10</v>
      </c>
      <c r="B934" s="1">
        <v>29</v>
      </c>
      <c r="C934" s="1">
        <v>34</v>
      </c>
      <c r="D934">
        <v>71</v>
      </c>
      <c r="F934" s="1">
        <v>56</v>
      </c>
      <c r="G934" s="1"/>
      <c r="H934" s="1">
        <v>1740000</v>
      </c>
      <c r="I934" s="1">
        <v>34000</v>
      </c>
      <c r="J934" s="1">
        <v>1774071</v>
      </c>
      <c r="K934" s="1">
        <v>46716</v>
      </c>
      <c r="L934" s="1">
        <v>46.716000000000001</v>
      </c>
    </row>
    <row r="935" spans="1:12" x14ac:dyDescent="0.45">
      <c r="A935" s="2">
        <v>10</v>
      </c>
      <c r="B935" s="1">
        <v>29</v>
      </c>
      <c r="C935" s="1">
        <v>34</v>
      </c>
      <c r="D935">
        <v>103</v>
      </c>
      <c r="F935" s="1">
        <v>57</v>
      </c>
      <c r="G935" s="1"/>
      <c r="H935" s="1">
        <v>1740000</v>
      </c>
      <c r="I935" s="1">
        <v>34000</v>
      </c>
      <c r="J935" s="1">
        <v>1774103</v>
      </c>
      <c r="K935" s="1">
        <v>46748</v>
      </c>
      <c r="L935" s="1">
        <v>46.747999999999998</v>
      </c>
    </row>
    <row r="936" spans="1:12" x14ac:dyDescent="0.45">
      <c r="A936" s="2">
        <v>10</v>
      </c>
      <c r="B936" s="1">
        <v>29</v>
      </c>
      <c r="C936" s="1">
        <v>34</v>
      </c>
      <c r="D936">
        <v>168</v>
      </c>
      <c r="F936" s="1">
        <v>60</v>
      </c>
      <c r="G936" s="1"/>
      <c r="H936" s="1">
        <v>1740000</v>
      </c>
      <c r="I936" s="1">
        <v>34000</v>
      </c>
      <c r="J936" s="1">
        <v>1774168</v>
      </c>
      <c r="K936" s="1">
        <v>46813</v>
      </c>
      <c r="L936" s="1">
        <v>46.813000000000002</v>
      </c>
    </row>
    <row r="937" spans="1:12" x14ac:dyDescent="0.45">
      <c r="A937" s="2">
        <v>10</v>
      </c>
      <c r="B937" s="1">
        <v>29</v>
      </c>
      <c r="C937" s="1">
        <v>34</v>
      </c>
      <c r="D937">
        <v>230</v>
      </c>
      <c r="F937" s="1">
        <v>60</v>
      </c>
      <c r="G937" s="1"/>
      <c r="H937" s="1">
        <v>1740000</v>
      </c>
      <c r="I937" s="1">
        <v>34000</v>
      </c>
      <c r="J937" s="1">
        <v>1774230</v>
      </c>
      <c r="K937" s="1">
        <v>46875</v>
      </c>
      <c r="L937" s="1">
        <v>46.875</v>
      </c>
    </row>
    <row r="938" spans="1:12" x14ac:dyDescent="0.45">
      <c r="A938" s="2">
        <v>10</v>
      </c>
      <c r="B938" s="1">
        <v>29</v>
      </c>
      <c r="C938" s="1">
        <v>34</v>
      </c>
      <c r="D938">
        <v>277</v>
      </c>
      <c r="F938" s="1">
        <v>47</v>
      </c>
      <c r="G938" s="1"/>
      <c r="H938" s="1">
        <v>1740000</v>
      </c>
      <c r="I938" s="1">
        <v>34000</v>
      </c>
      <c r="J938" s="1">
        <v>1774277</v>
      </c>
      <c r="K938" s="1">
        <v>46922</v>
      </c>
      <c r="L938" s="1">
        <v>46.921999999999997</v>
      </c>
    </row>
    <row r="939" spans="1:12" x14ac:dyDescent="0.45">
      <c r="A939" s="2">
        <v>10</v>
      </c>
      <c r="B939" s="1">
        <v>29</v>
      </c>
      <c r="C939" s="1">
        <v>34</v>
      </c>
      <c r="D939">
        <v>309</v>
      </c>
      <c r="F939" s="1">
        <v>48</v>
      </c>
      <c r="G939" s="1"/>
      <c r="H939" s="1">
        <v>1740000</v>
      </c>
      <c r="I939" s="1">
        <v>34000</v>
      </c>
      <c r="J939" s="1">
        <v>1774309</v>
      </c>
      <c r="K939" s="1">
        <v>46954</v>
      </c>
      <c r="L939" s="1">
        <v>46.954000000000001</v>
      </c>
    </row>
    <row r="940" spans="1:12" x14ac:dyDescent="0.45">
      <c r="A940" s="2">
        <v>10</v>
      </c>
      <c r="B940" s="1">
        <v>29</v>
      </c>
      <c r="C940" s="1">
        <v>34</v>
      </c>
      <c r="D940">
        <v>371</v>
      </c>
      <c r="F940" s="1">
        <v>54</v>
      </c>
      <c r="G940" s="1"/>
      <c r="H940" s="1">
        <v>1740000</v>
      </c>
      <c r="I940" s="1">
        <v>34000</v>
      </c>
      <c r="J940" s="1">
        <v>1774371</v>
      </c>
      <c r="K940" s="1">
        <v>47016</v>
      </c>
      <c r="L940" s="1">
        <v>47.015999999999998</v>
      </c>
    </row>
    <row r="941" spans="1:12" x14ac:dyDescent="0.45">
      <c r="A941" s="2">
        <v>10</v>
      </c>
      <c r="B941" s="1">
        <v>29</v>
      </c>
      <c r="C941" s="1">
        <v>34</v>
      </c>
      <c r="D941">
        <v>419</v>
      </c>
      <c r="F941" s="1">
        <v>47</v>
      </c>
      <c r="G941" s="1"/>
      <c r="H941" s="1">
        <v>1740000</v>
      </c>
      <c r="I941" s="1">
        <v>34000</v>
      </c>
      <c r="J941" s="1">
        <v>1774419</v>
      </c>
      <c r="K941" s="1">
        <v>47064</v>
      </c>
      <c r="L941" s="1">
        <v>47.064</v>
      </c>
    </row>
    <row r="942" spans="1:12" x14ac:dyDescent="0.45">
      <c r="A942" s="2">
        <v>10</v>
      </c>
      <c r="B942" s="1">
        <v>29</v>
      </c>
      <c r="C942" s="1">
        <v>34</v>
      </c>
      <c r="D942">
        <v>466</v>
      </c>
      <c r="F942" s="1">
        <v>55</v>
      </c>
      <c r="G942" s="1"/>
      <c r="H942" s="1">
        <v>1740000</v>
      </c>
      <c r="I942" s="1">
        <v>34000</v>
      </c>
      <c r="J942" s="1">
        <v>1774466</v>
      </c>
      <c r="K942" s="1">
        <v>47111</v>
      </c>
      <c r="L942" s="1">
        <v>47.110999999999997</v>
      </c>
    </row>
    <row r="943" spans="1:12" x14ac:dyDescent="0.45">
      <c r="A943" s="2">
        <v>10</v>
      </c>
      <c r="B943" s="1">
        <v>29</v>
      </c>
      <c r="C943" s="1">
        <v>34</v>
      </c>
      <c r="D943">
        <v>513</v>
      </c>
      <c r="F943" s="1">
        <v>48</v>
      </c>
      <c r="G943" s="1"/>
      <c r="H943" s="1">
        <v>1740000</v>
      </c>
      <c r="I943" s="1">
        <v>34000</v>
      </c>
      <c r="J943" s="1">
        <v>1774513</v>
      </c>
      <c r="K943" s="1">
        <v>47158</v>
      </c>
      <c r="L943" s="1">
        <v>47.158000000000001</v>
      </c>
    </row>
    <row r="944" spans="1:12" x14ac:dyDescent="0.45">
      <c r="A944" s="2">
        <v>10</v>
      </c>
      <c r="B944" s="1">
        <v>29</v>
      </c>
      <c r="C944" s="1">
        <v>34</v>
      </c>
      <c r="D944">
        <v>575</v>
      </c>
      <c r="F944" s="1">
        <v>56</v>
      </c>
      <c r="G944" s="1"/>
      <c r="H944" s="1">
        <v>1740000</v>
      </c>
      <c r="I944" s="1">
        <v>34000</v>
      </c>
      <c r="J944" s="1">
        <v>1774575</v>
      </c>
      <c r="K944" s="1">
        <v>47220</v>
      </c>
      <c r="L944" s="1">
        <v>47.22</v>
      </c>
    </row>
    <row r="945" spans="1:12" x14ac:dyDescent="0.45">
      <c r="A945" s="2">
        <v>10</v>
      </c>
      <c r="B945" s="1">
        <v>29</v>
      </c>
      <c r="C945" s="1">
        <v>34</v>
      </c>
      <c r="D945">
        <v>627</v>
      </c>
      <c r="F945" s="1">
        <v>46</v>
      </c>
      <c r="G945" s="1"/>
      <c r="H945" s="1">
        <v>1740000</v>
      </c>
      <c r="I945" s="1">
        <v>34000</v>
      </c>
      <c r="J945" s="1">
        <v>1774627</v>
      </c>
      <c r="K945" s="1">
        <v>47272</v>
      </c>
      <c r="L945" s="1">
        <v>47.271999999999998</v>
      </c>
    </row>
    <row r="946" spans="1:12" x14ac:dyDescent="0.45">
      <c r="A946" s="2">
        <v>10</v>
      </c>
      <c r="B946" s="1">
        <v>29</v>
      </c>
      <c r="C946" s="1">
        <v>34</v>
      </c>
      <c r="D946">
        <v>654</v>
      </c>
      <c r="F946" s="1">
        <v>46</v>
      </c>
      <c r="G946" s="1"/>
      <c r="H946" s="1">
        <v>1740000</v>
      </c>
      <c r="I946" s="1">
        <v>34000</v>
      </c>
      <c r="J946" s="1">
        <v>1774654</v>
      </c>
      <c r="K946" s="1">
        <v>47299</v>
      </c>
      <c r="L946" s="1">
        <v>47.298999999999999</v>
      </c>
    </row>
    <row r="947" spans="1:12" x14ac:dyDescent="0.45">
      <c r="A947" s="2">
        <v>10</v>
      </c>
      <c r="B947" s="1">
        <v>29</v>
      </c>
      <c r="C947" s="1">
        <v>34</v>
      </c>
      <c r="D947">
        <v>718</v>
      </c>
      <c r="F947" s="1">
        <v>47</v>
      </c>
      <c r="G947" s="1"/>
      <c r="H947" s="1">
        <v>1740000</v>
      </c>
      <c r="I947" s="1">
        <v>34000</v>
      </c>
      <c r="J947" s="1">
        <v>1774718</v>
      </c>
      <c r="K947" s="1">
        <v>47363</v>
      </c>
      <c r="L947" s="1">
        <v>47.363</v>
      </c>
    </row>
    <row r="948" spans="1:12" x14ac:dyDescent="0.45">
      <c r="A948" s="2">
        <v>10</v>
      </c>
      <c r="B948" s="1">
        <v>29</v>
      </c>
      <c r="C948" s="1">
        <v>34</v>
      </c>
      <c r="D948">
        <v>781</v>
      </c>
      <c r="F948" s="1">
        <v>46</v>
      </c>
      <c r="G948" s="1"/>
      <c r="H948" s="1">
        <v>1740000</v>
      </c>
      <c r="I948" s="1">
        <v>34000</v>
      </c>
      <c r="J948" s="1">
        <v>1774781</v>
      </c>
      <c r="K948" s="1">
        <v>47426</v>
      </c>
      <c r="L948" s="1">
        <v>47.426000000000002</v>
      </c>
    </row>
    <row r="949" spans="1:12" x14ac:dyDescent="0.45">
      <c r="A949" s="2">
        <v>10</v>
      </c>
      <c r="B949" s="1">
        <v>29</v>
      </c>
      <c r="C949" s="1">
        <v>34</v>
      </c>
      <c r="D949">
        <v>813</v>
      </c>
      <c r="F949" s="1">
        <v>58</v>
      </c>
      <c r="G949" s="1"/>
      <c r="H949" s="1">
        <v>1740000</v>
      </c>
      <c r="I949" s="1">
        <v>34000</v>
      </c>
      <c r="J949" s="1">
        <v>1774813</v>
      </c>
      <c r="K949" s="1">
        <v>47458</v>
      </c>
      <c r="L949" s="1">
        <v>47.457999999999998</v>
      </c>
    </row>
    <row r="950" spans="1:12" x14ac:dyDescent="0.45">
      <c r="A950" s="2">
        <v>10</v>
      </c>
      <c r="B950" s="1">
        <v>29</v>
      </c>
      <c r="C950" s="1">
        <v>34</v>
      </c>
      <c r="D950">
        <v>860</v>
      </c>
      <c r="F950" s="1">
        <v>57</v>
      </c>
      <c r="G950" s="1"/>
      <c r="H950" s="1">
        <v>1740000</v>
      </c>
      <c r="I950" s="1">
        <v>34000</v>
      </c>
      <c r="J950" s="1">
        <v>1774860</v>
      </c>
      <c r="K950" s="1">
        <v>47505</v>
      </c>
      <c r="L950" s="1">
        <v>47.505000000000003</v>
      </c>
    </row>
    <row r="951" spans="1:12" x14ac:dyDescent="0.45">
      <c r="A951" s="2">
        <v>10</v>
      </c>
      <c r="B951" s="1">
        <v>29</v>
      </c>
      <c r="C951" s="1">
        <v>34</v>
      </c>
      <c r="D951">
        <v>940</v>
      </c>
      <c r="F951" s="1">
        <v>58</v>
      </c>
      <c r="G951" s="1"/>
      <c r="H951" s="1">
        <v>1740000</v>
      </c>
      <c r="I951" s="1">
        <v>34000</v>
      </c>
      <c r="J951" s="1">
        <v>1774940</v>
      </c>
      <c r="K951" s="1">
        <v>47585</v>
      </c>
      <c r="L951" s="1">
        <v>47.585000000000001</v>
      </c>
    </row>
    <row r="952" spans="1:12" x14ac:dyDescent="0.45">
      <c r="A952" s="2">
        <v>10</v>
      </c>
      <c r="B952" s="1">
        <v>29</v>
      </c>
      <c r="C952" s="1">
        <v>34</v>
      </c>
      <c r="D952">
        <v>955</v>
      </c>
      <c r="F952" s="1">
        <v>55</v>
      </c>
      <c r="G952" s="1"/>
      <c r="H952" s="1">
        <v>1740000</v>
      </c>
      <c r="I952" s="1">
        <v>34000</v>
      </c>
      <c r="J952" s="1">
        <v>1774955</v>
      </c>
      <c r="K952" s="1">
        <v>47600</v>
      </c>
      <c r="L952" s="1">
        <v>47.6</v>
      </c>
    </row>
    <row r="953" spans="1:12" x14ac:dyDescent="0.45">
      <c r="A953" s="2">
        <v>10</v>
      </c>
      <c r="B953" s="1">
        <v>29</v>
      </c>
      <c r="C953" s="1">
        <v>35</v>
      </c>
      <c r="D953">
        <v>22</v>
      </c>
      <c r="F953" s="1">
        <v>57</v>
      </c>
      <c r="G953" s="1"/>
      <c r="H953" s="1">
        <v>1740000</v>
      </c>
      <c r="I953" s="1">
        <v>35000</v>
      </c>
      <c r="J953" s="1">
        <v>1775022</v>
      </c>
      <c r="K953" s="1">
        <v>47667</v>
      </c>
      <c r="L953" s="1">
        <v>47.667000000000002</v>
      </c>
    </row>
    <row r="954" spans="1:12" x14ac:dyDescent="0.45">
      <c r="A954" s="2">
        <v>10</v>
      </c>
      <c r="B954" s="1">
        <v>29</v>
      </c>
      <c r="C954" s="1">
        <v>35</v>
      </c>
      <c r="D954">
        <v>82</v>
      </c>
      <c r="F954" s="1">
        <v>56</v>
      </c>
      <c r="G954" s="1"/>
      <c r="H954" s="1">
        <v>1740000</v>
      </c>
      <c r="I954" s="1">
        <v>35000</v>
      </c>
      <c r="J954" s="1">
        <v>1775082</v>
      </c>
      <c r="K954" s="1">
        <v>47727</v>
      </c>
      <c r="L954" s="1">
        <v>47.726999999999997</v>
      </c>
    </row>
    <row r="955" spans="1:12" x14ac:dyDescent="0.45">
      <c r="A955" s="2">
        <v>10</v>
      </c>
      <c r="B955" s="1">
        <v>29</v>
      </c>
      <c r="C955" s="1">
        <v>35</v>
      </c>
      <c r="D955">
        <v>129</v>
      </c>
      <c r="F955" s="1">
        <v>47</v>
      </c>
      <c r="G955" s="1"/>
      <c r="H955" s="1">
        <v>1740000</v>
      </c>
      <c r="I955" s="1">
        <v>35000</v>
      </c>
      <c r="J955" s="1">
        <v>1775129</v>
      </c>
      <c r="K955" s="1">
        <v>47774</v>
      </c>
      <c r="L955" s="1">
        <v>47.774000000000001</v>
      </c>
    </row>
    <row r="956" spans="1:12" x14ac:dyDescent="0.45">
      <c r="A956" s="2">
        <v>10</v>
      </c>
      <c r="B956" s="1">
        <v>29</v>
      </c>
      <c r="C956" s="1">
        <v>35</v>
      </c>
      <c r="D956">
        <v>176</v>
      </c>
      <c r="F956" s="1">
        <v>47</v>
      </c>
      <c r="G956" s="1"/>
      <c r="H956" s="1">
        <v>1740000</v>
      </c>
      <c r="I956" s="1">
        <v>35000</v>
      </c>
      <c r="J956" s="1">
        <v>1775176</v>
      </c>
      <c r="K956" s="1">
        <v>47821</v>
      </c>
      <c r="L956" s="1">
        <v>47.820999999999998</v>
      </c>
    </row>
    <row r="957" spans="1:12" x14ac:dyDescent="0.45">
      <c r="A957" s="2">
        <v>10</v>
      </c>
      <c r="B957" s="1">
        <v>29</v>
      </c>
      <c r="C957" s="1">
        <v>35</v>
      </c>
      <c r="D957">
        <v>224</v>
      </c>
      <c r="F957" s="1">
        <v>56</v>
      </c>
      <c r="G957" s="1"/>
      <c r="H957" s="1">
        <v>1740000</v>
      </c>
      <c r="I957" s="1">
        <v>35000</v>
      </c>
      <c r="J957" s="1">
        <v>1775224</v>
      </c>
      <c r="K957" s="1">
        <v>47869</v>
      </c>
      <c r="L957" s="1">
        <v>47.869</v>
      </c>
    </row>
    <row r="958" spans="1:12" x14ac:dyDescent="0.45">
      <c r="A958" s="2">
        <v>10</v>
      </c>
      <c r="B958" s="1">
        <v>29</v>
      </c>
      <c r="C958" s="1">
        <v>35</v>
      </c>
      <c r="D958">
        <v>271</v>
      </c>
      <c r="F958" s="1">
        <v>48</v>
      </c>
      <c r="G958" s="1"/>
      <c r="H958" s="1">
        <v>1740000</v>
      </c>
      <c r="I958" s="1">
        <v>35000</v>
      </c>
      <c r="J958" s="1">
        <v>1775271</v>
      </c>
      <c r="K958" s="1">
        <v>47916</v>
      </c>
      <c r="L958" s="1">
        <v>47.915999999999997</v>
      </c>
    </row>
    <row r="959" spans="1:12" x14ac:dyDescent="0.45">
      <c r="A959" s="2">
        <v>10</v>
      </c>
      <c r="B959" s="1">
        <v>29</v>
      </c>
      <c r="C959" s="1">
        <v>35</v>
      </c>
      <c r="D959">
        <v>335</v>
      </c>
      <c r="F959" s="1">
        <v>45</v>
      </c>
      <c r="G959" s="1"/>
      <c r="H959" s="1">
        <v>1740000</v>
      </c>
      <c r="I959" s="1">
        <v>35000</v>
      </c>
      <c r="J959" s="1">
        <v>1775335</v>
      </c>
      <c r="K959" s="1">
        <v>47980</v>
      </c>
      <c r="L959" s="1">
        <v>47.98</v>
      </c>
    </row>
    <row r="960" spans="1:12" x14ac:dyDescent="0.45">
      <c r="A960" s="2">
        <v>10</v>
      </c>
      <c r="B960" s="1">
        <v>29</v>
      </c>
      <c r="C960" s="1">
        <v>35</v>
      </c>
      <c r="D960">
        <v>366</v>
      </c>
      <c r="F960" s="1">
        <v>55</v>
      </c>
      <c r="G960" s="1"/>
      <c r="H960" s="1">
        <v>1740000</v>
      </c>
      <c r="I960" s="1">
        <v>35000</v>
      </c>
      <c r="J960" s="1">
        <v>1775366</v>
      </c>
      <c r="K960" s="1">
        <v>48011</v>
      </c>
      <c r="L960" s="1">
        <v>48.011000000000003</v>
      </c>
    </row>
    <row r="961" spans="1:12" x14ac:dyDescent="0.45">
      <c r="A961" s="2">
        <v>10</v>
      </c>
      <c r="B961" s="1">
        <v>29</v>
      </c>
      <c r="C961" s="1">
        <v>35</v>
      </c>
      <c r="D961">
        <v>430</v>
      </c>
      <c r="F961" s="1">
        <v>56</v>
      </c>
      <c r="G961" s="1"/>
      <c r="H961" s="1">
        <v>1740000</v>
      </c>
      <c r="I961" s="1">
        <v>35000</v>
      </c>
      <c r="J961" s="1">
        <v>1775430</v>
      </c>
      <c r="K961" s="1">
        <v>48075</v>
      </c>
      <c r="L961" s="1">
        <v>48.075000000000003</v>
      </c>
    </row>
    <row r="962" spans="1:12" x14ac:dyDescent="0.45">
      <c r="A962" s="2">
        <v>10</v>
      </c>
      <c r="B962" s="1">
        <v>29</v>
      </c>
      <c r="C962" s="1">
        <v>35</v>
      </c>
      <c r="D962">
        <v>477</v>
      </c>
      <c r="F962" s="1">
        <v>56</v>
      </c>
      <c r="G962" s="1"/>
      <c r="H962" s="1">
        <v>1740000</v>
      </c>
      <c r="I962" s="1">
        <v>35000</v>
      </c>
      <c r="J962" s="1">
        <v>1775477</v>
      </c>
      <c r="K962" s="1">
        <v>48122</v>
      </c>
      <c r="L962" s="1">
        <v>48.122</v>
      </c>
    </row>
    <row r="963" spans="1:12" x14ac:dyDescent="0.45">
      <c r="A963" s="2">
        <v>10</v>
      </c>
      <c r="B963" s="1">
        <v>29</v>
      </c>
      <c r="C963" s="1">
        <v>35</v>
      </c>
      <c r="D963">
        <v>508</v>
      </c>
      <c r="F963" s="1">
        <v>48</v>
      </c>
      <c r="G963" s="1"/>
      <c r="H963" s="1">
        <v>1740000</v>
      </c>
      <c r="I963" s="1">
        <v>35000</v>
      </c>
      <c r="J963" s="1">
        <v>1775508</v>
      </c>
      <c r="K963" s="1">
        <v>48153</v>
      </c>
      <c r="L963" s="1">
        <v>48.152999999999999</v>
      </c>
    </row>
    <row r="964" spans="1:12" x14ac:dyDescent="0.45">
      <c r="A964" s="2">
        <v>10</v>
      </c>
      <c r="B964" s="1">
        <v>29</v>
      </c>
      <c r="C964" s="1">
        <v>35</v>
      </c>
      <c r="D964">
        <v>591</v>
      </c>
      <c r="F964" s="1">
        <v>58</v>
      </c>
      <c r="G964" s="1"/>
      <c r="H964" s="1">
        <v>1740000</v>
      </c>
      <c r="I964" s="1">
        <v>35000</v>
      </c>
      <c r="J964" s="1">
        <v>1775591</v>
      </c>
      <c r="K964" s="1">
        <v>48236</v>
      </c>
      <c r="L964" s="1">
        <v>48.235999999999997</v>
      </c>
    </row>
    <row r="965" spans="1:12" x14ac:dyDescent="0.45">
      <c r="A965" s="2">
        <v>10</v>
      </c>
      <c r="B965" s="1">
        <v>29</v>
      </c>
      <c r="C965" s="1">
        <v>35</v>
      </c>
      <c r="D965">
        <v>618</v>
      </c>
      <c r="F965" s="1">
        <v>56</v>
      </c>
      <c r="G965" s="1"/>
      <c r="H965" s="1">
        <v>1740000</v>
      </c>
      <c r="I965" s="1">
        <v>35000</v>
      </c>
      <c r="J965" s="1">
        <v>1775618</v>
      </c>
      <c r="K965" s="1">
        <v>48263</v>
      </c>
      <c r="L965" s="1">
        <v>48.262999999999998</v>
      </c>
    </row>
    <row r="966" spans="1:12" x14ac:dyDescent="0.45">
      <c r="A966" s="2">
        <v>10</v>
      </c>
      <c r="B966" s="1">
        <v>29</v>
      </c>
      <c r="C966" s="1">
        <v>35</v>
      </c>
      <c r="D966">
        <v>650</v>
      </c>
      <c r="F966" s="1">
        <v>45</v>
      </c>
      <c r="G966" s="1"/>
      <c r="H966" s="1">
        <v>1740000</v>
      </c>
      <c r="I966" s="1">
        <v>35000</v>
      </c>
      <c r="J966" s="1">
        <v>1775650</v>
      </c>
      <c r="K966" s="1">
        <v>48295</v>
      </c>
      <c r="L966" s="1">
        <v>48.295000000000002</v>
      </c>
    </row>
    <row r="967" spans="1:12" x14ac:dyDescent="0.45">
      <c r="A967" s="2">
        <v>10</v>
      </c>
      <c r="B967" s="1">
        <v>29</v>
      </c>
      <c r="C967" s="1">
        <v>35</v>
      </c>
      <c r="D967">
        <v>728</v>
      </c>
      <c r="F967" s="1">
        <v>47</v>
      </c>
      <c r="G967" s="1"/>
      <c r="H967" s="1">
        <v>1740000</v>
      </c>
      <c r="I967" s="1">
        <v>35000</v>
      </c>
      <c r="J967" s="1">
        <v>1775728</v>
      </c>
      <c r="K967" s="1">
        <v>48373</v>
      </c>
      <c r="L967" s="1">
        <v>48.372999999999998</v>
      </c>
    </row>
    <row r="968" spans="1:12" x14ac:dyDescent="0.45">
      <c r="A968" s="2">
        <v>10</v>
      </c>
      <c r="B968" s="1">
        <v>29</v>
      </c>
      <c r="C968" s="1">
        <v>35</v>
      </c>
      <c r="D968">
        <v>776</v>
      </c>
      <c r="F968" s="1">
        <v>44</v>
      </c>
      <c r="G968" s="1"/>
      <c r="H968" s="1">
        <v>1740000</v>
      </c>
      <c r="I968" s="1">
        <v>35000</v>
      </c>
      <c r="J968" s="1">
        <v>1775776</v>
      </c>
      <c r="K968" s="1">
        <v>48421</v>
      </c>
      <c r="L968" s="1">
        <v>48.420999999999999</v>
      </c>
    </row>
    <row r="969" spans="1:12" x14ac:dyDescent="0.45">
      <c r="A969" s="2">
        <v>10</v>
      </c>
      <c r="B969" s="1">
        <v>29</v>
      </c>
      <c r="C969" s="1">
        <v>35</v>
      </c>
      <c r="D969">
        <v>823</v>
      </c>
      <c r="F969" s="1">
        <v>44</v>
      </c>
      <c r="G969" s="1"/>
      <c r="H969" s="1">
        <v>1740000</v>
      </c>
      <c r="I969" s="1">
        <v>35000</v>
      </c>
      <c r="J969" s="1">
        <v>1775823</v>
      </c>
      <c r="K969" s="1">
        <v>48468</v>
      </c>
      <c r="L969" s="1">
        <v>48.468000000000004</v>
      </c>
    </row>
    <row r="970" spans="1:12" x14ac:dyDescent="0.45">
      <c r="A970" s="2">
        <v>10</v>
      </c>
      <c r="B970" s="1">
        <v>29</v>
      </c>
      <c r="C970" s="1">
        <v>35</v>
      </c>
      <c r="D970">
        <v>886</v>
      </c>
      <c r="F970" s="1">
        <v>46</v>
      </c>
      <c r="G970" s="1"/>
      <c r="H970" s="1">
        <v>1740000</v>
      </c>
      <c r="I970" s="1">
        <v>35000</v>
      </c>
      <c r="J970" s="1">
        <v>1775886</v>
      </c>
      <c r="K970" s="1">
        <v>48531</v>
      </c>
      <c r="L970" s="1">
        <v>48.530999999999999</v>
      </c>
    </row>
    <row r="971" spans="1:12" x14ac:dyDescent="0.45">
      <c r="A971" s="2">
        <v>10</v>
      </c>
      <c r="B971" s="1">
        <v>29</v>
      </c>
      <c r="C971" s="1">
        <v>35</v>
      </c>
      <c r="D971">
        <v>918</v>
      </c>
      <c r="F971" s="1">
        <v>46</v>
      </c>
      <c r="G971" s="1"/>
      <c r="H971" s="1">
        <v>1740000</v>
      </c>
      <c r="I971" s="1">
        <v>35000</v>
      </c>
      <c r="J971" s="1">
        <v>1775918</v>
      </c>
      <c r="K971" s="1">
        <v>48563</v>
      </c>
      <c r="L971" s="1">
        <v>48.563000000000002</v>
      </c>
    </row>
    <row r="972" spans="1:12" x14ac:dyDescent="0.45">
      <c r="A972" s="2">
        <v>10</v>
      </c>
      <c r="B972" s="1">
        <v>29</v>
      </c>
      <c r="C972" s="1">
        <v>35</v>
      </c>
      <c r="D972">
        <v>981</v>
      </c>
      <c r="F972" s="1">
        <v>44</v>
      </c>
      <c r="G972" s="1"/>
      <c r="H972" s="1">
        <v>1740000</v>
      </c>
      <c r="I972" s="1">
        <v>35000</v>
      </c>
      <c r="J972" s="1">
        <v>1775981</v>
      </c>
      <c r="K972" s="1">
        <v>48626</v>
      </c>
      <c r="L972" s="1">
        <v>48.625999999999998</v>
      </c>
    </row>
    <row r="973" spans="1:12" x14ac:dyDescent="0.45">
      <c r="A973" s="2">
        <v>10</v>
      </c>
      <c r="B973" s="1">
        <v>29</v>
      </c>
      <c r="C973" s="1">
        <v>36</v>
      </c>
      <c r="D973">
        <v>32</v>
      </c>
      <c r="F973" s="1">
        <v>42</v>
      </c>
      <c r="G973" s="1"/>
      <c r="H973" s="1">
        <v>1740000</v>
      </c>
      <c r="I973" s="1">
        <v>36000</v>
      </c>
      <c r="J973" s="1">
        <v>1776032</v>
      </c>
      <c r="K973" s="1">
        <v>48677</v>
      </c>
      <c r="L973" s="1">
        <v>48.677</v>
      </c>
    </row>
    <row r="974" spans="1:12" x14ac:dyDescent="0.45">
      <c r="A974" s="2">
        <v>10</v>
      </c>
      <c r="B974" s="1">
        <v>29</v>
      </c>
      <c r="C974" s="1">
        <v>36</v>
      </c>
      <c r="D974">
        <v>76</v>
      </c>
      <c r="F974" s="1">
        <v>25</v>
      </c>
      <c r="G974" s="1"/>
      <c r="H974" s="1">
        <v>1740000</v>
      </c>
      <c r="I974" s="1">
        <v>36000</v>
      </c>
      <c r="J974" s="1">
        <v>1776076</v>
      </c>
      <c r="K974" s="1">
        <v>48721</v>
      </c>
      <c r="L974" s="1">
        <v>48.720999999999997</v>
      </c>
    </row>
    <row r="975" spans="1:12" x14ac:dyDescent="0.45">
      <c r="A975" s="2">
        <v>10</v>
      </c>
      <c r="B975" s="1">
        <v>29</v>
      </c>
      <c r="C975" s="1">
        <v>36</v>
      </c>
      <c r="D975">
        <v>123</v>
      </c>
      <c r="F975" s="1">
        <v>3</v>
      </c>
      <c r="G975" s="1"/>
      <c r="H975" s="1">
        <v>1740000</v>
      </c>
      <c r="I975" s="1">
        <v>36000</v>
      </c>
      <c r="J975" s="1">
        <v>1776123</v>
      </c>
      <c r="K975" s="1">
        <v>48768</v>
      </c>
      <c r="L975" s="1">
        <v>48.768000000000001</v>
      </c>
    </row>
    <row r="976" spans="1:12" x14ac:dyDescent="0.45">
      <c r="A976" s="2">
        <v>10</v>
      </c>
      <c r="B976" s="1">
        <v>29</v>
      </c>
      <c r="C976" s="1">
        <v>36</v>
      </c>
      <c r="D976">
        <v>171</v>
      </c>
      <c r="F976" s="1">
        <v>4</v>
      </c>
      <c r="G976" s="1"/>
      <c r="H976" s="1">
        <v>1740000</v>
      </c>
      <c r="I976" s="1">
        <v>36000</v>
      </c>
      <c r="J976" s="1">
        <v>1776171</v>
      </c>
      <c r="K976" s="1">
        <v>48816</v>
      </c>
      <c r="L976" s="1">
        <v>48.816000000000003</v>
      </c>
    </row>
    <row r="977" spans="1:12" x14ac:dyDescent="0.45">
      <c r="A977" s="2">
        <v>10</v>
      </c>
      <c r="B977" s="1">
        <v>29</v>
      </c>
      <c r="C977" s="1">
        <v>36</v>
      </c>
      <c r="D977">
        <v>202</v>
      </c>
      <c r="F977" s="1">
        <v>4</v>
      </c>
      <c r="G977" s="1"/>
      <c r="H977" s="1">
        <v>1740000</v>
      </c>
      <c r="I977" s="1">
        <v>36000</v>
      </c>
      <c r="J977" s="1">
        <v>1776202</v>
      </c>
      <c r="K977" s="1">
        <v>48847</v>
      </c>
      <c r="L977" s="1">
        <v>48.847000000000001</v>
      </c>
    </row>
    <row r="978" spans="1:12" x14ac:dyDescent="0.45">
      <c r="A978" s="2">
        <v>10</v>
      </c>
      <c r="B978" s="1">
        <v>29</v>
      </c>
      <c r="C978" s="1">
        <v>36</v>
      </c>
      <c r="D978">
        <v>281</v>
      </c>
      <c r="F978" s="1">
        <v>4</v>
      </c>
      <c r="G978" s="1"/>
      <c r="H978" s="1">
        <v>1740000</v>
      </c>
      <c r="I978" s="1">
        <v>36000</v>
      </c>
      <c r="J978" s="1">
        <v>1776281</v>
      </c>
      <c r="K978" s="1">
        <v>48926</v>
      </c>
      <c r="L978" s="1">
        <v>48.926000000000002</v>
      </c>
    </row>
    <row r="979" spans="1:12" x14ac:dyDescent="0.45">
      <c r="A979" s="2">
        <v>10</v>
      </c>
      <c r="B979" s="1">
        <v>29</v>
      </c>
      <c r="C979" s="1">
        <v>36</v>
      </c>
      <c r="D979">
        <v>312</v>
      </c>
      <c r="F979" s="1">
        <v>5</v>
      </c>
      <c r="G979" s="1"/>
      <c r="H979" s="1">
        <v>1740000</v>
      </c>
      <c r="I979" s="1">
        <v>36000</v>
      </c>
      <c r="J979" s="1">
        <v>1776312</v>
      </c>
      <c r="K979" s="1">
        <v>48957</v>
      </c>
      <c r="L979" s="1">
        <v>48.957000000000001</v>
      </c>
    </row>
    <row r="980" spans="1:12" x14ac:dyDescent="0.45">
      <c r="A980" s="2">
        <v>10</v>
      </c>
      <c r="B980" s="1">
        <v>29</v>
      </c>
      <c r="C980" s="1">
        <v>36</v>
      </c>
      <c r="D980">
        <v>375</v>
      </c>
      <c r="F980" s="1">
        <v>5</v>
      </c>
      <c r="G980" s="1"/>
      <c r="H980" s="1">
        <v>1740000</v>
      </c>
      <c r="I980" s="1">
        <v>36000</v>
      </c>
      <c r="J980" s="1">
        <v>1776375</v>
      </c>
      <c r="K980" s="1">
        <v>49020</v>
      </c>
      <c r="L980" s="1">
        <v>49.02</v>
      </c>
    </row>
    <row r="981" spans="1:12" x14ac:dyDescent="0.45">
      <c r="A981" s="2">
        <v>10</v>
      </c>
      <c r="B981" s="1">
        <v>29</v>
      </c>
      <c r="C981" s="1">
        <v>36</v>
      </c>
      <c r="D981">
        <v>437</v>
      </c>
      <c r="F981" s="1">
        <v>6</v>
      </c>
      <c r="G981" s="1"/>
      <c r="H981" s="1">
        <v>1740000</v>
      </c>
      <c r="I981" s="1">
        <v>36000</v>
      </c>
      <c r="J981" s="1">
        <v>1776437</v>
      </c>
      <c r="K981" s="1">
        <v>49082</v>
      </c>
      <c r="L981" s="1">
        <v>49.082000000000001</v>
      </c>
    </row>
    <row r="982" spans="1:12" x14ac:dyDescent="0.45">
      <c r="A982" s="2">
        <v>10</v>
      </c>
      <c r="B982" s="1">
        <v>29</v>
      </c>
      <c r="C982" s="1">
        <v>36</v>
      </c>
      <c r="D982">
        <v>454</v>
      </c>
      <c r="F982" s="1">
        <v>0</v>
      </c>
      <c r="G982" s="1"/>
      <c r="H982" s="1">
        <v>1740000</v>
      </c>
      <c r="I982" s="1">
        <v>36000</v>
      </c>
      <c r="J982" s="1">
        <v>1776454</v>
      </c>
      <c r="K982" s="1">
        <v>49099</v>
      </c>
      <c r="L982" s="1">
        <v>49.098999999999997</v>
      </c>
    </row>
    <row r="983" spans="1:12" x14ac:dyDescent="0.45">
      <c r="A983" s="2">
        <v>10</v>
      </c>
      <c r="B983" s="1">
        <v>29</v>
      </c>
      <c r="C983" s="1">
        <v>36</v>
      </c>
      <c r="D983">
        <v>526</v>
      </c>
      <c r="F983" s="1">
        <v>3</v>
      </c>
      <c r="G983" s="1"/>
      <c r="H983" s="1">
        <v>1740000</v>
      </c>
      <c r="I983" s="1">
        <v>36000</v>
      </c>
      <c r="J983" s="1">
        <v>1776526</v>
      </c>
      <c r="K983" s="1">
        <v>49171</v>
      </c>
      <c r="L983" s="1">
        <v>49.170999999999999</v>
      </c>
    </row>
    <row r="984" spans="1:12" x14ac:dyDescent="0.45">
      <c r="A984" s="2">
        <v>10</v>
      </c>
      <c r="B984" s="1">
        <v>29</v>
      </c>
      <c r="C984" s="1">
        <v>36</v>
      </c>
      <c r="D984">
        <v>564</v>
      </c>
      <c r="F984" s="1">
        <v>4</v>
      </c>
      <c r="G984" s="1"/>
      <c r="H984" s="1">
        <v>1740000</v>
      </c>
      <c r="I984" s="1">
        <v>36000</v>
      </c>
      <c r="J984" s="1">
        <v>1776564</v>
      </c>
      <c r="K984" s="1">
        <v>49209</v>
      </c>
      <c r="L984" s="1">
        <v>49.209000000000003</v>
      </c>
    </row>
    <row r="985" spans="1:12" x14ac:dyDescent="0.45">
      <c r="A985" s="2">
        <v>10</v>
      </c>
      <c r="B985" s="1">
        <v>29</v>
      </c>
      <c r="C985" s="1">
        <v>36</v>
      </c>
      <c r="D985">
        <v>627</v>
      </c>
      <c r="F985" s="1">
        <v>4</v>
      </c>
      <c r="G985" s="1"/>
      <c r="H985" s="1">
        <v>1740000</v>
      </c>
      <c r="I985" s="1">
        <v>36000</v>
      </c>
      <c r="J985" s="1">
        <v>1776627</v>
      </c>
      <c r="K985" s="1">
        <v>49272</v>
      </c>
      <c r="L985" s="1">
        <v>49.271999999999998</v>
      </c>
    </row>
    <row r="986" spans="1:12" x14ac:dyDescent="0.45">
      <c r="A986" s="2">
        <v>10</v>
      </c>
      <c r="B986" s="1">
        <v>29</v>
      </c>
      <c r="C986" s="1">
        <v>36</v>
      </c>
      <c r="D986">
        <v>674</v>
      </c>
      <c r="F986" s="1">
        <v>5</v>
      </c>
      <c r="G986" s="1"/>
      <c r="H986" s="1">
        <v>1740000</v>
      </c>
      <c r="I986" s="1">
        <v>36000</v>
      </c>
      <c r="J986" s="1">
        <v>1776674</v>
      </c>
      <c r="K986" s="1">
        <v>49319</v>
      </c>
      <c r="L986" s="1">
        <v>49.319000000000003</v>
      </c>
    </row>
    <row r="987" spans="1:12" x14ac:dyDescent="0.45">
      <c r="A987" s="2">
        <v>10</v>
      </c>
      <c r="B987" s="1">
        <v>29</v>
      </c>
      <c r="C987" s="1">
        <v>36</v>
      </c>
      <c r="D987">
        <v>721</v>
      </c>
      <c r="F987" s="1">
        <v>4</v>
      </c>
      <c r="G987" s="1"/>
      <c r="H987" s="1">
        <v>1740000</v>
      </c>
      <c r="I987" s="1">
        <v>36000</v>
      </c>
      <c r="J987" s="1">
        <v>1776721</v>
      </c>
      <c r="K987" s="1">
        <v>49366</v>
      </c>
      <c r="L987" s="1">
        <v>49.366</v>
      </c>
    </row>
    <row r="988" spans="1:12" x14ac:dyDescent="0.45">
      <c r="A988" s="2">
        <v>10</v>
      </c>
      <c r="B988" s="1">
        <v>29</v>
      </c>
      <c r="C988" s="1">
        <v>36</v>
      </c>
      <c r="D988">
        <v>784</v>
      </c>
      <c r="F988" s="1">
        <v>3</v>
      </c>
      <c r="G988" s="1"/>
      <c r="H988" s="1">
        <v>1740000</v>
      </c>
      <c r="I988" s="1">
        <v>36000</v>
      </c>
      <c r="J988" s="1">
        <v>1776784</v>
      </c>
      <c r="K988" s="1">
        <v>49429</v>
      </c>
      <c r="L988" s="1">
        <v>49.429000000000002</v>
      </c>
    </row>
    <row r="989" spans="1:12" x14ac:dyDescent="0.45">
      <c r="A989" s="2">
        <v>10</v>
      </c>
      <c r="B989" s="1">
        <v>29</v>
      </c>
      <c r="C989" s="1">
        <v>36</v>
      </c>
      <c r="D989">
        <v>800</v>
      </c>
      <c r="F989" s="1">
        <v>6</v>
      </c>
      <c r="G989" s="1"/>
      <c r="H989" s="1">
        <v>1740000</v>
      </c>
      <c r="I989" s="1">
        <v>36000</v>
      </c>
      <c r="J989" s="1">
        <v>1776800</v>
      </c>
      <c r="K989" s="1">
        <v>49445</v>
      </c>
      <c r="L989" s="1">
        <v>49.445</v>
      </c>
    </row>
    <row r="990" spans="1:12" x14ac:dyDescent="0.45">
      <c r="A990" s="2">
        <v>10</v>
      </c>
      <c r="B990" s="1">
        <v>29</v>
      </c>
      <c r="C990" s="1">
        <v>36</v>
      </c>
      <c r="D990">
        <v>864</v>
      </c>
      <c r="F990" s="1">
        <v>7</v>
      </c>
      <c r="G990" s="1"/>
      <c r="H990" s="1">
        <v>1740000</v>
      </c>
      <c r="I990" s="1">
        <v>36000</v>
      </c>
      <c r="J990" s="1">
        <v>1776864</v>
      </c>
      <c r="K990" s="1">
        <v>49509</v>
      </c>
      <c r="L990" s="1">
        <v>49.509</v>
      </c>
    </row>
    <row r="991" spans="1:12" x14ac:dyDescent="0.45">
      <c r="A991" s="2">
        <v>10</v>
      </c>
      <c r="B991" s="1">
        <v>29</v>
      </c>
      <c r="C991" s="1">
        <v>36</v>
      </c>
      <c r="D991">
        <v>942</v>
      </c>
      <c r="F991" s="1">
        <v>3</v>
      </c>
      <c r="G991" s="1"/>
      <c r="H991" s="1">
        <v>1740000</v>
      </c>
      <c r="I991" s="1">
        <v>36000</v>
      </c>
      <c r="J991" s="1">
        <v>1776942</v>
      </c>
      <c r="K991" s="1">
        <v>49587</v>
      </c>
      <c r="L991" s="1">
        <v>49.587000000000003</v>
      </c>
    </row>
    <row r="992" spans="1:12" x14ac:dyDescent="0.45">
      <c r="A992" s="2">
        <v>10</v>
      </c>
      <c r="B992" s="1">
        <v>29</v>
      </c>
      <c r="C992" s="1">
        <v>36</v>
      </c>
      <c r="D992">
        <v>973</v>
      </c>
      <c r="F992" s="1">
        <v>4</v>
      </c>
      <c r="G992" s="1"/>
      <c r="H992" s="1">
        <v>1740000</v>
      </c>
      <c r="I992" s="1">
        <v>36000</v>
      </c>
      <c r="J992" s="1">
        <v>1776973</v>
      </c>
      <c r="K992" s="1">
        <v>49618</v>
      </c>
      <c r="L992" s="1">
        <v>49.618000000000002</v>
      </c>
    </row>
    <row r="993" spans="1:12" x14ac:dyDescent="0.45">
      <c r="A993" s="2">
        <v>10</v>
      </c>
      <c r="B993" s="1">
        <v>29</v>
      </c>
      <c r="C993" s="1">
        <v>37</v>
      </c>
      <c r="D993">
        <v>36</v>
      </c>
      <c r="F993" s="1">
        <v>4</v>
      </c>
      <c r="G993" s="1"/>
      <c r="H993" s="1">
        <v>1740000</v>
      </c>
      <c r="I993" s="1">
        <v>37000</v>
      </c>
      <c r="J993" s="1">
        <v>1777036</v>
      </c>
      <c r="K993" s="1">
        <v>49681</v>
      </c>
      <c r="L993" s="1">
        <v>49.680999999999997</v>
      </c>
    </row>
    <row r="994" spans="1:12" x14ac:dyDescent="0.45">
      <c r="A994" s="2">
        <v>10</v>
      </c>
      <c r="B994" s="1">
        <v>29</v>
      </c>
      <c r="C994" s="1">
        <v>37</v>
      </c>
      <c r="D994">
        <v>84</v>
      </c>
      <c r="F994" s="1">
        <v>5</v>
      </c>
      <c r="G994" s="1"/>
      <c r="H994" s="1">
        <v>1740000</v>
      </c>
      <c r="I994" s="1">
        <v>37000</v>
      </c>
      <c r="J994" s="1">
        <v>1777084</v>
      </c>
      <c r="K994" s="1">
        <v>49729</v>
      </c>
      <c r="L994" s="1">
        <v>49.728999999999999</v>
      </c>
    </row>
    <row r="995" spans="1:12" x14ac:dyDescent="0.45">
      <c r="A995" s="2">
        <v>10</v>
      </c>
      <c r="B995" s="1">
        <v>29</v>
      </c>
      <c r="C995" s="1">
        <v>37</v>
      </c>
      <c r="D995">
        <v>132</v>
      </c>
      <c r="F995" s="1">
        <v>5</v>
      </c>
      <c r="G995" s="1"/>
      <c r="H995" s="1">
        <v>1740000</v>
      </c>
      <c r="I995" s="1">
        <v>37000</v>
      </c>
      <c r="J995" s="1">
        <v>1777132</v>
      </c>
      <c r="K995" s="1">
        <v>49777</v>
      </c>
      <c r="L995" s="1">
        <v>49.777000000000001</v>
      </c>
    </row>
    <row r="996" spans="1:12" x14ac:dyDescent="0.45">
      <c r="A996" s="2">
        <v>10</v>
      </c>
      <c r="B996" s="1">
        <v>29</v>
      </c>
      <c r="C996" s="1">
        <v>37</v>
      </c>
      <c r="D996">
        <v>194</v>
      </c>
      <c r="F996" s="1">
        <v>3</v>
      </c>
      <c r="G996" s="1"/>
      <c r="H996" s="1">
        <v>1740000</v>
      </c>
      <c r="I996" s="1">
        <v>37000</v>
      </c>
      <c r="J996" s="1">
        <v>1777194</v>
      </c>
      <c r="K996" s="1">
        <v>49839</v>
      </c>
      <c r="L996" s="1">
        <v>49.838999999999999</v>
      </c>
    </row>
    <row r="997" spans="1:12" x14ac:dyDescent="0.45">
      <c r="A997" s="2">
        <v>10</v>
      </c>
      <c r="B997" s="1">
        <v>29</v>
      </c>
      <c r="C997" s="1">
        <v>37</v>
      </c>
      <c r="D997">
        <v>210</v>
      </c>
      <c r="F997" s="1">
        <v>4</v>
      </c>
      <c r="G997" s="1"/>
      <c r="H997" s="1">
        <v>1740000</v>
      </c>
      <c r="I997" s="1">
        <v>37000</v>
      </c>
      <c r="J997" s="1">
        <v>1777210</v>
      </c>
      <c r="K997" s="1">
        <v>49855</v>
      </c>
      <c r="L997" s="1">
        <v>49.854999999999997</v>
      </c>
    </row>
    <row r="998" spans="1:12" x14ac:dyDescent="0.45">
      <c r="A998" s="2">
        <v>10</v>
      </c>
      <c r="B998" s="1">
        <v>29</v>
      </c>
      <c r="C998" s="1">
        <v>37</v>
      </c>
      <c r="D998">
        <v>289</v>
      </c>
      <c r="F998" s="1">
        <v>5</v>
      </c>
      <c r="G998" s="1"/>
      <c r="H998" s="1">
        <v>1740000</v>
      </c>
      <c r="I998" s="1">
        <v>37000</v>
      </c>
      <c r="J998" s="1">
        <v>1777289</v>
      </c>
      <c r="K998" s="1">
        <v>49934</v>
      </c>
      <c r="L998" s="1">
        <v>49.933999999999997</v>
      </c>
    </row>
    <row r="999" spans="1:12" x14ac:dyDescent="0.45">
      <c r="A999" s="2">
        <v>10</v>
      </c>
      <c r="B999" s="1">
        <v>29</v>
      </c>
      <c r="C999" s="1">
        <v>37</v>
      </c>
      <c r="D999">
        <v>337</v>
      </c>
      <c r="F999" s="1">
        <v>5</v>
      </c>
      <c r="H999" s="1">
        <v>1740000</v>
      </c>
      <c r="I999" s="1">
        <v>37000</v>
      </c>
      <c r="J999" s="1">
        <v>1777337</v>
      </c>
      <c r="K999" s="1">
        <v>49982</v>
      </c>
      <c r="L999" s="1">
        <v>49.981999999999999</v>
      </c>
    </row>
    <row r="1000" spans="1:12" x14ac:dyDescent="0.45">
      <c r="A1000" s="2">
        <v>10</v>
      </c>
      <c r="B1000" s="1">
        <v>29</v>
      </c>
      <c r="C1000" s="1">
        <v>37</v>
      </c>
      <c r="D1000">
        <v>368</v>
      </c>
      <c r="F1000" s="1">
        <v>3</v>
      </c>
      <c r="G1000" s="1"/>
      <c r="H1000" s="1">
        <v>1740000</v>
      </c>
      <c r="I1000" s="1">
        <v>37000</v>
      </c>
      <c r="J1000" s="1">
        <v>1777368</v>
      </c>
      <c r="K1000" s="1">
        <v>50013</v>
      </c>
      <c r="L1000" s="1">
        <v>50.012999999999998</v>
      </c>
    </row>
    <row r="1001" spans="1:12" x14ac:dyDescent="0.45">
      <c r="B1001" s="1"/>
      <c r="G1001" s="1"/>
    </row>
    <row r="1002" spans="1:12" x14ac:dyDescent="0.45">
      <c r="B1002" s="1"/>
      <c r="G1002" s="1"/>
    </row>
    <row r="1003" spans="1:12" x14ac:dyDescent="0.45">
      <c r="B1003" s="1"/>
      <c r="G1003" s="1"/>
    </row>
    <row r="1004" spans="1:12" x14ac:dyDescent="0.45">
      <c r="B1004" s="1"/>
      <c r="G1004" s="1"/>
    </row>
    <row r="1005" spans="1:12" x14ac:dyDescent="0.45">
      <c r="B1005" s="1"/>
      <c r="G1005" s="1"/>
    </row>
    <row r="1006" spans="1:12" x14ac:dyDescent="0.45">
      <c r="B1006" s="1"/>
      <c r="G1006" s="1"/>
    </row>
    <row r="1007" spans="1:12" x14ac:dyDescent="0.45">
      <c r="B1007" s="1"/>
      <c r="G1007" s="1"/>
    </row>
    <row r="1008" spans="1:12" x14ac:dyDescent="0.45">
      <c r="B1008" s="1"/>
      <c r="G1008" s="1"/>
    </row>
    <row r="1009" spans="2:7" x14ac:dyDescent="0.45">
      <c r="B1009" s="1"/>
      <c r="G1009" s="1"/>
    </row>
    <row r="1010" spans="2:7" x14ac:dyDescent="0.45">
      <c r="B1010" s="1"/>
      <c r="G1010" s="1"/>
    </row>
    <row r="1011" spans="2:7" x14ac:dyDescent="0.45">
      <c r="B1011" s="1"/>
      <c r="G1011" s="1"/>
    </row>
    <row r="1012" spans="2:7" x14ac:dyDescent="0.45">
      <c r="B1012" s="1"/>
      <c r="G1012" s="1"/>
    </row>
    <row r="1013" spans="2:7" x14ac:dyDescent="0.45">
      <c r="B1013" s="1"/>
      <c r="G1013" s="1"/>
    </row>
    <row r="1014" spans="2:7" x14ac:dyDescent="0.45">
      <c r="B1014" s="1"/>
      <c r="G1014" s="1"/>
    </row>
    <row r="1015" spans="2:7" x14ac:dyDescent="0.45">
      <c r="B1015" s="1"/>
      <c r="G1015" s="1"/>
    </row>
    <row r="1016" spans="2:7" x14ac:dyDescent="0.45">
      <c r="B1016" s="1"/>
      <c r="G1016" s="1"/>
    </row>
    <row r="1017" spans="2:7" x14ac:dyDescent="0.45">
      <c r="B1017" s="1"/>
      <c r="G1017" s="1"/>
    </row>
    <row r="1018" spans="2:7" x14ac:dyDescent="0.45">
      <c r="B1018" s="1"/>
      <c r="G1018" s="1"/>
    </row>
    <row r="1019" spans="2:7" x14ac:dyDescent="0.45">
      <c r="B1019" s="1"/>
      <c r="G1019" s="1"/>
    </row>
    <row r="1020" spans="2:7" x14ac:dyDescent="0.45">
      <c r="B1020" s="1"/>
      <c r="G1020" s="1"/>
    </row>
    <row r="1021" spans="2:7" x14ac:dyDescent="0.45">
      <c r="B1021" s="1"/>
      <c r="G1021" s="1"/>
    </row>
    <row r="1022" spans="2:7" x14ac:dyDescent="0.45">
      <c r="B1022" s="1"/>
      <c r="G1022" s="1"/>
    </row>
    <row r="1023" spans="2:7" x14ac:dyDescent="0.45">
      <c r="B1023" s="1"/>
      <c r="G1023" s="1"/>
    </row>
    <row r="1024" spans="2:7" x14ac:dyDescent="0.45">
      <c r="B1024" s="1"/>
      <c r="G1024" s="1"/>
    </row>
    <row r="1025" spans="2:7" x14ac:dyDescent="0.45">
      <c r="B1025" s="1"/>
      <c r="G1025" s="1"/>
    </row>
    <row r="1026" spans="2:7" x14ac:dyDescent="0.45">
      <c r="B1026" s="1"/>
      <c r="G1026" s="1"/>
    </row>
    <row r="1027" spans="2:7" x14ac:dyDescent="0.45">
      <c r="B1027" s="1"/>
      <c r="G1027" s="1"/>
    </row>
    <row r="1028" spans="2:7" x14ac:dyDescent="0.45">
      <c r="B1028" s="1"/>
      <c r="G1028" s="1"/>
    </row>
    <row r="1029" spans="2:7" x14ac:dyDescent="0.45">
      <c r="B1029" s="1"/>
      <c r="G1029" s="1"/>
    </row>
    <row r="1030" spans="2:7" x14ac:dyDescent="0.45">
      <c r="B1030" s="1"/>
      <c r="G1030" s="1"/>
    </row>
    <row r="1031" spans="2:7" x14ac:dyDescent="0.45">
      <c r="B1031" s="1"/>
      <c r="G1031" s="1"/>
    </row>
    <row r="1032" spans="2:7" x14ac:dyDescent="0.45">
      <c r="B1032" s="1"/>
      <c r="G1032" s="1"/>
    </row>
    <row r="1033" spans="2:7" x14ac:dyDescent="0.45">
      <c r="B1033" s="1"/>
      <c r="G1033" s="1"/>
    </row>
    <row r="1034" spans="2:7" x14ac:dyDescent="0.45">
      <c r="B1034" s="1"/>
      <c r="G1034" s="1"/>
    </row>
    <row r="1035" spans="2:7" x14ac:dyDescent="0.45">
      <c r="B1035" s="1"/>
      <c r="G1035" s="1"/>
    </row>
    <row r="1036" spans="2:7" x14ac:dyDescent="0.45">
      <c r="B1036" s="1"/>
      <c r="G1036" s="1"/>
    </row>
    <row r="1037" spans="2:7" x14ac:dyDescent="0.45">
      <c r="B1037" s="1"/>
      <c r="G1037" s="1"/>
    </row>
    <row r="1038" spans="2:7" x14ac:dyDescent="0.45">
      <c r="B1038" s="1"/>
      <c r="G1038" s="1"/>
    </row>
    <row r="1039" spans="2:7" x14ac:dyDescent="0.45">
      <c r="B1039" s="1"/>
      <c r="G1039" s="1"/>
    </row>
    <row r="1040" spans="2:7" x14ac:dyDescent="0.45">
      <c r="B1040" s="1"/>
      <c r="G1040" s="1"/>
    </row>
    <row r="1041" spans="2:7" x14ac:dyDescent="0.45">
      <c r="B1041" s="1"/>
      <c r="G1041" s="1"/>
    </row>
    <row r="1042" spans="2:7" x14ac:dyDescent="0.45">
      <c r="B1042" s="1"/>
      <c r="G1042" s="1"/>
    </row>
    <row r="1043" spans="2:7" x14ac:dyDescent="0.45">
      <c r="B1043" s="1"/>
      <c r="G1043" s="1"/>
    </row>
    <row r="1044" spans="2:7" x14ac:dyDescent="0.45">
      <c r="B1044" s="1"/>
      <c r="G1044" s="1"/>
    </row>
    <row r="1045" spans="2:7" x14ac:dyDescent="0.45">
      <c r="B1045" s="1"/>
      <c r="G1045" s="1"/>
    </row>
    <row r="1046" spans="2:7" x14ac:dyDescent="0.45">
      <c r="B1046" s="1"/>
      <c r="G1046" s="1"/>
    </row>
    <row r="1047" spans="2:7" x14ac:dyDescent="0.45">
      <c r="B1047" s="1"/>
      <c r="G1047" s="1"/>
    </row>
    <row r="1048" spans="2:7" x14ac:dyDescent="0.45">
      <c r="B1048" s="1"/>
      <c r="G1048" s="1"/>
    </row>
    <row r="1049" spans="2:7" x14ac:dyDescent="0.45">
      <c r="B1049" s="1"/>
      <c r="G1049" s="1"/>
    </row>
    <row r="1050" spans="2:7" x14ac:dyDescent="0.45">
      <c r="B1050" s="1"/>
      <c r="G1050" s="1"/>
    </row>
    <row r="1051" spans="2:7" x14ac:dyDescent="0.45">
      <c r="B1051" s="1"/>
      <c r="G1051" s="1"/>
    </row>
    <row r="1052" spans="2:7" x14ac:dyDescent="0.45">
      <c r="B1052" s="1"/>
      <c r="G1052" s="1"/>
    </row>
    <row r="1053" spans="2:7" x14ac:dyDescent="0.45">
      <c r="B1053" s="1"/>
      <c r="G1053" s="1"/>
    </row>
    <row r="1054" spans="2:7" x14ac:dyDescent="0.45">
      <c r="B1054" s="1"/>
      <c r="G1054" s="1"/>
    </row>
    <row r="1055" spans="2:7" x14ac:dyDescent="0.45">
      <c r="B1055" s="1"/>
      <c r="G1055" s="1"/>
    </row>
    <row r="1056" spans="2:7" x14ac:dyDescent="0.45">
      <c r="B1056" s="1"/>
      <c r="G1056" s="1"/>
    </row>
    <row r="1057" spans="2:7" x14ac:dyDescent="0.45">
      <c r="B1057" s="1"/>
      <c r="G1057" s="1"/>
    </row>
    <row r="1058" spans="2:7" x14ac:dyDescent="0.45">
      <c r="B1058" s="1"/>
      <c r="G1058" s="1"/>
    </row>
    <row r="1059" spans="2:7" x14ac:dyDescent="0.45">
      <c r="B1059" s="1"/>
      <c r="G1059" s="1"/>
    </row>
    <row r="1060" spans="2:7" x14ac:dyDescent="0.45">
      <c r="B1060" s="1"/>
      <c r="G1060" s="1"/>
    </row>
    <row r="1061" spans="2:7" x14ac:dyDescent="0.45">
      <c r="B1061" s="1"/>
      <c r="G1061" s="1"/>
    </row>
    <row r="1062" spans="2:7" x14ac:dyDescent="0.45">
      <c r="B1062" s="1"/>
      <c r="G1062" s="1"/>
    </row>
    <row r="1063" spans="2:7" x14ac:dyDescent="0.45">
      <c r="B1063" s="1"/>
      <c r="G1063" s="1"/>
    </row>
    <row r="1064" spans="2:7" x14ac:dyDescent="0.45">
      <c r="B1064" s="1"/>
      <c r="G1064" s="1"/>
    </row>
    <row r="1065" spans="2:7" x14ac:dyDescent="0.45">
      <c r="B1065" s="1"/>
      <c r="G1065" s="1"/>
    </row>
    <row r="1066" spans="2:7" x14ac:dyDescent="0.45">
      <c r="B1066" s="1"/>
      <c r="G1066" s="1"/>
    </row>
    <row r="1067" spans="2:7" x14ac:dyDescent="0.45">
      <c r="B1067" s="1"/>
      <c r="G1067" s="1"/>
    </row>
    <row r="1068" spans="2:7" x14ac:dyDescent="0.45">
      <c r="B1068" s="1"/>
      <c r="G1068" s="1"/>
    </row>
    <row r="1069" spans="2:7" x14ac:dyDescent="0.45">
      <c r="B1069" s="1"/>
      <c r="G1069" s="1"/>
    </row>
    <row r="1070" spans="2:7" x14ac:dyDescent="0.45">
      <c r="B1070" s="1"/>
      <c r="G1070" s="1"/>
    </row>
    <row r="1071" spans="2:7" x14ac:dyDescent="0.45">
      <c r="B1071" s="1"/>
      <c r="G1071" s="1"/>
    </row>
    <row r="1072" spans="2:7" x14ac:dyDescent="0.45">
      <c r="B1072" s="1"/>
      <c r="G1072" s="1"/>
    </row>
    <row r="1073" spans="2:7" x14ac:dyDescent="0.45">
      <c r="B1073" s="1"/>
      <c r="G1073" s="1"/>
    </row>
    <row r="1074" spans="2:7" x14ac:dyDescent="0.45">
      <c r="B1074" s="1"/>
      <c r="G1074" s="1"/>
    </row>
    <row r="1075" spans="2:7" x14ac:dyDescent="0.45">
      <c r="B1075" s="1"/>
      <c r="G1075" s="1"/>
    </row>
    <row r="1076" spans="2:7" x14ac:dyDescent="0.45">
      <c r="B1076" s="1"/>
      <c r="G1076" s="1"/>
    </row>
    <row r="1077" spans="2:7" x14ac:dyDescent="0.45">
      <c r="B1077" s="1"/>
      <c r="G1077" s="1"/>
    </row>
    <row r="1078" spans="2:7" x14ac:dyDescent="0.45">
      <c r="B1078" s="1"/>
      <c r="G1078" s="1"/>
    </row>
    <row r="1079" spans="2:7" x14ac:dyDescent="0.45">
      <c r="B1079" s="1"/>
      <c r="G1079" s="1"/>
    </row>
    <row r="1080" spans="2:7" x14ac:dyDescent="0.45">
      <c r="B1080" s="1"/>
      <c r="G1080" s="1"/>
    </row>
    <row r="1081" spans="2:7" x14ac:dyDescent="0.45">
      <c r="B1081" s="1"/>
      <c r="G1081" s="1"/>
    </row>
    <row r="1082" spans="2:7" x14ac:dyDescent="0.45">
      <c r="B1082" s="1"/>
      <c r="G1082" s="1"/>
    </row>
    <row r="1083" spans="2:7" x14ac:dyDescent="0.45">
      <c r="B1083" s="1"/>
      <c r="G1083" s="1"/>
    </row>
    <row r="1084" spans="2:7" x14ac:dyDescent="0.45">
      <c r="B1084" s="1"/>
      <c r="G1084" s="1"/>
    </row>
    <row r="1085" spans="2:7" x14ac:dyDescent="0.45">
      <c r="B1085" s="1"/>
      <c r="G1085" s="1"/>
    </row>
    <row r="1086" spans="2:7" x14ac:dyDescent="0.45">
      <c r="B1086" s="1"/>
      <c r="G1086" s="1"/>
    </row>
    <row r="1087" spans="2:7" x14ac:dyDescent="0.45">
      <c r="B1087" s="1"/>
      <c r="G1087" s="1"/>
    </row>
    <row r="1088" spans="2:7" x14ac:dyDescent="0.45">
      <c r="B1088" s="1"/>
      <c r="G1088" s="1"/>
    </row>
    <row r="1089" spans="2:7" x14ac:dyDescent="0.45">
      <c r="B1089" s="1"/>
      <c r="G1089" s="1"/>
    </row>
    <row r="1090" spans="2:7" x14ac:dyDescent="0.45">
      <c r="B1090" s="1"/>
      <c r="G1090" s="1"/>
    </row>
    <row r="1091" spans="2:7" x14ac:dyDescent="0.45">
      <c r="B1091" s="1"/>
      <c r="G1091" s="1"/>
    </row>
    <row r="1092" spans="2:7" x14ac:dyDescent="0.45">
      <c r="B1092" s="1"/>
      <c r="G1092" s="1"/>
    </row>
    <row r="1093" spans="2:7" x14ac:dyDescent="0.45">
      <c r="B1093" s="1"/>
      <c r="G1093" s="1"/>
    </row>
    <row r="1094" spans="2:7" x14ac:dyDescent="0.45">
      <c r="B1094" s="1"/>
      <c r="G1094" s="1"/>
    </row>
    <row r="1095" spans="2:7" x14ac:dyDescent="0.45">
      <c r="B1095" s="1"/>
      <c r="G1095" s="1"/>
    </row>
    <row r="1096" spans="2:7" x14ac:dyDescent="0.45">
      <c r="B1096" s="1"/>
      <c r="G1096" s="1"/>
    </row>
    <row r="1097" spans="2:7" x14ac:dyDescent="0.45">
      <c r="B1097" s="1"/>
      <c r="G1097" s="1"/>
    </row>
    <row r="1098" spans="2:7" x14ac:dyDescent="0.45">
      <c r="B1098" s="1"/>
      <c r="G1098" s="1"/>
    </row>
    <row r="1099" spans="2:7" x14ac:dyDescent="0.45">
      <c r="B1099" s="1"/>
      <c r="G1099" s="1"/>
    </row>
    <row r="1100" spans="2:7" x14ac:dyDescent="0.45">
      <c r="B1100" s="1"/>
      <c r="G1100" s="1"/>
    </row>
    <row r="1101" spans="2:7" x14ac:dyDescent="0.45">
      <c r="B1101" s="1"/>
      <c r="G1101" s="1"/>
    </row>
    <row r="1102" spans="2:7" x14ac:dyDescent="0.45">
      <c r="B1102" s="1"/>
      <c r="G1102" s="1"/>
    </row>
    <row r="1103" spans="2:7" x14ac:dyDescent="0.45">
      <c r="B1103" s="1"/>
      <c r="G1103" s="1"/>
    </row>
    <row r="1104" spans="2:7" x14ac:dyDescent="0.45">
      <c r="B1104" s="1"/>
      <c r="G1104" s="1"/>
    </row>
    <row r="1105" spans="2:7" x14ac:dyDescent="0.45">
      <c r="B1105" s="1"/>
      <c r="G1105" s="1"/>
    </row>
    <row r="1106" spans="2:7" x14ac:dyDescent="0.45">
      <c r="B1106" s="1"/>
      <c r="G1106" s="1"/>
    </row>
    <row r="1107" spans="2:7" x14ac:dyDescent="0.45">
      <c r="B1107" s="1"/>
      <c r="G1107" s="1"/>
    </row>
    <row r="1108" spans="2:7" x14ac:dyDescent="0.45">
      <c r="B1108" s="1"/>
      <c r="G1108" s="1"/>
    </row>
    <row r="1109" spans="2:7" x14ac:dyDescent="0.45">
      <c r="B1109" s="1"/>
      <c r="G1109" s="1"/>
    </row>
    <row r="1110" spans="2:7" x14ac:dyDescent="0.45">
      <c r="B1110" s="1"/>
      <c r="G1110" s="1"/>
    </row>
    <row r="1111" spans="2:7" x14ac:dyDescent="0.45">
      <c r="B1111" s="1"/>
      <c r="G1111" s="1"/>
    </row>
    <row r="1112" spans="2:7" x14ac:dyDescent="0.45">
      <c r="B1112" s="1"/>
      <c r="G1112" s="1"/>
    </row>
    <row r="1113" spans="2:7" x14ac:dyDescent="0.45">
      <c r="B1113" s="1"/>
      <c r="G1113" s="1"/>
    </row>
    <row r="1114" spans="2:7" x14ac:dyDescent="0.45">
      <c r="B1114" s="1"/>
      <c r="G1114" s="1"/>
    </row>
    <row r="1115" spans="2:7" x14ac:dyDescent="0.45">
      <c r="B1115" s="1"/>
      <c r="G1115" s="1"/>
    </row>
    <row r="1116" spans="2:7" x14ac:dyDescent="0.45">
      <c r="B1116" s="1"/>
      <c r="G1116" s="1"/>
    </row>
    <row r="1117" spans="2:7" x14ac:dyDescent="0.45">
      <c r="B1117" s="1"/>
      <c r="G1117" s="1"/>
    </row>
    <row r="1118" spans="2:7" x14ac:dyDescent="0.45">
      <c r="B1118" s="1"/>
      <c r="G1118" s="1"/>
    </row>
    <row r="1119" spans="2:7" x14ac:dyDescent="0.45">
      <c r="B1119" s="1"/>
      <c r="G1119" s="1"/>
    </row>
    <row r="1120" spans="2:7" x14ac:dyDescent="0.45">
      <c r="B1120" s="1"/>
      <c r="G1120" s="1"/>
    </row>
    <row r="1121" spans="2:7" x14ac:dyDescent="0.45">
      <c r="B1121" s="1"/>
      <c r="G1121" s="1"/>
    </row>
    <row r="1122" spans="2:7" x14ac:dyDescent="0.45">
      <c r="B1122" s="1"/>
      <c r="G1122" s="1"/>
    </row>
    <row r="1123" spans="2:7" x14ac:dyDescent="0.45">
      <c r="B1123" s="1"/>
      <c r="G1123" s="1"/>
    </row>
    <row r="1124" spans="2:7" x14ac:dyDescent="0.45">
      <c r="B1124" s="1"/>
      <c r="G1124" s="1"/>
    </row>
    <row r="1125" spans="2:7" x14ac:dyDescent="0.45">
      <c r="B1125" s="1"/>
      <c r="G1125" s="1"/>
    </row>
    <row r="1126" spans="2:7" x14ac:dyDescent="0.45">
      <c r="B1126" s="1"/>
      <c r="G1126" s="1"/>
    </row>
    <row r="1127" spans="2:7" x14ac:dyDescent="0.45">
      <c r="B1127" s="1"/>
      <c r="G1127" s="1"/>
    </row>
    <row r="1128" spans="2:7" x14ac:dyDescent="0.45">
      <c r="B1128" s="1"/>
      <c r="G1128" s="1"/>
    </row>
    <row r="1129" spans="2:7" x14ac:dyDescent="0.45">
      <c r="B1129" s="1"/>
      <c r="G1129" s="1"/>
    </row>
    <row r="1130" spans="2:7" x14ac:dyDescent="0.45">
      <c r="B1130" s="1"/>
      <c r="G1130" s="1"/>
    </row>
    <row r="1131" spans="2:7" x14ac:dyDescent="0.45">
      <c r="B1131" s="1"/>
      <c r="G1131" s="1"/>
    </row>
    <row r="1132" spans="2:7" x14ac:dyDescent="0.45">
      <c r="B1132" s="1"/>
      <c r="G1132" s="1"/>
    </row>
    <row r="1133" spans="2:7" x14ac:dyDescent="0.45">
      <c r="B1133" s="1"/>
      <c r="G1133" s="1"/>
    </row>
    <row r="1134" spans="2:7" x14ac:dyDescent="0.45">
      <c r="B1134" s="1"/>
      <c r="G1134" s="1"/>
    </row>
    <row r="1135" spans="2:7" x14ac:dyDescent="0.45">
      <c r="B1135" s="1"/>
      <c r="G1135" s="1"/>
    </row>
    <row r="1136" spans="2:7" x14ac:dyDescent="0.45">
      <c r="B1136" s="1"/>
      <c r="G1136" s="1"/>
    </row>
    <row r="1137" spans="2:7" x14ac:dyDescent="0.45">
      <c r="B1137" s="1"/>
      <c r="G1137" s="1"/>
    </row>
    <row r="1138" spans="2:7" x14ac:dyDescent="0.45">
      <c r="B1138" s="1"/>
      <c r="G1138" s="1"/>
    </row>
    <row r="1139" spans="2:7" x14ac:dyDescent="0.45">
      <c r="B1139" s="1"/>
      <c r="G1139" s="1"/>
    </row>
    <row r="1140" spans="2:7" x14ac:dyDescent="0.45">
      <c r="B1140" s="1"/>
      <c r="G1140" s="1"/>
    </row>
    <row r="1141" spans="2:7" x14ac:dyDescent="0.45">
      <c r="B1141" s="1"/>
      <c r="G1141" s="1"/>
    </row>
    <row r="1142" spans="2:7" x14ac:dyDescent="0.45">
      <c r="B1142" s="1"/>
      <c r="G1142" s="1"/>
    </row>
    <row r="1143" spans="2:7" x14ac:dyDescent="0.45">
      <c r="B1143" s="1"/>
      <c r="G1143" s="1"/>
    </row>
    <row r="1144" spans="2:7" x14ac:dyDescent="0.45">
      <c r="B1144" s="1"/>
      <c r="G1144" s="1"/>
    </row>
    <row r="1145" spans="2:7" x14ac:dyDescent="0.45">
      <c r="B1145" s="1"/>
      <c r="G1145" s="1"/>
    </row>
    <row r="1146" spans="2:7" x14ac:dyDescent="0.45">
      <c r="B1146" s="1"/>
      <c r="G1146" s="1"/>
    </row>
    <row r="1147" spans="2:7" x14ac:dyDescent="0.45">
      <c r="B1147" s="1"/>
      <c r="G1147" s="1"/>
    </row>
    <row r="1148" spans="2:7" x14ac:dyDescent="0.45">
      <c r="B1148" s="1"/>
      <c r="G1148" s="1"/>
    </row>
    <row r="1149" spans="2:7" x14ac:dyDescent="0.45">
      <c r="B1149" s="1"/>
      <c r="G1149" s="1"/>
    </row>
    <row r="1150" spans="2:7" x14ac:dyDescent="0.45">
      <c r="B1150" s="1"/>
      <c r="G1150" s="1"/>
    </row>
    <row r="1151" spans="2:7" x14ac:dyDescent="0.45">
      <c r="B1151" s="1"/>
      <c r="G1151" s="1"/>
    </row>
    <row r="1152" spans="2:7" x14ac:dyDescent="0.45">
      <c r="B1152" s="1"/>
      <c r="G1152" s="1"/>
    </row>
    <row r="1153" spans="2:7" x14ac:dyDescent="0.45">
      <c r="B1153" s="1"/>
      <c r="G1153" s="1"/>
    </row>
    <row r="1154" spans="2:7" x14ac:dyDescent="0.45">
      <c r="B1154" s="1"/>
      <c r="G1154" s="1"/>
    </row>
    <row r="1155" spans="2:7" x14ac:dyDescent="0.45">
      <c r="B1155" s="1"/>
      <c r="G1155" s="1"/>
    </row>
    <row r="1156" spans="2:7" x14ac:dyDescent="0.45">
      <c r="B1156" s="1"/>
      <c r="G1156" s="1"/>
    </row>
    <row r="1157" spans="2:7" x14ac:dyDescent="0.45">
      <c r="B1157" s="1"/>
      <c r="G1157" s="1"/>
    </row>
    <row r="1158" spans="2:7" x14ac:dyDescent="0.45">
      <c r="B1158" s="1"/>
      <c r="G1158" s="1"/>
    </row>
    <row r="1159" spans="2:7" x14ac:dyDescent="0.45">
      <c r="B1159" s="1"/>
      <c r="G1159" s="1"/>
    </row>
    <row r="1160" spans="2:7" x14ac:dyDescent="0.45">
      <c r="B1160" s="1"/>
      <c r="G1160" s="1"/>
    </row>
    <row r="1161" spans="2:7" x14ac:dyDescent="0.45">
      <c r="B1161" s="1"/>
      <c r="G1161" s="1"/>
    </row>
    <row r="1162" spans="2:7" x14ac:dyDescent="0.45">
      <c r="B1162" s="1"/>
      <c r="G1162" s="1"/>
    </row>
    <row r="1163" spans="2:7" x14ac:dyDescent="0.45">
      <c r="B1163" s="1"/>
      <c r="G1163" s="1"/>
    </row>
    <row r="1164" spans="2:7" x14ac:dyDescent="0.45">
      <c r="B1164" s="1"/>
      <c r="G1164" s="1"/>
    </row>
    <row r="1165" spans="2:7" x14ac:dyDescent="0.45">
      <c r="B1165" s="1"/>
      <c r="G1165" s="1"/>
    </row>
    <row r="1166" spans="2:7" x14ac:dyDescent="0.45">
      <c r="B1166" s="1"/>
      <c r="G1166" s="1"/>
    </row>
    <row r="1167" spans="2:7" x14ac:dyDescent="0.45">
      <c r="B1167" s="1"/>
      <c r="G1167" s="1"/>
    </row>
    <row r="1168" spans="2:7" x14ac:dyDescent="0.45">
      <c r="B1168" s="1"/>
      <c r="G1168" s="1"/>
    </row>
    <row r="1169" spans="2:7" x14ac:dyDescent="0.45">
      <c r="B1169" s="1"/>
      <c r="G1169" s="1"/>
    </row>
    <row r="1170" spans="2:7" x14ac:dyDescent="0.45">
      <c r="B1170" s="1"/>
      <c r="G1170" s="1"/>
    </row>
    <row r="1171" spans="2:7" x14ac:dyDescent="0.45">
      <c r="B1171" s="1"/>
      <c r="G1171" s="1"/>
    </row>
    <row r="1172" spans="2:7" x14ac:dyDescent="0.45">
      <c r="B1172" s="1"/>
      <c r="G1172" s="1"/>
    </row>
    <row r="1173" spans="2:7" x14ac:dyDescent="0.45">
      <c r="B1173" s="1"/>
      <c r="G1173" s="1"/>
    </row>
    <row r="1174" spans="2:7" x14ac:dyDescent="0.45">
      <c r="B1174" s="1"/>
      <c r="G1174" s="1"/>
    </row>
    <row r="1175" spans="2:7" x14ac:dyDescent="0.45">
      <c r="B1175" s="1"/>
      <c r="G1175" s="1"/>
    </row>
    <row r="1176" spans="2:7" x14ac:dyDescent="0.45">
      <c r="B1176" s="1"/>
      <c r="G1176" s="1"/>
    </row>
    <row r="1177" spans="2:7" x14ac:dyDescent="0.45">
      <c r="B1177" s="1"/>
      <c r="G1177" s="1"/>
    </row>
    <row r="1178" spans="2:7" x14ac:dyDescent="0.45">
      <c r="B1178" s="1"/>
      <c r="G1178" s="1"/>
    </row>
    <row r="1179" spans="2:7" x14ac:dyDescent="0.45">
      <c r="B1179" s="1"/>
      <c r="G1179" s="1"/>
    </row>
    <row r="1180" spans="2:7" x14ac:dyDescent="0.45">
      <c r="B1180" s="1"/>
      <c r="G1180" s="1"/>
    </row>
    <row r="1181" spans="2:7" x14ac:dyDescent="0.45">
      <c r="B1181" s="1"/>
      <c r="G1181" s="1"/>
    </row>
    <row r="1182" spans="2:7" x14ac:dyDescent="0.45">
      <c r="B1182" s="1"/>
      <c r="G1182" s="1"/>
    </row>
    <row r="1183" spans="2:7" x14ac:dyDescent="0.45">
      <c r="B1183" s="1"/>
      <c r="G1183" s="1"/>
    </row>
    <row r="1184" spans="2:7" x14ac:dyDescent="0.45">
      <c r="B1184" s="1"/>
      <c r="G1184" s="1"/>
    </row>
    <row r="1185" spans="2:7" x14ac:dyDescent="0.45">
      <c r="B1185" s="1"/>
      <c r="G1185" s="1"/>
    </row>
    <row r="1186" spans="2:7" x14ac:dyDescent="0.45">
      <c r="B1186" s="1"/>
      <c r="G1186" s="1"/>
    </row>
    <row r="1187" spans="2:7" x14ac:dyDescent="0.45">
      <c r="B1187" s="1"/>
      <c r="G1187" s="1"/>
    </row>
    <row r="1188" spans="2:7" x14ac:dyDescent="0.45">
      <c r="B1188" s="1"/>
      <c r="G1188" s="1"/>
    </row>
    <row r="1189" spans="2:7" x14ac:dyDescent="0.45">
      <c r="B1189" s="1"/>
      <c r="G1189" s="1"/>
    </row>
    <row r="1190" spans="2:7" x14ac:dyDescent="0.45">
      <c r="B1190" s="1"/>
      <c r="G1190" s="1"/>
    </row>
    <row r="1191" spans="2:7" x14ac:dyDescent="0.45">
      <c r="B1191" s="1"/>
      <c r="G1191" s="1"/>
    </row>
    <row r="1192" spans="2:7" x14ac:dyDescent="0.45">
      <c r="B1192" s="1"/>
      <c r="G1192" s="1"/>
    </row>
    <row r="1193" spans="2:7" x14ac:dyDescent="0.45">
      <c r="B1193" s="1"/>
      <c r="G1193" s="1"/>
    </row>
    <row r="1194" spans="2:7" x14ac:dyDescent="0.45">
      <c r="B1194" s="1"/>
      <c r="G1194" s="1"/>
    </row>
    <row r="1195" spans="2:7" x14ac:dyDescent="0.45">
      <c r="B1195" s="1"/>
      <c r="G1195" s="1"/>
    </row>
    <row r="1196" spans="2:7" x14ac:dyDescent="0.45">
      <c r="B1196" s="1"/>
      <c r="G1196" s="1"/>
    </row>
    <row r="1197" spans="2:7" x14ac:dyDescent="0.45">
      <c r="B1197" s="1"/>
      <c r="G1197" s="1"/>
    </row>
    <row r="1198" spans="2:7" x14ac:dyDescent="0.45">
      <c r="B1198" s="1"/>
      <c r="G1198" s="1"/>
    </row>
    <row r="1199" spans="2:7" x14ac:dyDescent="0.45">
      <c r="B1199" s="1"/>
      <c r="G1199" s="1"/>
    </row>
    <row r="1200" spans="2:7" x14ac:dyDescent="0.45">
      <c r="B1200" s="1"/>
      <c r="G1200" s="1"/>
    </row>
    <row r="1201" spans="2:7" x14ac:dyDescent="0.45">
      <c r="B1201" s="1"/>
      <c r="G1201" s="1"/>
    </row>
    <row r="1202" spans="2:7" x14ac:dyDescent="0.45">
      <c r="B1202" s="1"/>
      <c r="G1202" s="1"/>
    </row>
    <row r="1203" spans="2:7" x14ac:dyDescent="0.45">
      <c r="B1203" s="1"/>
      <c r="G1203" s="1"/>
    </row>
    <row r="1204" spans="2:7" x14ac:dyDescent="0.45">
      <c r="B1204" s="1"/>
      <c r="G1204" s="1"/>
    </row>
    <row r="1205" spans="2:7" x14ac:dyDescent="0.45">
      <c r="B1205" s="1"/>
      <c r="G1205" s="1"/>
    </row>
    <row r="1206" spans="2:7" x14ac:dyDescent="0.45">
      <c r="B1206" s="1"/>
      <c r="G1206" s="1"/>
    </row>
    <row r="1207" spans="2:7" x14ac:dyDescent="0.45">
      <c r="B1207" s="1"/>
      <c r="G1207" s="1"/>
    </row>
    <row r="1208" spans="2:7" x14ac:dyDescent="0.45">
      <c r="B1208" s="1"/>
      <c r="G1208" s="1"/>
    </row>
    <row r="1209" spans="2:7" x14ac:dyDescent="0.45">
      <c r="B1209" s="1"/>
      <c r="G1209" s="1"/>
    </row>
    <row r="1210" spans="2:7" x14ac:dyDescent="0.45">
      <c r="B1210" s="1"/>
      <c r="G1210" s="1"/>
    </row>
    <row r="1211" spans="2:7" x14ac:dyDescent="0.45">
      <c r="B1211" s="1"/>
      <c r="G1211" s="1"/>
    </row>
    <row r="1212" spans="2:7" x14ac:dyDescent="0.45">
      <c r="B1212" s="1"/>
      <c r="G1212" s="1"/>
    </row>
    <row r="1213" spans="2:7" x14ac:dyDescent="0.45">
      <c r="B1213" s="1"/>
      <c r="G1213" s="1"/>
    </row>
    <row r="1214" spans="2:7" x14ac:dyDescent="0.45">
      <c r="B1214" s="1"/>
      <c r="G1214" s="1"/>
    </row>
    <row r="1215" spans="2:7" x14ac:dyDescent="0.45">
      <c r="B1215" s="1"/>
      <c r="G1215" s="1"/>
    </row>
    <row r="1216" spans="2:7" x14ac:dyDescent="0.45">
      <c r="B1216" s="1"/>
      <c r="G1216" s="1"/>
    </row>
    <row r="1217" spans="2:7" x14ac:dyDescent="0.45">
      <c r="B1217" s="1"/>
      <c r="G1217" s="1"/>
    </row>
    <row r="1218" spans="2:7" x14ac:dyDescent="0.45">
      <c r="B1218" s="1"/>
      <c r="G1218" s="1"/>
    </row>
    <row r="1219" spans="2:7" x14ac:dyDescent="0.45">
      <c r="B1219" s="1"/>
      <c r="G1219" s="1"/>
    </row>
    <row r="1220" spans="2:7" x14ac:dyDescent="0.45">
      <c r="B1220" s="1"/>
      <c r="G1220" s="1"/>
    </row>
    <row r="1221" spans="2:7" x14ac:dyDescent="0.45">
      <c r="B1221" s="1"/>
      <c r="G1221" s="1"/>
    </row>
    <row r="1222" spans="2:7" x14ac:dyDescent="0.45">
      <c r="B1222" s="1"/>
      <c r="G1222" s="1"/>
    </row>
    <row r="1223" spans="2:7" x14ac:dyDescent="0.45">
      <c r="B1223" s="1"/>
      <c r="G1223" s="1"/>
    </row>
    <row r="1224" spans="2:7" x14ac:dyDescent="0.45">
      <c r="B1224" s="1"/>
      <c r="G1224" s="1"/>
    </row>
    <row r="1225" spans="2:7" x14ac:dyDescent="0.45">
      <c r="B1225" s="1"/>
      <c r="G1225" s="1"/>
    </row>
    <row r="1226" spans="2:7" x14ac:dyDescent="0.45">
      <c r="B1226" s="1"/>
      <c r="G1226" s="1"/>
    </row>
    <row r="1227" spans="2:7" x14ac:dyDescent="0.45">
      <c r="B1227" s="1"/>
      <c r="G1227" s="1"/>
    </row>
    <row r="1228" spans="2:7" x14ac:dyDescent="0.45">
      <c r="B1228" s="1"/>
      <c r="G1228" s="1"/>
    </row>
    <row r="1229" spans="2:7" x14ac:dyDescent="0.45">
      <c r="B1229" s="1"/>
      <c r="G1229" s="1"/>
    </row>
    <row r="1230" spans="2:7" x14ac:dyDescent="0.45">
      <c r="B1230" s="1"/>
      <c r="G1230" s="1"/>
    </row>
    <row r="1231" spans="2:7" x14ac:dyDescent="0.45">
      <c r="B1231" s="1"/>
      <c r="G1231" s="1"/>
    </row>
    <row r="1232" spans="2:7" x14ac:dyDescent="0.45">
      <c r="B1232" s="1"/>
      <c r="G1232" s="1"/>
    </row>
    <row r="1233" spans="2:7" x14ac:dyDescent="0.45">
      <c r="B1233" s="1"/>
      <c r="G1233" s="1"/>
    </row>
    <row r="1234" spans="2:7" x14ac:dyDescent="0.45">
      <c r="B1234" s="1"/>
      <c r="G1234" s="1"/>
    </row>
    <row r="1235" spans="2:7" x14ac:dyDescent="0.45">
      <c r="B1235" s="1"/>
      <c r="G1235" s="1"/>
    </row>
    <row r="1236" spans="2:7" x14ac:dyDescent="0.45">
      <c r="B1236" s="1"/>
      <c r="G1236" s="1"/>
    </row>
    <row r="1237" spans="2:7" x14ac:dyDescent="0.45">
      <c r="B1237" s="1"/>
      <c r="G1237" s="1"/>
    </row>
    <row r="1238" spans="2:7" x14ac:dyDescent="0.45">
      <c r="B1238" s="1"/>
      <c r="G1238" s="1"/>
    </row>
    <row r="1239" spans="2:7" x14ac:dyDescent="0.45">
      <c r="B1239" s="1"/>
      <c r="G1239" s="1"/>
    </row>
    <row r="1240" spans="2:7" x14ac:dyDescent="0.45">
      <c r="B1240" s="1"/>
      <c r="G1240" s="1"/>
    </row>
    <row r="1241" spans="2:7" x14ac:dyDescent="0.45">
      <c r="B1241" s="1"/>
      <c r="G1241" s="1"/>
    </row>
    <row r="1242" spans="2:7" x14ac:dyDescent="0.45">
      <c r="B1242" s="1"/>
      <c r="G1242" s="1"/>
    </row>
    <row r="1243" spans="2:7" x14ac:dyDescent="0.45">
      <c r="B1243" s="1"/>
      <c r="G1243" s="1"/>
    </row>
    <row r="1244" spans="2:7" x14ac:dyDescent="0.45">
      <c r="B1244" s="1"/>
      <c r="G1244" s="1"/>
    </row>
    <row r="1245" spans="2:7" x14ac:dyDescent="0.45">
      <c r="B1245" s="1"/>
      <c r="G1245" s="1"/>
    </row>
    <row r="1246" spans="2:7" x14ac:dyDescent="0.45">
      <c r="B1246" s="1"/>
      <c r="G1246" s="1"/>
    </row>
    <row r="1247" spans="2:7" x14ac:dyDescent="0.45">
      <c r="B1247" s="1"/>
      <c r="G1247" s="1"/>
    </row>
    <row r="1248" spans="2:7" x14ac:dyDescent="0.45">
      <c r="B1248" s="1"/>
      <c r="G1248" s="1"/>
    </row>
    <row r="1249" spans="2:7" x14ac:dyDescent="0.45">
      <c r="B1249" s="1"/>
      <c r="G1249" s="1"/>
    </row>
    <row r="1250" spans="2:7" x14ac:dyDescent="0.45">
      <c r="B1250" s="1"/>
      <c r="G1250" s="1"/>
    </row>
    <row r="1251" spans="2:7" x14ac:dyDescent="0.45">
      <c r="B1251" s="1"/>
      <c r="G1251" s="1"/>
    </row>
    <row r="1252" spans="2:7" x14ac:dyDescent="0.45">
      <c r="B1252" s="1"/>
      <c r="G1252" s="1"/>
    </row>
    <row r="1253" spans="2:7" x14ac:dyDescent="0.45">
      <c r="B1253" s="1"/>
      <c r="G1253" s="1"/>
    </row>
    <row r="1254" spans="2:7" x14ac:dyDescent="0.45">
      <c r="B1254" s="1"/>
      <c r="G1254" s="1"/>
    </row>
    <row r="1255" spans="2:7" x14ac:dyDescent="0.45">
      <c r="B1255" s="1"/>
      <c r="G1255" s="1"/>
    </row>
    <row r="1256" spans="2:7" x14ac:dyDescent="0.45">
      <c r="B1256" s="1"/>
      <c r="G1256" s="1"/>
    </row>
    <row r="1257" spans="2:7" x14ac:dyDescent="0.45">
      <c r="B1257" s="1"/>
      <c r="G1257" s="1"/>
    </row>
    <row r="1258" spans="2:7" x14ac:dyDescent="0.45">
      <c r="B1258" s="1"/>
      <c r="G1258" s="1"/>
    </row>
    <row r="1259" spans="2:7" x14ac:dyDescent="0.45">
      <c r="B1259" s="1"/>
      <c r="G1259" s="1"/>
    </row>
    <row r="1260" spans="2:7" x14ac:dyDescent="0.45">
      <c r="B1260" s="1"/>
      <c r="G1260" s="1"/>
    </row>
    <row r="1261" spans="2:7" x14ac:dyDescent="0.45">
      <c r="B1261" s="1"/>
      <c r="G1261" s="1"/>
    </row>
    <row r="1262" spans="2:7" x14ac:dyDescent="0.45">
      <c r="B1262" s="1"/>
      <c r="G1262" s="1"/>
    </row>
    <row r="1263" spans="2:7" x14ac:dyDescent="0.45">
      <c r="B1263" s="1"/>
      <c r="G1263" s="1"/>
    </row>
    <row r="1264" spans="2:7" x14ac:dyDescent="0.45">
      <c r="B1264" s="1"/>
      <c r="G1264" s="1"/>
    </row>
    <row r="1265" spans="2:7" x14ac:dyDescent="0.45">
      <c r="B1265" s="1"/>
      <c r="G1265" s="1"/>
    </row>
    <row r="1266" spans="2:7" x14ac:dyDescent="0.45">
      <c r="B1266" s="1"/>
      <c r="G1266" s="1"/>
    </row>
    <row r="1267" spans="2:7" x14ac:dyDescent="0.45">
      <c r="B1267" s="1"/>
      <c r="G1267" s="1"/>
    </row>
    <row r="1268" spans="2:7" x14ac:dyDescent="0.45">
      <c r="B1268" s="1"/>
      <c r="G1268" s="1"/>
    </row>
    <row r="1269" spans="2:7" x14ac:dyDescent="0.45">
      <c r="B1269" s="1"/>
      <c r="G1269" s="1"/>
    </row>
    <row r="1270" spans="2:7" x14ac:dyDescent="0.45">
      <c r="B1270" s="1"/>
      <c r="G1270" s="1"/>
    </row>
    <row r="1271" spans="2:7" x14ac:dyDescent="0.45">
      <c r="B1271" s="1"/>
      <c r="G1271" s="1"/>
    </row>
    <row r="1272" spans="2:7" x14ac:dyDescent="0.45">
      <c r="B1272" s="1"/>
      <c r="G1272" s="1"/>
    </row>
    <row r="1273" spans="2:7" x14ac:dyDescent="0.45">
      <c r="B1273" s="1"/>
      <c r="G1273" s="1"/>
    </row>
    <row r="1274" spans="2:7" x14ac:dyDescent="0.45">
      <c r="B1274" s="1"/>
      <c r="G1274" s="1"/>
    </row>
    <row r="1275" spans="2:7" x14ac:dyDescent="0.45">
      <c r="B1275" s="1"/>
      <c r="G1275" s="1"/>
    </row>
    <row r="1276" spans="2:7" x14ac:dyDescent="0.45">
      <c r="B1276" s="1"/>
      <c r="G1276" s="1"/>
    </row>
    <row r="1277" spans="2:7" x14ac:dyDescent="0.45">
      <c r="B1277" s="1"/>
      <c r="G1277" s="1"/>
    </row>
    <row r="1278" spans="2:7" x14ac:dyDescent="0.45">
      <c r="B1278" s="1"/>
      <c r="G1278" s="1"/>
    </row>
    <row r="1279" spans="2:7" x14ac:dyDescent="0.45">
      <c r="B1279" s="1"/>
      <c r="G1279" s="1"/>
    </row>
    <row r="1280" spans="2:7" x14ac:dyDescent="0.45">
      <c r="B1280" s="1"/>
      <c r="G1280" s="1"/>
    </row>
    <row r="1281" spans="2:7" x14ac:dyDescent="0.45">
      <c r="B1281" s="1"/>
      <c r="G1281" s="1"/>
    </row>
    <row r="1282" spans="2:7" x14ac:dyDescent="0.45">
      <c r="B1282" s="1"/>
      <c r="G1282" s="1"/>
    </row>
    <row r="1283" spans="2:7" x14ac:dyDescent="0.45">
      <c r="B1283" s="1"/>
      <c r="G1283" s="1"/>
    </row>
    <row r="1284" spans="2:7" x14ac:dyDescent="0.45">
      <c r="B1284" s="1"/>
      <c r="G1284" s="1"/>
    </row>
    <row r="1285" spans="2:7" x14ac:dyDescent="0.45">
      <c r="B1285" s="1"/>
      <c r="G1285" s="1"/>
    </row>
    <row r="1286" spans="2:7" x14ac:dyDescent="0.45">
      <c r="B1286" s="1"/>
      <c r="G1286" s="1"/>
    </row>
    <row r="1287" spans="2:7" x14ac:dyDescent="0.45">
      <c r="B1287" s="1"/>
      <c r="G1287" s="1"/>
    </row>
    <row r="1288" spans="2:7" x14ac:dyDescent="0.45">
      <c r="B1288" s="1"/>
      <c r="G1288" s="1"/>
    </row>
    <row r="1289" spans="2:7" x14ac:dyDescent="0.45">
      <c r="B1289" s="1"/>
      <c r="G1289" s="1"/>
    </row>
    <row r="1290" spans="2:7" x14ac:dyDescent="0.45">
      <c r="B1290" s="1"/>
      <c r="G1290" s="1"/>
    </row>
    <row r="1291" spans="2:7" x14ac:dyDescent="0.45">
      <c r="B1291" s="1"/>
      <c r="G1291" s="1"/>
    </row>
    <row r="1292" spans="2:7" x14ac:dyDescent="0.45">
      <c r="B1292" s="1"/>
      <c r="G1292" s="1"/>
    </row>
    <row r="1293" spans="2:7" x14ac:dyDescent="0.45">
      <c r="B1293" s="1"/>
      <c r="G1293" s="1"/>
    </row>
    <row r="1294" spans="2:7" x14ac:dyDescent="0.45">
      <c r="B1294" s="1"/>
      <c r="G1294" s="1"/>
    </row>
    <row r="1295" spans="2:7" x14ac:dyDescent="0.45">
      <c r="B1295" s="1"/>
      <c r="G1295" s="1"/>
    </row>
    <row r="1296" spans="2:7" x14ac:dyDescent="0.45">
      <c r="B1296" s="1"/>
      <c r="G1296" s="1"/>
    </row>
    <row r="1297" spans="2:7" x14ac:dyDescent="0.45">
      <c r="B1297" s="1"/>
      <c r="G1297" s="1"/>
    </row>
    <row r="1298" spans="2:7" x14ac:dyDescent="0.45">
      <c r="B1298" s="1"/>
      <c r="G1298" s="1"/>
    </row>
    <row r="1299" spans="2:7" x14ac:dyDescent="0.45">
      <c r="B1299" s="1"/>
      <c r="G1299" s="1"/>
    </row>
    <row r="1300" spans="2:7" x14ac:dyDescent="0.45">
      <c r="B1300" s="1"/>
      <c r="G1300" s="1"/>
    </row>
    <row r="1301" spans="2:7" x14ac:dyDescent="0.45">
      <c r="B1301" s="1"/>
      <c r="G1301" s="1"/>
    </row>
    <row r="1302" spans="2:7" x14ac:dyDescent="0.45">
      <c r="B1302" s="1"/>
      <c r="G1302" s="1"/>
    </row>
    <row r="1303" spans="2:7" x14ac:dyDescent="0.45">
      <c r="B1303" s="1"/>
      <c r="G1303" s="1"/>
    </row>
    <row r="1304" spans="2:7" x14ac:dyDescent="0.45">
      <c r="B1304" s="1"/>
      <c r="G1304" s="1"/>
    </row>
    <row r="1305" spans="2:7" x14ac:dyDescent="0.45">
      <c r="B1305" s="1"/>
      <c r="G1305" s="1"/>
    </row>
    <row r="1306" spans="2:7" x14ac:dyDescent="0.45">
      <c r="B1306" s="1"/>
      <c r="G1306" s="1"/>
    </row>
    <row r="1307" spans="2:7" x14ac:dyDescent="0.45">
      <c r="B1307" s="1"/>
      <c r="G1307" s="1"/>
    </row>
    <row r="1308" spans="2:7" x14ac:dyDescent="0.45">
      <c r="B1308" s="1"/>
      <c r="G1308" s="1"/>
    </row>
    <row r="1309" spans="2:7" x14ac:dyDescent="0.45">
      <c r="B1309" s="1"/>
      <c r="G1309" s="1"/>
    </row>
    <row r="1310" spans="2:7" x14ac:dyDescent="0.45">
      <c r="B1310" s="1"/>
      <c r="G1310" s="1"/>
    </row>
    <row r="1311" spans="2:7" x14ac:dyDescent="0.45">
      <c r="B1311" s="1"/>
      <c r="G1311" s="1"/>
    </row>
    <row r="1312" spans="2:7" x14ac:dyDescent="0.45">
      <c r="B1312" s="1"/>
      <c r="G1312" s="1"/>
    </row>
    <row r="1313" spans="2:7" x14ac:dyDescent="0.45">
      <c r="B1313" s="1"/>
      <c r="G1313" s="1"/>
    </row>
    <row r="1314" spans="2:7" x14ac:dyDescent="0.45">
      <c r="B1314" s="1"/>
      <c r="G1314" s="1"/>
    </row>
    <row r="1315" spans="2:7" x14ac:dyDescent="0.45">
      <c r="B1315" s="1"/>
      <c r="G1315" s="1"/>
    </row>
    <row r="1316" spans="2:7" x14ac:dyDescent="0.45">
      <c r="B1316" s="1"/>
      <c r="G1316" s="1"/>
    </row>
    <row r="1317" spans="2:7" x14ac:dyDescent="0.45">
      <c r="B1317" s="1"/>
      <c r="G1317" s="1"/>
    </row>
    <row r="1318" spans="2:7" x14ac:dyDescent="0.45">
      <c r="B1318" s="1"/>
      <c r="G1318" s="1"/>
    </row>
    <row r="1319" spans="2:7" x14ac:dyDescent="0.45">
      <c r="B1319" s="1"/>
      <c r="G1319" s="1"/>
    </row>
    <row r="1320" spans="2:7" x14ac:dyDescent="0.45">
      <c r="B1320" s="1"/>
      <c r="G1320" s="1"/>
    </row>
    <row r="1321" spans="2:7" x14ac:dyDescent="0.45">
      <c r="B1321" s="1"/>
      <c r="G1321" s="1"/>
    </row>
    <row r="1322" spans="2:7" x14ac:dyDescent="0.45">
      <c r="B1322" s="1"/>
      <c r="G1322" s="1"/>
    </row>
    <row r="1323" spans="2:7" x14ac:dyDescent="0.45">
      <c r="B1323" s="1"/>
      <c r="G1323" s="1"/>
    </row>
    <row r="1324" spans="2:7" x14ac:dyDescent="0.45">
      <c r="B1324" s="1"/>
      <c r="G1324" s="1"/>
    </row>
    <row r="1325" spans="2:7" x14ac:dyDescent="0.45">
      <c r="B1325" s="1"/>
      <c r="G1325" s="1"/>
    </row>
    <row r="1326" spans="2:7" x14ac:dyDescent="0.45">
      <c r="B1326" s="1"/>
      <c r="G1326" s="1"/>
    </row>
    <row r="1327" spans="2:7" x14ac:dyDescent="0.45">
      <c r="B1327" s="1"/>
      <c r="G1327" s="1"/>
    </row>
    <row r="1328" spans="2:7" x14ac:dyDescent="0.45">
      <c r="B1328" s="1"/>
      <c r="G1328" s="1"/>
    </row>
    <row r="1329" spans="2:7" x14ac:dyDescent="0.45">
      <c r="B1329" s="1"/>
      <c r="G1329" s="1"/>
    </row>
    <row r="1330" spans="2:7" x14ac:dyDescent="0.45">
      <c r="B1330" s="1"/>
      <c r="G1330" s="1"/>
    </row>
    <row r="1331" spans="2:7" x14ac:dyDescent="0.45">
      <c r="B1331" s="1"/>
      <c r="G1331" s="1"/>
    </row>
    <row r="1332" spans="2:7" x14ac:dyDescent="0.45">
      <c r="B1332" s="1"/>
      <c r="G1332" s="1"/>
    </row>
    <row r="1333" spans="2:7" x14ac:dyDescent="0.45">
      <c r="B1333" s="1"/>
      <c r="G1333" s="1"/>
    </row>
    <row r="1334" spans="2:7" x14ac:dyDescent="0.45">
      <c r="B1334" s="1"/>
      <c r="G1334" s="1"/>
    </row>
    <row r="1335" spans="2:7" x14ac:dyDescent="0.45">
      <c r="B1335" s="1"/>
      <c r="G1335" s="1"/>
    </row>
    <row r="1336" spans="2:7" x14ac:dyDescent="0.45">
      <c r="B1336" s="1"/>
      <c r="G1336" s="1"/>
    </row>
    <row r="1337" spans="2:7" x14ac:dyDescent="0.45">
      <c r="B1337" s="1"/>
      <c r="G1337" s="1"/>
    </row>
    <row r="1338" spans="2:7" x14ac:dyDescent="0.45">
      <c r="B1338" s="1"/>
      <c r="G1338" s="1"/>
    </row>
    <row r="1339" spans="2:7" x14ac:dyDescent="0.45">
      <c r="B1339" s="1"/>
      <c r="G1339" s="1"/>
    </row>
    <row r="1340" spans="2:7" x14ac:dyDescent="0.45">
      <c r="B1340" s="1"/>
      <c r="G1340" s="1"/>
    </row>
    <row r="1341" spans="2:7" x14ac:dyDescent="0.45">
      <c r="B1341" s="1"/>
      <c r="G1341" s="1"/>
    </row>
    <row r="1342" spans="2:7" x14ac:dyDescent="0.45">
      <c r="B1342" s="1"/>
      <c r="G1342" s="1"/>
    </row>
    <row r="1343" spans="2:7" x14ac:dyDescent="0.45">
      <c r="B1343" s="1"/>
      <c r="G1343" s="1"/>
    </row>
    <row r="1344" spans="2:7" x14ac:dyDescent="0.45">
      <c r="B1344" s="1"/>
      <c r="G1344" s="1"/>
    </row>
    <row r="1345" spans="2:7" x14ac:dyDescent="0.45">
      <c r="B1345" s="1"/>
      <c r="G1345" s="1"/>
    </row>
    <row r="1346" spans="2:7" x14ac:dyDescent="0.45">
      <c r="B1346" s="1"/>
      <c r="G1346" s="1"/>
    </row>
    <row r="1347" spans="2:7" x14ac:dyDescent="0.45">
      <c r="B1347" s="1"/>
      <c r="G1347" s="1"/>
    </row>
    <row r="1348" spans="2:7" x14ac:dyDescent="0.45">
      <c r="B1348" s="1"/>
      <c r="G1348" s="1"/>
    </row>
    <row r="1349" spans="2:7" x14ac:dyDescent="0.45">
      <c r="B1349" s="1"/>
      <c r="G1349" s="1"/>
    </row>
    <row r="1350" spans="2:7" x14ac:dyDescent="0.45">
      <c r="B1350" s="1"/>
      <c r="G1350" s="1"/>
    </row>
    <row r="1351" spans="2:7" x14ac:dyDescent="0.45">
      <c r="B1351" s="1"/>
      <c r="G1351" s="1"/>
    </row>
    <row r="1352" spans="2:7" x14ac:dyDescent="0.45">
      <c r="B1352" s="1"/>
      <c r="G1352" s="1"/>
    </row>
    <row r="1353" spans="2:7" x14ac:dyDescent="0.45">
      <c r="B1353" s="1"/>
      <c r="G1353" s="1"/>
    </row>
    <row r="1354" spans="2:7" x14ac:dyDescent="0.45">
      <c r="B1354" s="1"/>
      <c r="G1354" s="1"/>
    </row>
    <row r="1355" spans="2:7" x14ac:dyDescent="0.45">
      <c r="B1355" s="1"/>
      <c r="G1355" s="1"/>
    </row>
    <row r="1356" spans="2:7" x14ac:dyDescent="0.45">
      <c r="B1356" s="1"/>
      <c r="G1356" s="1"/>
    </row>
    <row r="1357" spans="2:7" x14ac:dyDescent="0.45">
      <c r="B1357" s="1"/>
      <c r="G1357" s="1"/>
    </row>
    <row r="1358" spans="2:7" x14ac:dyDescent="0.45">
      <c r="B1358" s="1"/>
      <c r="G1358" s="1"/>
    </row>
    <row r="1359" spans="2:7" x14ac:dyDescent="0.45">
      <c r="B1359" s="1"/>
      <c r="G1359" s="1"/>
    </row>
    <row r="1360" spans="2:7" x14ac:dyDescent="0.45">
      <c r="B1360" s="1"/>
      <c r="G1360" s="1"/>
    </row>
    <row r="1361" spans="2:7" x14ac:dyDescent="0.45">
      <c r="B1361" s="1"/>
      <c r="G1361" s="1"/>
    </row>
    <row r="1362" spans="2:7" x14ac:dyDescent="0.45">
      <c r="B1362" s="1"/>
      <c r="G1362" s="1"/>
    </row>
    <row r="1363" spans="2:7" x14ac:dyDescent="0.45">
      <c r="B1363" s="1"/>
      <c r="G1363" s="1"/>
    </row>
    <row r="1364" spans="2:7" x14ac:dyDescent="0.45">
      <c r="B1364" s="1"/>
      <c r="G1364" s="1"/>
    </row>
    <row r="1365" spans="2:7" x14ac:dyDescent="0.45">
      <c r="B1365" s="1"/>
      <c r="G1365" s="1"/>
    </row>
    <row r="1366" spans="2:7" x14ac:dyDescent="0.45">
      <c r="B1366" s="1"/>
      <c r="G1366" s="1"/>
    </row>
    <row r="1367" spans="2:7" x14ac:dyDescent="0.45">
      <c r="B1367" s="1"/>
      <c r="G1367" s="1"/>
    </row>
    <row r="1368" spans="2:7" x14ac:dyDescent="0.45">
      <c r="B1368" s="1"/>
      <c r="G1368" s="1"/>
    </row>
    <row r="1369" spans="2:7" x14ac:dyDescent="0.45">
      <c r="B1369" s="1"/>
      <c r="G1369" s="1"/>
    </row>
    <row r="1370" spans="2:7" x14ac:dyDescent="0.45">
      <c r="B1370" s="1"/>
      <c r="G1370" s="1"/>
    </row>
    <row r="1371" spans="2:7" x14ac:dyDescent="0.45">
      <c r="B1371" s="1"/>
      <c r="G1371" s="1"/>
    </row>
    <row r="1372" spans="2:7" x14ac:dyDescent="0.45">
      <c r="B1372" s="1"/>
      <c r="G1372" s="1"/>
    </row>
    <row r="1373" spans="2:7" x14ac:dyDescent="0.45">
      <c r="B1373" s="1"/>
      <c r="G1373" s="1"/>
    </row>
    <row r="1374" spans="2:7" x14ac:dyDescent="0.45">
      <c r="B1374" s="1"/>
      <c r="G1374" s="1"/>
    </row>
    <row r="1375" spans="2:7" x14ac:dyDescent="0.45">
      <c r="B1375" s="1"/>
      <c r="G1375" s="1"/>
    </row>
    <row r="1376" spans="2:7" x14ac:dyDescent="0.45">
      <c r="B1376" s="1"/>
      <c r="G1376" s="1"/>
    </row>
    <row r="1377" spans="2:7" x14ac:dyDescent="0.45">
      <c r="B1377" s="1"/>
      <c r="G1377" s="1"/>
    </row>
    <row r="1378" spans="2:7" x14ac:dyDescent="0.45">
      <c r="B1378" s="1"/>
      <c r="G1378" s="1"/>
    </row>
    <row r="1379" spans="2:7" x14ac:dyDescent="0.45">
      <c r="B1379" s="1"/>
      <c r="G1379" s="1"/>
    </row>
    <row r="1380" spans="2:7" x14ac:dyDescent="0.45">
      <c r="B1380" s="1"/>
      <c r="G1380" s="1"/>
    </row>
    <row r="1381" spans="2:7" x14ac:dyDescent="0.45">
      <c r="B1381" s="1"/>
      <c r="G1381" s="1"/>
    </row>
    <row r="1382" spans="2:7" x14ac:dyDescent="0.45">
      <c r="B1382" s="1"/>
      <c r="G1382" s="1"/>
    </row>
    <row r="1383" spans="2:7" x14ac:dyDescent="0.45">
      <c r="B1383" s="1"/>
      <c r="G1383" s="1"/>
    </row>
    <row r="1384" spans="2:7" x14ac:dyDescent="0.45">
      <c r="B1384" s="1"/>
      <c r="G1384" s="1"/>
    </row>
    <row r="1385" spans="2:7" x14ac:dyDescent="0.45">
      <c r="B1385" s="1"/>
      <c r="G1385" s="1"/>
    </row>
    <row r="1386" spans="2:7" x14ac:dyDescent="0.45">
      <c r="B1386" s="1"/>
      <c r="G1386" s="1"/>
    </row>
    <row r="1387" spans="2:7" x14ac:dyDescent="0.45">
      <c r="B1387" s="1"/>
      <c r="G1387" s="1"/>
    </row>
    <row r="1388" spans="2:7" x14ac:dyDescent="0.45">
      <c r="B1388" s="1"/>
      <c r="G1388" s="1"/>
    </row>
    <row r="1389" spans="2:7" x14ac:dyDescent="0.45">
      <c r="B1389" s="1"/>
      <c r="G1389" s="1"/>
    </row>
    <row r="1390" spans="2:7" x14ac:dyDescent="0.45">
      <c r="B1390" s="1"/>
      <c r="G1390" s="1"/>
    </row>
    <row r="1391" spans="2:7" x14ac:dyDescent="0.45">
      <c r="B1391" s="1"/>
      <c r="G1391" s="1"/>
    </row>
    <row r="1392" spans="2:7" x14ac:dyDescent="0.45">
      <c r="B1392" s="1"/>
      <c r="G1392" s="1"/>
    </row>
    <row r="1393" spans="2:7" x14ac:dyDescent="0.45">
      <c r="B1393" s="1"/>
      <c r="G1393" s="1"/>
    </row>
    <row r="1394" spans="2:7" x14ac:dyDescent="0.45">
      <c r="B1394" s="1"/>
      <c r="G1394" s="1"/>
    </row>
    <row r="1395" spans="2:7" x14ac:dyDescent="0.45">
      <c r="B1395" s="1"/>
      <c r="G1395" s="1"/>
    </row>
    <row r="1396" spans="2:7" x14ac:dyDescent="0.45">
      <c r="B1396" s="1"/>
      <c r="G1396" s="1"/>
    </row>
    <row r="1397" spans="2:7" x14ac:dyDescent="0.45">
      <c r="B1397" s="1"/>
      <c r="G1397" s="1"/>
    </row>
    <row r="1398" spans="2:7" x14ac:dyDescent="0.45">
      <c r="B1398" s="1"/>
      <c r="G1398" s="1"/>
    </row>
    <row r="1399" spans="2:7" x14ac:dyDescent="0.45">
      <c r="B1399" s="1"/>
      <c r="G1399" s="1"/>
    </row>
    <row r="1400" spans="2:7" x14ac:dyDescent="0.45">
      <c r="B1400" s="1"/>
      <c r="G1400" s="1"/>
    </row>
    <row r="1401" spans="2:7" x14ac:dyDescent="0.45">
      <c r="B1401" s="1"/>
      <c r="G1401" s="1"/>
    </row>
    <row r="1402" spans="2:7" x14ac:dyDescent="0.45">
      <c r="B1402" s="1"/>
      <c r="G1402" s="1"/>
    </row>
    <row r="1403" spans="2:7" x14ac:dyDescent="0.45">
      <c r="B1403" s="1"/>
      <c r="G1403" s="1"/>
    </row>
    <row r="1404" spans="2:7" x14ac:dyDescent="0.45">
      <c r="B1404" s="1"/>
      <c r="G1404" s="1"/>
    </row>
    <row r="1405" spans="2:7" x14ac:dyDescent="0.45">
      <c r="B1405" s="1"/>
      <c r="G1405" s="1"/>
    </row>
    <row r="1406" spans="2:7" x14ac:dyDescent="0.45">
      <c r="B1406" s="1"/>
      <c r="G1406" s="1"/>
    </row>
    <row r="1407" spans="2:7" x14ac:dyDescent="0.45">
      <c r="B1407" s="1"/>
      <c r="G1407" s="1"/>
    </row>
    <row r="1408" spans="2:7" x14ac:dyDescent="0.45">
      <c r="B1408" s="1"/>
      <c r="G1408" s="1"/>
    </row>
    <row r="1409" spans="2:7" x14ac:dyDescent="0.45">
      <c r="B1409" s="1"/>
      <c r="G1409" s="1"/>
    </row>
    <row r="1410" spans="2:7" x14ac:dyDescent="0.45">
      <c r="B1410" s="1"/>
      <c r="G1410" s="1"/>
    </row>
    <row r="1411" spans="2:7" x14ac:dyDescent="0.45">
      <c r="B1411" s="1"/>
      <c r="G1411" s="1"/>
    </row>
    <row r="1412" spans="2:7" x14ac:dyDescent="0.45">
      <c r="B1412" s="1"/>
      <c r="G1412" s="1"/>
    </row>
    <row r="1413" spans="2:7" x14ac:dyDescent="0.45">
      <c r="B1413" s="1"/>
      <c r="G1413" s="1"/>
    </row>
    <row r="1414" spans="2:7" x14ac:dyDescent="0.45">
      <c r="B1414" s="1"/>
      <c r="G1414" s="1"/>
    </row>
    <row r="1415" spans="2:7" x14ac:dyDescent="0.45">
      <c r="B1415" s="1"/>
      <c r="G1415" s="1"/>
    </row>
    <row r="1416" spans="2:7" x14ac:dyDescent="0.45">
      <c r="B1416" s="1"/>
      <c r="G1416" s="1"/>
    </row>
    <row r="1417" spans="2:7" x14ac:dyDescent="0.45">
      <c r="B1417" s="1"/>
      <c r="G1417" s="1"/>
    </row>
    <row r="1418" spans="2:7" x14ac:dyDescent="0.45">
      <c r="B1418" s="1"/>
      <c r="G1418" s="1"/>
    </row>
    <row r="1419" spans="2:7" x14ac:dyDescent="0.45">
      <c r="B1419" s="1"/>
      <c r="G1419" s="1"/>
    </row>
    <row r="1420" spans="2:7" x14ac:dyDescent="0.45">
      <c r="B1420" s="1"/>
      <c r="G1420" s="1"/>
    </row>
    <row r="1421" spans="2:7" x14ac:dyDescent="0.45">
      <c r="B1421" s="1"/>
      <c r="G1421" s="1"/>
    </row>
    <row r="1422" spans="2:7" x14ac:dyDescent="0.45">
      <c r="B1422" s="1"/>
      <c r="G1422" s="1"/>
    </row>
    <row r="1423" spans="2:7" x14ac:dyDescent="0.45">
      <c r="B1423" s="1"/>
      <c r="G1423" s="1"/>
    </row>
    <row r="1424" spans="2:7" x14ac:dyDescent="0.45">
      <c r="B1424" s="1"/>
      <c r="G1424" s="1"/>
    </row>
    <row r="1425" spans="2:7" x14ac:dyDescent="0.45">
      <c r="B1425" s="1"/>
      <c r="G1425" s="1"/>
    </row>
    <row r="1426" spans="2:7" x14ac:dyDescent="0.45">
      <c r="B1426" s="1"/>
      <c r="G1426" s="1"/>
    </row>
    <row r="1427" spans="2:7" x14ac:dyDescent="0.45">
      <c r="B1427" s="1"/>
      <c r="G1427" s="1"/>
    </row>
    <row r="1428" spans="2:7" x14ac:dyDescent="0.45">
      <c r="B1428" s="1"/>
      <c r="G1428" s="1"/>
    </row>
    <row r="1429" spans="2:7" x14ac:dyDescent="0.45">
      <c r="B1429" s="1"/>
      <c r="G1429" s="1"/>
    </row>
    <row r="1430" spans="2:7" x14ac:dyDescent="0.45">
      <c r="B1430" s="1"/>
      <c r="G1430" s="1"/>
    </row>
    <row r="1431" spans="2:7" x14ac:dyDescent="0.45">
      <c r="B1431" s="1"/>
      <c r="G1431" s="1"/>
    </row>
    <row r="1432" spans="2:7" x14ac:dyDescent="0.45">
      <c r="B1432" s="1"/>
      <c r="G1432" s="1"/>
    </row>
    <row r="1433" spans="2:7" x14ac:dyDescent="0.45">
      <c r="B1433" s="1"/>
      <c r="G1433" s="1"/>
    </row>
    <row r="1434" spans="2:7" x14ac:dyDescent="0.45">
      <c r="B1434" s="1"/>
      <c r="G1434" s="1"/>
    </row>
    <row r="1435" spans="2:7" x14ac:dyDescent="0.45">
      <c r="B1435" s="1"/>
      <c r="G1435" s="1"/>
    </row>
    <row r="1436" spans="2:7" x14ac:dyDescent="0.45">
      <c r="B1436" s="1"/>
      <c r="G1436" s="1"/>
    </row>
    <row r="1437" spans="2:7" x14ac:dyDescent="0.45">
      <c r="B1437" s="1"/>
      <c r="G1437" s="1"/>
    </row>
    <row r="1438" spans="2:7" x14ac:dyDescent="0.45">
      <c r="B1438" s="1"/>
      <c r="G1438" s="1"/>
    </row>
    <row r="1439" spans="2:7" x14ac:dyDescent="0.45">
      <c r="B1439" s="1"/>
      <c r="G1439" s="1"/>
    </row>
    <row r="1440" spans="2:7" x14ac:dyDescent="0.45">
      <c r="B1440" s="1"/>
      <c r="G1440" s="1"/>
    </row>
    <row r="1441" spans="2:7" x14ac:dyDescent="0.45">
      <c r="B1441" s="1"/>
      <c r="G1441" s="1"/>
    </row>
    <row r="1442" spans="2:7" x14ac:dyDescent="0.45">
      <c r="B1442" s="1"/>
      <c r="G1442" s="1"/>
    </row>
    <row r="1443" spans="2:7" x14ac:dyDescent="0.45">
      <c r="B1443" s="1"/>
      <c r="G1443" s="1"/>
    </row>
    <row r="1444" spans="2:7" x14ac:dyDescent="0.45">
      <c r="B1444" s="1"/>
      <c r="G1444" s="1"/>
    </row>
    <row r="1445" spans="2:7" x14ac:dyDescent="0.45">
      <c r="B1445" s="1"/>
      <c r="G1445" s="1"/>
    </row>
    <row r="1446" spans="2:7" x14ac:dyDescent="0.45">
      <c r="B1446" s="1"/>
      <c r="G1446" s="1"/>
    </row>
    <row r="1447" spans="2:7" x14ac:dyDescent="0.45">
      <c r="B1447" s="1"/>
      <c r="G1447" s="1"/>
    </row>
    <row r="1448" spans="2:7" x14ac:dyDescent="0.45">
      <c r="B1448" s="1"/>
      <c r="G1448" s="1"/>
    </row>
    <row r="1449" spans="2:7" x14ac:dyDescent="0.45">
      <c r="B1449" s="1"/>
      <c r="G1449" s="1"/>
    </row>
    <row r="1450" spans="2:7" x14ac:dyDescent="0.45">
      <c r="B1450" s="1"/>
      <c r="G1450" s="1"/>
    </row>
    <row r="1451" spans="2:7" x14ac:dyDescent="0.45">
      <c r="B1451" s="1"/>
      <c r="G1451" s="1"/>
    </row>
    <row r="1452" spans="2:7" x14ac:dyDescent="0.45">
      <c r="B1452" s="1"/>
      <c r="G1452" s="1"/>
    </row>
    <row r="1453" spans="2:7" x14ac:dyDescent="0.45">
      <c r="B1453" s="1"/>
      <c r="G1453" s="1"/>
    </row>
    <row r="1454" spans="2:7" x14ac:dyDescent="0.45">
      <c r="B1454" s="1"/>
      <c r="G1454" s="1"/>
    </row>
    <row r="1455" spans="2:7" x14ac:dyDescent="0.45">
      <c r="B1455" s="1"/>
      <c r="G1455" s="1"/>
    </row>
    <row r="1456" spans="2:7" x14ac:dyDescent="0.45">
      <c r="B1456" s="1"/>
      <c r="G1456" s="1"/>
    </row>
    <row r="1457" spans="2:7" x14ac:dyDescent="0.45">
      <c r="B1457" s="1"/>
      <c r="G1457" s="1"/>
    </row>
    <row r="1458" spans="2:7" x14ac:dyDescent="0.45">
      <c r="B1458" s="1"/>
      <c r="G1458" s="1"/>
    </row>
    <row r="1459" spans="2:7" x14ac:dyDescent="0.45">
      <c r="B1459" s="1"/>
      <c r="G1459" s="1"/>
    </row>
    <row r="1460" spans="2:7" x14ac:dyDescent="0.45">
      <c r="B1460" s="1"/>
      <c r="G1460" s="1"/>
    </row>
    <row r="1461" spans="2:7" x14ac:dyDescent="0.45">
      <c r="B1461" s="1"/>
      <c r="G1461" s="1"/>
    </row>
    <row r="1462" spans="2:7" x14ac:dyDescent="0.45">
      <c r="B1462" s="1"/>
      <c r="G1462" s="1"/>
    </row>
    <row r="1463" spans="2:7" x14ac:dyDescent="0.45">
      <c r="B1463" s="1"/>
      <c r="G1463" s="1"/>
    </row>
    <row r="1464" spans="2:7" x14ac:dyDescent="0.45">
      <c r="B1464" s="1"/>
      <c r="G1464" s="1"/>
    </row>
    <row r="1465" spans="2:7" x14ac:dyDescent="0.45">
      <c r="B1465" s="1"/>
      <c r="G1465" s="1"/>
    </row>
    <row r="1466" spans="2:7" x14ac:dyDescent="0.45">
      <c r="B1466" s="1"/>
      <c r="G1466" s="1"/>
    </row>
    <row r="1467" spans="2:7" x14ac:dyDescent="0.45">
      <c r="B1467" s="1"/>
      <c r="G1467" s="1"/>
    </row>
    <row r="1468" spans="2:7" x14ac:dyDescent="0.45">
      <c r="B1468" s="1"/>
      <c r="G1468" s="1"/>
    </row>
    <row r="1469" spans="2:7" x14ac:dyDescent="0.45">
      <c r="B1469" s="1"/>
      <c r="G1469" s="1"/>
    </row>
    <row r="1470" spans="2:7" x14ac:dyDescent="0.45">
      <c r="B1470" s="1"/>
      <c r="G1470" s="1"/>
    </row>
    <row r="1471" spans="2:7" x14ac:dyDescent="0.45">
      <c r="B1471" s="1"/>
      <c r="G1471" s="1"/>
    </row>
    <row r="1472" spans="2:7" x14ac:dyDescent="0.45">
      <c r="B1472" s="1"/>
      <c r="G1472" s="1"/>
    </row>
    <row r="1473" spans="2:7" x14ac:dyDescent="0.45">
      <c r="B1473" s="1"/>
      <c r="G1473" s="1"/>
    </row>
    <row r="1474" spans="2:7" x14ac:dyDescent="0.45">
      <c r="B1474" s="1"/>
      <c r="G1474" s="1"/>
    </row>
    <row r="1475" spans="2:7" x14ac:dyDescent="0.45">
      <c r="B1475" s="1"/>
      <c r="G1475" s="1"/>
    </row>
    <row r="1476" spans="2:7" x14ac:dyDescent="0.45">
      <c r="B1476" s="1"/>
      <c r="G1476" s="1"/>
    </row>
    <row r="1477" spans="2:7" x14ac:dyDescent="0.45">
      <c r="B1477" s="1"/>
      <c r="G1477" s="1"/>
    </row>
    <row r="1478" spans="2:7" x14ac:dyDescent="0.45">
      <c r="B1478" s="1"/>
      <c r="G1478" s="1"/>
    </row>
    <row r="1479" spans="2:7" x14ac:dyDescent="0.45">
      <c r="B1479" s="1"/>
      <c r="G1479" s="1"/>
    </row>
    <row r="1480" spans="2:7" x14ac:dyDescent="0.45">
      <c r="B1480" s="1"/>
      <c r="G1480" s="1"/>
    </row>
    <row r="1481" spans="2:7" x14ac:dyDescent="0.45">
      <c r="B1481" s="1"/>
      <c r="G1481" s="1"/>
    </row>
    <row r="1482" spans="2:7" x14ac:dyDescent="0.45">
      <c r="B1482" s="1"/>
      <c r="G1482" s="1"/>
    </row>
    <row r="1483" spans="2:7" x14ac:dyDescent="0.45">
      <c r="B1483" s="1"/>
      <c r="G1483" s="1"/>
    </row>
    <row r="1484" spans="2:7" x14ac:dyDescent="0.45">
      <c r="B1484" s="1"/>
      <c r="G1484" s="1"/>
    </row>
    <row r="1485" spans="2:7" x14ac:dyDescent="0.45">
      <c r="B1485" s="1"/>
      <c r="G1485" s="1"/>
    </row>
    <row r="1486" spans="2:7" x14ac:dyDescent="0.45">
      <c r="B1486" s="1"/>
      <c r="G1486" s="1"/>
    </row>
    <row r="1487" spans="2:7" x14ac:dyDescent="0.45">
      <c r="B1487" s="1"/>
      <c r="G1487" s="1"/>
    </row>
    <row r="1488" spans="2:7" x14ac:dyDescent="0.45">
      <c r="B1488" s="1"/>
      <c r="G1488" s="1"/>
    </row>
    <row r="1489" spans="2:7" x14ac:dyDescent="0.45">
      <c r="B1489" s="1"/>
      <c r="G1489" s="1"/>
    </row>
    <row r="1490" spans="2:7" x14ac:dyDescent="0.45">
      <c r="B1490" s="1"/>
      <c r="G1490" s="1"/>
    </row>
    <row r="1491" spans="2:7" x14ac:dyDescent="0.45">
      <c r="B1491" s="1"/>
      <c r="G1491" s="1"/>
    </row>
    <row r="1492" spans="2:7" x14ac:dyDescent="0.45">
      <c r="B1492" s="1"/>
      <c r="G1492" s="1"/>
    </row>
    <row r="1493" spans="2:7" x14ac:dyDescent="0.45">
      <c r="B1493" s="1"/>
      <c r="G1493" s="1"/>
    </row>
    <row r="1494" spans="2:7" x14ac:dyDescent="0.45">
      <c r="B1494" s="1"/>
      <c r="G1494" s="1"/>
    </row>
    <row r="1495" spans="2:7" x14ac:dyDescent="0.45">
      <c r="B1495" s="1"/>
      <c r="G1495" s="1"/>
    </row>
    <row r="1496" spans="2:7" x14ac:dyDescent="0.45">
      <c r="B1496" s="1"/>
      <c r="G1496" s="1"/>
    </row>
    <row r="1497" spans="2:7" x14ac:dyDescent="0.45">
      <c r="B1497" s="1"/>
      <c r="G1497" s="1"/>
    </row>
    <row r="1498" spans="2:7" x14ac:dyDescent="0.45">
      <c r="B1498" s="1"/>
      <c r="G1498" s="1"/>
    </row>
    <row r="1499" spans="2:7" x14ac:dyDescent="0.45">
      <c r="B1499" s="1"/>
      <c r="G1499" s="1"/>
    </row>
    <row r="1500" spans="2:7" x14ac:dyDescent="0.45">
      <c r="B1500" s="1"/>
      <c r="G1500" s="1"/>
    </row>
    <row r="1501" spans="2:7" x14ac:dyDescent="0.45">
      <c r="B1501" s="1"/>
      <c r="G1501" s="1"/>
    </row>
    <row r="1502" spans="2:7" x14ac:dyDescent="0.45">
      <c r="B1502" s="1"/>
      <c r="G1502" s="1"/>
    </row>
    <row r="1503" spans="2:7" x14ac:dyDescent="0.45">
      <c r="B1503" s="1"/>
      <c r="G1503" s="1"/>
    </row>
    <row r="1504" spans="2:7" x14ac:dyDescent="0.45">
      <c r="B1504" s="1"/>
      <c r="G1504" s="1"/>
    </row>
    <row r="1505" spans="2:7" x14ac:dyDescent="0.45">
      <c r="B1505" s="1"/>
      <c r="G1505" s="1"/>
    </row>
    <row r="1506" spans="2:7" x14ac:dyDescent="0.45">
      <c r="B1506" s="1"/>
      <c r="G1506" s="1"/>
    </row>
    <row r="1507" spans="2:7" x14ac:dyDescent="0.45">
      <c r="B1507" s="1"/>
      <c r="G1507" s="1"/>
    </row>
    <row r="1508" spans="2:7" x14ac:dyDescent="0.45">
      <c r="B1508" s="1"/>
      <c r="G1508" s="1"/>
    </row>
    <row r="1509" spans="2:7" x14ac:dyDescent="0.45">
      <c r="B1509" s="1"/>
      <c r="G1509" s="1"/>
    </row>
    <row r="1510" spans="2:7" x14ac:dyDescent="0.45">
      <c r="B1510" s="1"/>
      <c r="G1510" s="1"/>
    </row>
    <row r="1511" spans="2:7" x14ac:dyDescent="0.45">
      <c r="B1511" s="1"/>
      <c r="G1511" s="1"/>
    </row>
    <row r="1512" spans="2:7" x14ac:dyDescent="0.45">
      <c r="B1512" s="1"/>
      <c r="G1512" s="1"/>
    </row>
    <row r="1513" spans="2:7" x14ac:dyDescent="0.45">
      <c r="B1513" s="1"/>
      <c r="G1513" s="1"/>
    </row>
    <row r="1514" spans="2:7" x14ac:dyDescent="0.45">
      <c r="B1514" s="1"/>
      <c r="G1514" s="1"/>
    </row>
    <row r="1515" spans="2:7" x14ac:dyDescent="0.45">
      <c r="B1515" s="1"/>
      <c r="G1515" s="1"/>
    </row>
    <row r="1516" spans="2:7" x14ac:dyDescent="0.45">
      <c r="B1516" s="1"/>
      <c r="G1516" s="1"/>
    </row>
    <row r="1517" spans="2:7" x14ac:dyDescent="0.45">
      <c r="B1517" s="1"/>
      <c r="G1517" s="1"/>
    </row>
    <row r="1518" spans="2:7" x14ac:dyDescent="0.45">
      <c r="B1518" s="1"/>
      <c r="G1518" s="1"/>
    </row>
    <row r="1519" spans="2:7" x14ac:dyDescent="0.45">
      <c r="B1519" s="1"/>
      <c r="G1519" s="1"/>
    </row>
    <row r="1520" spans="2:7" x14ac:dyDescent="0.45">
      <c r="B1520" s="1"/>
      <c r="G1520" s="1"/>
    </row>
    <row r="1521" spans="2:7" x14ac:dyDescent="0.45">
      <c r="B1521" s="1"/>
      <c r="G1521" s="1"/>
    </row>
    <row r="1522" spans="2:7" x14ac:dyDescent="0.45">
      <c r="B1522" s="1"/>
      <c r="G1522" s="1"/>
    </row>
    <row r="1523" spans="2:7" x14ac:dyDescent="0.45">
      <c r="B1523" s="1"/>
      <c r="G1523" s="1"/>
    </row>
    <row r="1524" spans="2:7" x14ac:dyDescent="0.45">
      <c r="B1524" s="1"/>
      <c r="G1524" s="1"/>
    </row>
    <row r="1525" spans="2:7" x14ac:dyDescent="0.45">
      <c r="B1525" s="1"/>
      <c r="G1525" s="1"/>
    </row>
    <row r="1526" spans="2:7" x14ac:dyDescent="0.45">
      <c r="B1526" s="1"/>
      <c r="G1526" s="1"/>
    </row>
    <row r="1527" spans="2:7" x14ac:dyDescent="0.45">
      <c r="B1527" s="1"/>
      <c r="G1527" s="1"/>
    </row>
    <row r="1528" spans="2:7" x14ac:dyDescent="0.45">
      <c r="B1528" s="1"/>
      <c r="G1528" s="1"/>
    </row>
    <row r="1529" spans="2:7" x14ac:dyDescent="0.45">
      <c r="B1529" s="1"/>
      <c r="G1529" s="1"/>
    </row>
    <row r="1530" spans="2:7" x14ac:dyDescent="0.45">
      <c r="B1530" s="1"/>
      <c r="G1530" s="1"/>
    </row>
    <row r="1531" spans="2:7" x14ac:dyDescent="0.45">
      <c r="B1531" s="1"/>
      <c r="G1531" s="1"/>
    </row>
    <row r="1532" spans="2:7" x14ac:dyDescent="0.45">
      <c r="B1532" s="1"/>
      <c r="G1532" s="1"/>
    </row>
    <row r="1533" spans="2:7" x14ac:dyDescent="0.45">
      <c r="B1533" s="1"/>
      <c r="G1533" s="1"/>
    </row>
    <row r="1534" spans="2:7" x14ac:dyDescent="0.45">
      <c r="B1534" s="1"/>
      <c r="G1534" s="1"/>
    </row>
    <row r="1535" spans="2:7" x14ac:dyDescent="0.45">
      <c r="B1535" s="1"/>
      <c r="G1535" s="1"/>
    </row>
    <row r="1536" spans="2:7" x14ac:dyDescent="0.45">
      <c r="B1536" s="1"/>
      <c r="G1536" s="1"/>
    </row>
    <row r="1537" spans="2:7" x14ac:dyDescent="0.45">
      <c r="B1537" s="1"/>
      <c r="G1537" s="1"/>
    </row>
    <row r="1538" spans="2:7" x14ac:dyDescent="0.45">
      <c r="B1538" s="1"/>
      <c r="G1538" s="1"/>
    </row>
    <row r="1539" spans="2:7" x14ac:dyDescent="0.45">
      <c r="B1539" s="1"/>
      <c r="G1539" s="1"/>
    </row>
    <row r="1540" spans="2:7" x14ac:dyDescent="0.45">
      <c r="B1540" s="1"/>
      <c r="G1540" s="1"/>
    </row>
    <row r="1541" spans="2:7" x14ac:dyDescent="0.45">
      <c r="B1541" s="1"/>
      <c r="G1541" s="1"/>
    </row>
    <row r="1542" spans="2:7" x14ac:dyDescent="0.45">
      <c r="B1542" s="1"/>
      <c r="G1542" s="1"/>
    </row>
    <row r="1543" spans="2:7" x14ac:dyDescent="0.45">
      <c r="B1543" s="1"/>
      <c r="G1543" s="1"/>
    </row>
    <row r="1544" spans="2:7" x14ac:dyDescent="0.45">
      <c r="B1544" s="1"/>
      <c r="G1544" s="1"/>
    </row>
    <row r="1545" spans="2:7" x14ac:dyDescent="0.45">
      <c r="B1545" s="1"/>
      <c r="G1545" s="1"/>
    </row>
    <row r="1546" spans="2:7" x14ac:dyDescent="0.45">
      <c r="B1546" s="1"/>
      <c r="G1546" s="1"/>
    </row>
    <row r="1547" spans="2:7" x14ac:dyDescent="0.45">
      <c r="B1547" s="1"/>
      <c r="G1547" s="1"/>
    </row>
    <row r="1548" spans="2:7" x14ac:dyDescent="0.45">
      <c r="B1548" s="1"/>
      <c r="G1548" s="1"/>
    </row>
    <row r="1549" spans="2:7" x14ac:dyDescent="0.45">
      <c r="B1549" s="1"/>
      <c r="G1549" s="1"/>
    </row>
    <row r="1550" spans="2:7" x14ac:dyDescent="0.45">
      <c r="B1550" s="1"/>
      <c r="G1550" s="1"/>
    </row>
    <row r="1551" spans="2:7" x14ac:dyDescent="0.45">
      <c r="B1551" s="1"/>
      <c r="G1551" s="1"/>
    </row>
    <row r="1552" spans="2:7" x14ac:dyDescent="0.45">
      <c r="B1552" s="1"/>
      <c r="G1552" s="1"/>
    </row>
    <row r="1553" spans="2:7" x14ac:dyDescent="0.45">
      <c r="B1553" s="1"/>
      <c r="G1553" s="1"/>
    </row>
    <row r="1554" spans="2:7" x14ac:dyDescent="0.45">
      <c r="B1554" s="1"/>
      <c r="G1554" s="1"/>
    </row>
    <row r="1555" spans="2:7" x14ac:dyDescent="0.45">
      <c r="B1555" s="1"/>
      <c r="G1555" s="1"/>
    </row>
    <row r="1556" spans="2:7" x14ac:dyDescent="0.45">
      <c r="B1556" s="1"/>
      <c r="G1556" s="1"/>
    </row>
    <row r="1557" spans="2:7" x14ac:dyDescent="0.45">
      <c r="B1557" s="1"/>
      <c r="G1557" s="1"/>
    </row>
    <row r="1558" spans="2:7" x14ac:dyDescent="0.45">
      <c r="B1558" s="1"/>
      <c r="G1558" s="1"/>
    </row>
    <row r="1559" spans="2:7" x14ac:dyDescent="0.45">
      <c r="B1559" s="1"/>
      <c r="G1559" s="1"/>
    </row>
    <row r="1560" spans="2:7" x14ac:dyDescent="0.45">
      <c r="B1560" s="1"/>
      <c r="G1560" s="1"/>
    </row>
    <row r="1561" spans="2:7" x14ac:dyDescent="0.45">
      <c r="B1561" s="1"/>
      <c r="G1561" s="1"/>
    </row>
    <row r="1562" spans="2:7" x14ac:dyDescent="0.45">
      <c r="B1562" s="1"/>
      <c r="G1562" s="1"/>
    </row>
    <row r="1563" spans="2:7" x14ac:dyDescent="0.45">
      <c r="B1563" s="1"/>
      <c r="G1563" s="1"/>
    </row>
    <row r="1564" spans="2:7" x14ac:dyDescent="0.45">
      <c r="B1564" s="1"/>
      <c r="G1564" s="1"/>
    </row>
    <row r="1565" spans="2:7" x14ac:dyDescent="0.45">
      <c r="B1565" s="1"/>
      <c r="G1565" s="1"/>
    </row>
    <row r="1566" spans="2:7" x14ac:dyDescent="0.45">
      <c r="B1566" s="1"/>
      <c r="G1566" s="1"/>
    </row>
    <row r="1567" spans="2:7" x14ac:dyDescent="0.45">
      <c r="B1567" s="1"/>
      <c r="G1567" s="1"/>
    </row>
    <row r="1568" spans="2:7" x14ac:dyDescent="0.45">
      <c r="B1568" s="1"/>
      <c r="G1568" s="1"/>
    </row>
    <row r="1569" spans="2:7" x14ac:dyDescent="0.45">
      <c r="B1569" s="1"/>
      <c r="G1569" s="1"/>
    </row>
    <row r="1570" spans="2:7" x14ac:dyDescent="0.45">
      <c r="B1570" s="1"/>
      <c r="G1570" s="1"/>
    </row>
    <row r="1571" spans="2:7" x14ac:dyDescent="0.45">
      <c r="B1571" s="1"/>
      <c r="G1571" s="1"/>
    </row>
    <row r="1572" spans="2:7" x14ac:dyDescent="0.45">
      <c r="B1572" s="1"/>
      <c r="G1572" s="1"/>
    </row>
    <row r="1573" spans="2:7" x14ac:dyDescent="0.45">
      <c r="B1573" s="1"/>
      <c r="G1573" s="1"/>
    </row>
    <row r="1574" spans="2:7" x14ac:dyDescent="0.45">
      <c r="B1574" s="1"/>
      <c r="G1574" s="1"/>
    </row>
    <row r="1575" spans="2:7" x14ac:dyDescent="0.45">
      <c r="B1575" s="1"/>
      <c r="G1575" s="1"/>
    </row>
    <row r="1576" spans="2:7" x14ac:dyDescent="0.45">
      <c r="B1576" s="1"/>
      <c r="G1576" s="1"/>
    </row>
    <row r="1577" spans="2:7" x14ac:dyDescent="0.45">
      <c r="B1577" s="1"/>
      <c r="G1577" s="1"/>
    </row>
    <row r="1578" spans="2:7" x14ac:dyDescent="0.45">
      <c r="B1578" s="1"/>
      <c r="G1578" s="1"/>
    </row>
    <row r="1579" spans="2:7" x14ac:dyDescent="0.45">
      <c r="B1579" s="1"/>
      <c r="G1579" s="1"/>
    </row>
    <row r="1580" spans="2:7" x14ac:dyDescent="0.45">
      <c r="B1580" s="1"/>
      <c r="G1580" s="1"/>
    </row>
    <row r="1581" spans="2:7" x14ac:dyDescent="0.45">
      <c r="B1581" s="1"/>
      <c r="G1581" s="1"/>
    </row>
    <row r="1582" spans="2:7" x14ac:dyDescent="0.45">
      <c r="B1582" s="1"/>
      <c r="G1582" s="1"/>
    </row>
    <row r="1583" spans="2:7" x14ac:dyDescent="0.45">
      <c r="B1583" s="1"/>
      <c r="G1583" s="1"/>
    </row>
    <row r="1584" spans="2:7" x14ac:dyDescent="0.45">
      <c r="B1584" s="1"/>
      <c r="G1584" s="1"/>
    </row>
    <row r="1585" spans="2:7" x14ac:dyDescent="0.45">
      <c r="B1585" s="1"/>
      <c r="G1585" s="1"/>
    </row>
    <row r="1586" spans="2:7" x14ac:dyDescent="0.45">
      <c r="B1586" s="1"/>
      <c r="G1586" s="1"/>
    </row>
    <row r="1587" spans="2:7" x14ac:dyDescent="0.45">
      <c r="B1587" s="1"/>
      <c r="G1587" s="1"/>
    </row>
    <row r="1588" spans="2:7" x14ac:dyDescent="0.45">
      <c r="B1588" s="1"/>
      <c r="G1588" s="1"/>
    </row>
    <row r="1589" spans="2:7" x14ac:dyDescent="0.45">
      <c r="B1589" s="1"/>
      <c r="G1589" s="1"/>
    </row>
    <row r="1590" spans="2:7" x14ac:dyDescent="0.45">
      <c r="B1590" s="1"/>
      <c r="G1590" s="1"/>
    </row>
    <row r="1591" spans="2:7" x14ac:dyDescent="0.45">
      <c r="B1591" s="1"/>
      <c r="G1591" s="1"/>
    </row>
    <row r="1592" spans="2:7" x14ac:dyDescent="0.45">
      <c r="B1592" s="1"/>
      <c r="G1592" s="1"/>
    </row>
    <row r="1593" spans="2:7" x14ac:dyDescent="0.45">
      <c r="B1593" s="1"/>
      <c r="G1593" s="1"/>
    </row>
    <row r="1594" spans="2:7" x14ac:dyDescent="0.45">
      <c r="B1594" s="1"/>
      <c r="G1594" s="1"/>
    </row>
    <row r="1595" spans="2:7" x14ac:dyDescent="0.45">
      <c r="B1595" s="1"/>
      <c r="G1595" s="1"/>
    </row>
    <row r="1596" spans="2:7" x14ac:dyDescent="0.45">
      <c r="B1596" s="1"/>
      <c r="G1596" s="1"/>
    </row>
    <row r="1597" spans="2:7" x14ac:dyDescent="0.45">
      <c r="B1597" s="1"/>
      <c r="G1597" s="1"/>
    </row>
    <row r="1598" spans="2:7" x14ac:dyDescent="0.45">
      <c r="B1598" s="1"/>
      <c r="G1598" s="1"/>
    </row>
    <row r="1599" spans="2:7" x14ac:dyDescent="0.45">
      <c r="B1599" s="1"/>
      <c r="G1599" s="1"/>
    </row>
    <row r="1600" spans="2:7" x14ac:dyDescent="0.45">
      <c r="B1600" s="1"/>
      <c r="G1600" s="1"/>
    </row>
    <row r="1601" spans="2:7" x14ac:dyDescent="0.45">
      <c r="B1601" s="1"/>
      <c r="G1601" s="1"/>
    </row>
    <row r="1602" spans="2:7" x14ac:dyDescent="0.45">
      <c r="B1602" s="1"/>
      <c r="G1602" s="1"/>
    </row>
    <row r="1603" spans="2:7" x14ac:dyDescent="0.45">
      <c r="B1603" s="1"/>
      <c r="G1603" s="1"/>
    </row>
    <row r="1604" spans="2:7" x14ac:dyDescent="0.45">
      <c r="B1604" s="1"/>
      <c r="G1604" s="1"/>
    </row>
    <row r="1605" spans="2:7" x14ac:dyDescent="0.45">
      <c r="B1605" s="1"/>
      <c r="G1605" s="1"/>
    </row>
    <row r="1606" spans="2:7" x14ac:dyDescent="0.45">
      <c r="B1606" s="1"/>
      <c r="G1606" s="1"/>
    </row>
    <row r="1607" spans="2:7" x14ac:dyDescent="0.45">
      <c r="B1607" s="1"/>
      <c r="G1607" s="1"/>
    </row>
    <row r="1608" spans="2:7" x14ac:dyDescent="0.45">
      <c r="B1608" s="1"/>
      <c r="G1608" s="1"/>
    </row>
    <row r="1609" spans="2:7" x14ac:dyDescent="0.45">
      <c r="B1609" s="1"/>
      <c r="G1609" s="1"/>
    </row>
    <row r="1610" spans="2:7" x14ac:dyDescent="0.45">
      <c r="B1610" s="1"/>
      <c r="G1610" s="1"/>
    </row>
    <row r="1611" spans="2:7" x14ac:dyDescent="0.45">
      <c r="B1611" s="1"/>
      <c r="G1611" s="1"/>
    </row>
    <row r="1612" spans="2:7" x14ac:dyDescent="0.45">
      <c r="B1612" s="1"/>
      <c r="G1612" s="1"/>
    </row>
    <row r="1613" spans="2:7" x14ac:dyDescent="0.45">
      <c r="B1613" s="1"/>
      <c r="G1613" s="1"/>
    </row>
    <row r="1614" spans="2:7" x14ac:dyDescent="0.45">
      <c r="B1614" s="1"/>
      <c r="G1614" s="1"/>
    </row>
    <row r="1615" spans="2:7" x14ac:dyDescent="0.45">
      <c r="B1615" s="1"/>
      <c r="G1615" s="1"/>
    </row>
    <row r="1616" spans="2:7" x14ac:dyDescent="0.45">
      <c r="B1616" s="1"/>
      <c r="G1616" s="1"/>
    </row>
    <row r="1617" spans="2:7" x14ac:dyDescent="0.45">
      <c r="B1617" s="1"/>
      <c r="G1617" s="1"/>
    </row>
    <row r="1618" spans="2:7" x14ac:dyDescent="0.45">
      <c r="B1618" s="1"/>
      <c r="G1618" s="1"/>
    </row>
    <row r="1619" spans="2:7" x14ac:dyDescent="0.45">
      <c r="B1619" s="1"/>
      <c r="G1619" s="1"/>
    </row>
    <row r="1620" spans="2:7" x14ac:dyDescent="0.45">
      <c r="B1620" s="1"/>
      <c r="G1620" s="1"/>
    </row>
    <row r="1621" spans="2:7" x14ac:dyDescent="0.45">
      <c r="B1621" s="1"/>
      <c r="G1621" s="1"/>
    </row>
    <row r="1622" spans="2:7" x14ac:dyDescent="0.45">
      <c r="B1622" s="1"/>
      <c r="G1622" s="1"/>
    </row>
    <row r="1623" spans="2:7" x14ac:dyDescent="0.45">
      <c r="B1623" s="1"/>
      <c r="G1623" s="1"/>
    </row>
    <row r="1624" spans="2:7" x14ac:dyDescent="0.45">
      <c r="B1624" s="1"/>
      <c r="G1624" s="1"/>
    </row>
    <row r="1625" spans="2:7" x14ac:dyDescent="0.45">
      <c r="B1625" s="1"/>
      <c r="G1625" s="1"/>
    </row>
    <row r="1626" spans="2:7" x14ac:dyDescent="0.45">
      <c r="B1626" s="1"/>
      <c r="G1626" s="1"/>
    </row>
    <row r="1627" spans="2:7" x14ac:dyDescent="0.45">
      <c r="B1627" s="1"/>
      <c r="G1627" s="1"/>
    </row>
    <row r="1628" spans="2:7" x14ac:dyDescent="0.45">
      <c r="B1628" s="1"/>
      <c r="G1628" s="1"/>
    </row>
    <row r="1629" spans="2:7" x14ac:dyDescent="0.45">
      <c r="B1629" s="1"/>
      <c r="G1629" s="1"/>
    </row>
    <row r="1630" spans="2:7" x14ac:dyDescent="0.45">
      <c r="B1630" s="1"/>
      <c r="G1630" s="1"/>
    </row>
    <row r="1631" spans="2:7" x14ac:dyDescent="0.45">
      <c r="B1631" s="1"/>
      <c r="G1631" s="1"/>
    </row>
    <row r="1632" spans="2:7" x14ac:dyDescent="0.45">
      <c r="B1632" s="1"/>
      <c r="G1632" s="1"/>
    </row>
    <row r="1633" spans="2:7" x14ac:dyDescent="0.45">
      <c r="B1633" s="1"/>
      <c r="G1633" s="1"/>
    </row>
    <row r="1634" spans="2:7" x14ac:dyDescent="0.45">
      <c r="B1634" s="1"/>
      <c r="G1634" s="1"/>
    </row>
    <row r="1635" spans="2:7" x14ac:dyDescent="0.45">
      <c r="B1635" s="1"/>
      <c r="G1635" s="1"/>
    </row>
    <row r="1636" spans="2:7" x14ac:dyDescent="0.45">
      <c r="B1636" s="1"/>
      <c r="G1636" s="1"/>
    </row>
    <row r="1637" spans="2:7" x14ac:dyDescent="0.45">
      <c r="B1637" s="1"/>
      <c r="G1637" s="1"/>
    </row>
    <row r="1638" spans="2:7" x14ac:dyDescent="0.45">
      <c r="B1638" s="1"/>
      <c r="G1638" s="1"/>
    </row>
    <row r="1639" spans="2:7" x14ac:dyDescent="0.45">
      <c r="B1639" s="1"/>
      <c r="G1639" s="1"/>
    </row>
    <row r="1640" spans="2:7" x14ac:dyDescent="0.45">
      <c r="B1640" s="1"/>
      <c r="G1640" s="1"/>
    </row>
    <row r="1641" spans="2:7" x14ac:dyDescent="0.45">
      <c r="B1641" s="1"/>
      <c r="G1641" s="1"/>
    </row>
    <row r="1642" spans="2:7" x14ac:dyDescent="0.45">
      <c r="B1642" s="1"/>
      <c r="G1642" s="1"/>
    </row>
    <row r="1643" spans="2:7" x14ac:dyDescent="0.45">
      <c r="B1643" s="1"/>
      <c r="G1643" s="1"/>
    </row>
    <row r="1644" spans="2:7" x14ac:dyDescent="0.45">
      <c r="B1644" s="1"/>
      <c r="G1644" s="1"/>
    </row>
    <row r="1645" spans="2:7" x14ac:dyDescent="0.45">
      <c r="B1645" s="1"/>
      <c r="G1645" s="1"/>
    </row>
    <row r="1646" spans="2:7" x14ac:dyDescent="0.45">
      <c r="B1646" s="1"/>
      <c r="G1646" s="1"/>
    </row>
    <row r="1647" spans="2:7" x14ac:dyDescent="0.45">
      <c r="B1647" s="1"/>
      <c r="G1647" s="1"/>
    </row>
    <row r="1648" spans="2:7" x14ac:dyDescent="0.45">
      <c r="B1648" s="1"/>
      <c r="G1648" s="1"/>
    </row>
    <row r="1649" spans="2:7" x14ac:dyDescent="0.45">
      <c r="B1649" s="1"/>
      <c r="G1649" s="1"/>
    </row>
    <row r="1650" spans="2:7" x14ac:dyDescent="0.45">
      <c r="B1650" s="1"/>
      <c r="G1650" s="1"/>
    </row>
    <row r="1651" spans="2:7" x14ac:dyDescent="0.45">
      <c r="B1651" s="1"/>
      <c r="G1651" s="1"/>
    </row>
    <row r="1652" spans="2:7" x14ac:dyDescent="0.45">
      <c r="B1652" s="1"/>
      <c r="G1652" s="1"/>
    </row>
    <row r="1653" spans="2:7" x14ac:dyDescent="0.45">
      <c r="B1653" s="1"/>
      <c r="G1653" s="1"/>
    </row>
    <row r="1654" spans="2:7" x14ac:dyDescent="0.45">
      <c r="B1654" s="1"/>
      <c r="G1654" s="1"/>
    </row>
    <row r="1655" spans="2:7" x14ac:dyDescent="0.45">
      <c r="B1655" s="1"/>
      <c r="G1655" s="1"/>
    </row>
    <row r="1656" spans="2:7" x14ac:dyDescent="0.45">
      <c r="B1656" s="1"/>
      <c r="G1656" s="1"/>
    </row>
    <row r="1657" spans="2:7" x14ac:dyDescent="0.45">
      <c r="B1657" s="1"/>
      <c r="G1657" s="1"/>
    </row>
    <row r="1658" spans="2:7" x14ac:dyDescent="0.45">
      <c r="B1658" s="1"/>
      <c r="G1658" s="1"/>
    </row>
    <row r="1659" spans="2:7" x14ac:dyDescent="0.45">
      <c r="B1659" s="1"/>
      <c r="G1659" s="1"/>
    </row>
    <row r="1660" spans="2:7" x14ac:dyDescent="0.45">
      <c r="B1660" s="1"/>
      <c r="G1660" s="1"/>
    </row>
    <row r="1661" spans="2:7" x14ac:dyDescent="0.45">
      <c r="B1661" s="1"/>
      <c r="G1661" s="1"/>
    </row>
    <row r="1662" spans="2:7" x14ac:dyDescent="0.45">
      <c r="B1662" s="1"/>
      <c r="G1662" s="1"/>
    </row>
    <row r="1663" spans="2:7" x14ac:dyDescent="0.45">
      <c r="B1663" s="1"/>
      <c r="G1663" s="1"/>
    </row>
    <row r="1664" spans="2:7" x14ac:dyDescent="0.45">
      <c r="B1664" s="1"/>
      <c r="G1664" s="1"/>
    </row>
    <row r="1665" spans="2:7" x14ac:dyDescent="0.45">
      <c r="B1665" s="1"/>
      <c r="G1665" s="1"/>
    </row>
    <row r="1666" spans="2:7" x14ac:dyDescent="0.45">
      <c r="B1666" s="1"/>
      <c r="G1666" s="1"/>
    </row>
    <row r="1667" spans="2:7" x14ac:dyDescent="0.45">
      <c r="B1667" s="1"/>
      <c r="G1667" s="1"/>
    </row>
    <row r="1668" spans="2:7" x14ac:dyDescent="0.45">
      <c r="B1668" s="1"/>
      <c r="G1668" s="1"/>
    </row>
    <row r="1669" spans="2:7" x14ac:dyDescent="0.45">
      <c r="B1669" s="1"/>
      <c r="G1669" s="1"/>
    </row>
    <row r="1670" spans="2:7" x14ac:dyDescent="0.45">
      <c r="B1670" s="1"/>
      <c r="G1670" s="1"/>
    </row>
    <row r="1671" spans="2:7" x14ac:dyDescent="0.45">
      <c r="B1671" s="1"/>
      <c r="G1671" s="1"/>
    </row>
    <row r="1672" spans="2:7" x14ac:dyDescent="0.45">
      <c r="B1672" s="1"/>
      <c r="G1672" s="1"/>
    </row>
    <row r="1673" spans="2:7" x14ac:dyDescent="0.45">
      <c r="B1673" s="1"/>
      <c r="G1673" s="1"/>
    </row>
    <row r="1674" spans="2:7" x14ac:dyDescent="0.45">
      <c r="B1674" s="1"/>
      <c r="G1674" s="1"/>
    </row>
    <row r="1675" spans="2:7" x14ac:dyDescent="0.45">
      <c r="B1675" s="1"/>
      <c r="G1675" s="1"/>
    </row>
    <row r="1676" spans="2:7" x14ac:dyDescent="0.45">
      <c r="B1676" s="1"/>
      <c r="G1676" s="1"/>
    </row>
    <row r="1677" spans="2:7" x14ac:dyDescent="0.45">
      <c r="B1677" s="1"/>
      <c r="G1677" s="1"/>
    </row>
    <row r="1678" spans="2:7" x14ac:dyDescent="0.45">
      <c r="B1678" s="1"/>
      <c r="G1678" s="1"/>
    </row>
    <row r="1679" spans="2:7" x14ac:dyDescent="0.45">
      <c r="B1679" s="1"/>
      <c r="G1679" s="1"/>
    </row>
    <row r="1680" spans="2:7" x14ac:dyDescent="0.45">
      <c r="B1680" s="1"/>
      <c r="G1680" s="1"/>
    </row>
    <row r="1681" spans="2:7" x14ac:dyDescent="0.45">
      <c r="B1681" s="1"/>
      <c r="G1681" s="1"/>
    </row>
    <row r="1682" spans="2:7" x14ac:dyDescent="0.45">
      <c r="B1682" s="1"/>
      <c r="G1682" s="1"/>
    </row>
    <row r="1683" spans="2:7" x14ac:dyDescent="0.45">
      <c r="B1683" s="1"/>
      <c r="G1683" s="1"/>
    </row>
    <row r="1684" spans="2:7" x14ac:dyDescent="0.45">
      <c r="B1684" s="1"/>
      <c r="G1684" s="1"/>
    </row>
    <row r="1685" spans="2:7" x14ac:dyDescent="0.45">
      <c r="B1685" s="1"/>
      <c r="G1685" s="1"/>
    </row>
    <row r="1686" spans="2:7" x14ac:dyDescent="0.45">
      <c r="B1686" s="1"/>
      <c r="G1686" s="1"/>
    </row>
    <row r="1687" spans="2:7" x14ac:dyDescent="0.45">
      <c r="B1687" s="1"/>
      <c r="G1687" s="1"/>
    </row>
    <row r="1688" spans="2:7" x14ac:dyDescent="0.45">
      <c r="B1688" s="1"/>
      <c r="G1688" s="1"/>
    </row>
    <row r="1689" spans="2:7" x14ac:dyDescent="0.45">
      <c r="B1689" s="1"/>
      <c r="G1689" s="1"/>
    </row>
    <row r="1690" spans="2:7" x14ac:dyDescent="0.45">
      <c r="B1690" s="1"/>
      <c r="G1690" s="1"/>
    </row>
    <row r="1691" spans="2:7" x14ac:dyDescent="0.45">
      <c r="B1691" s="1"/>
      <c r="G1691" s="1"/>
    </row>
    <row r="1692" spans="2:7" x14ac:dyDescent="0.45">
      <c r="B1692" s="1"/>
      <c r="G1692" s="1"/>
    </row>
    <row r="1693" spans="2:7" x14ac:dyDescent="0.45">
      <c r="B1693" s="1"/>
      <c r="G1693" s="1"/>
    </row>
    <row r="1694" spans="2:7" x14ac:dyDescent="0.45">
      <c r="B1694" s="1"/>
      <c r="G1694" s="1"/>
    </row>
    <row r="1695" spans="2:7" x14ac:dyDescent="0.45">
      <c r="B1695" s="1"/>
      <c r="G1695" s="1"/>
    </row>
    <row r="1696" spans="2:7" x14ac:dyDescent="0.45">
      <c r="B1696" s="1"/>
      <c r="G1696" s="1"/>
    </row>
    <row r="1697" spans="2:7" x14ac:dyDescent="0.45">
      <c r="B1697" s="1"/>
      <c r="G1697" s="1"/>
    </row>
    <row r="1698" spans="2:7" x14ac:dyDescent="0.45">
      <c r="B1698" s="1"/>
      <c r="G1698" s="1"/>
    </row>
    <row r="1699" spans="2:7" x14ac:dyDescent="0.45">
      <c r="B1699" s="1"/>
      <c r="G1699" s="1"/>
    </row>
    <row r="1700" spans="2:7" x14ac:dyDescent="0.45">
      <c r="B1700" s="1"/>
      <c r="G1700" s="1"/>
    </row>
    <row r="1701" spans="2:7" x14ac:dyDescent="0.45">
      <c r="B1701" s="1"/>
      <c r="G1701" s="1"/>
    </row>
    <row r="1702" spans="2:7" x14ac:dyDescent="0.45">
      <c r="B1702" s="1"/>
      <c r="G1702" s="1"/>
    </row>
    <row r="1703" spans="2:7" x14ac:dyDescent="0.45">
      <c r="B1703" s="1"/>
      <c r="G1703" s="1"/>
    </row>
    <row r="1704" spans="2:7" x14ac:dyDescent="0.45">
      <c r="B1704" s="1"/>
      <c r="G1704" s="1"/>
    </row>
    <row r="1705" spans="2:7" x14ac:dyDescent="0.45">
      <c r="B1705" s="1"/>
      <c r="G1705" s="1"/>
    </row>
    <row r="1706" spans="2:7" x14ac:dyDescent="0.45">
      <c r="B1706" s="1"/>
      <c r="G1706" s="1"/>
    </row>
    <row r="1707" spans="2:7" x14ac:dyDescent="0.45">
      <c r="B1707" s="1"/>
      <c r="G1707" s="1"/>
    </row>
    <row r="1708" spans="2:7" x14ac:dyDescent="0.45">
      <c r="B1708" s="1"/>
      <c r="G1708" s="1"/>
    </row>
    <row r="1709" spans="2:7" x14ac:dyDescent="0.45">
      <c r="B1709" s="1"/>
      <c r="G1709" s="1"/>
    </row>
    <row r="1710" spans="2:7" x14ac:dyDescent="0.45">
      <c r="B1710" s="1"/>
      <c r="G1710" s="1"/>
    </row>
    <row r="1711" spans="2:7" x14ac:dyDescent="0.45">
      <c r="B1711" s="1"/>
      <c r="G1711" s="1"/>
    </row>
    <row r="1712" spans="2:7" x14ac:dyDescent="0.45">
      <c r="B1712" s="1"/>
      <c r="G1712" s="1"/>
    </row>
    <row r="1713" spans="2:7" x14ac:dyDescent="0.45">
      <c r="B1713" s="1"/>
      <c r="G1713" s="1"/>
    </row>
    <row r="1714" spans="2:7" x14ac:dyDescent="0.45">
      <c r="B1714" s="1"/>
      <c r="G1714" s="1"/>
    </row>
    <row r="1715" spans="2:7" x14ac:dyDescent="0.45">
      <c r="B1715" s="1"/>
      <c r="G1715" s="1"/>
    </row>
    <row r="1716" spans="2:7" x14ac:dyDescent="0.45">
      <c r="B1716" s="1"/>
      <c r="G1716" s="1"/>
    </row>
    <row r="1717" spans="2:7" x14ac:dyDescent="0.45">
      <c r="B1717" s="1"/>
      <c r="G1717" s="1"/>
    </row>
    <row r="1718" spans="2:7" x14ac:dyDescent="0.45">
      <c r="B1718" s="1"/>
      <c r="G1718" s="1"/>
    </row>
    <row r="1719" spans="2:7" x14ac:dyDescent="0.45">
      <c r="B1719" s="1"/>
      <c r="G1719" s="1"/>
    </row>
    <row r="1720" spans="2:7" x14ac:dyDescent="0.45">
      <c r="B1720" s="1"/>
      <c r="G1720" s="1"/>
    </row>
    <row r="1721" spans="2:7" x14ac:dyDescent="0.45">
      <c r="B1721" s="1"/>
      <c r="G1721" s="1"/>
    </row>
    <row r="1722" spans="2:7" x14ac:dyDescent="0.45">
      <c r="B1722" s="1"/>
      <c r="G1722" s="1"/>
    </row>
    <row r="1723" spans="2:7" x14ac:dyDescent="0.45">
      <c r="B1723" s="1"/>
      <c r="G1723" s="1"/>
    </row>
    <row r="1724" spans="2:7" x14ac:dyDescent="0.45">
      <c r="B1724" s="1"/>
      <c r="G1724" s="1"/>
    </row>
    <row r="1725" spans="2:7" x14ac:dyDescent="0.45">
      <c r="B1725" s="1"/>
      <c r="G1725" s="1"/>
    </row>
    <row r="1726" spans="2:7" x14ac:dyDescent="0.45">
      <c r="B1726" s="1"/>
      <c r="G1726" s="1"/>
    </row>
    <row r="1727" spans="2:7" x14ac:dyDescent="0.45">
      <c r="B1727" s="1"/>
      <c r="G1727" s="1"/>
    </row>
    <row r="1728" spans="2:7" x14ac:dyDescent="0.45">
      <c r="B1728" s="1"/>
      <c r="G1728" s="1"/>
    </row>
    <row r="1729" spans="2:7" x14ac:dyDescent="0.45">
      <c r="B1729" s="1"/>
      <c r="G1729" s="1"/>
    </row>
    <row r="1730" spans="2:7" x14ac:dyDescent="0.45">
      <c r="B1730" s="1"/>
      <c r="G1730" s="1"/>
    </row>
    <row r="1731" spans="2:7" x14ac:dyDescent="0.45">
      <c r="B1731" s="1"/>
      <c r="G1731" s="1"/>
    </row>
    <row r="1732" spans="2:7" x14ac:dyDescent="0.45">
      <c r="B1732" s="1"/>
      <c r="G1732" s="1"/>
    </row>
    <row r="1733" spans="2:7" x14ac:dyDescent="0.45">
      <c r="B1733" s="1"/>
      <c r="G1733" s="1"/>
    </row>
    <row r="1734" spans="2:7" x14ac:dyDescent="0.45">
      <c r="B1734" s="1"/>
      <c r="G1734" s="1"/>
    </row>
    <row r="1735" spans="2:7" x14ac:dyDescent="0.45">
      <c r="B1735" s="1"/>
      <c r="G1735" s="1"/>
    </row>
    <row r="1736" spans="2:7" x14ac:dyDescent="0.45">
      <c r="B1736" s="1"/>
      <c r="G1736" s="1"/>
    </row>
    <row r="1737" spans="2:7" x14ac:dyDescent="0.45">
      <c r="B1737" s="1"/>
      <c r="G1737" s="1"/>
    </row>
    <row r="1738" spans="2:7" x14ac:dyDescent="0.45">
      <c r="B1738" s="1"/>
      <c r="G1738" s="1"/>
    </row>
    <row r="1739" spans="2:7" x14ac:dyDescent="0.45">
      <c r="B1739" s="1"/>
      <c r="G1739" s="1"/>
    </row>
    <row r="1740" spans="2:7" x14ac:dyDescent="0.45">
      <c r="B1740" s="1"/>
      <c r="G1740" s="1"/>
    </row>
    <row r="1741" spans="2:7" x14ac:dyDescent="0.45">
      <c r="B1741" s="1"/>
      <c r="G1741" s="1"/>
    </row>
    <row r="1742" spans="2:7" x14ac:dyDescent="0.45">
      <c r="B1742" s="1"/>
      <c r="G1742" s="1"/>
    </row>
    <row r="1743" spans="2:7" x14ac:dyDescent="0.45">
      <c r="B1743" s="1"/>
      <c r="G1743" s="1"/>
    </row>
    <row r="1744" spans="2:7" x14ac:dyDescent="0.45">
      <c r="B1744" s="1"/>
      <c r="G1744" s="1"/>
    </row>
    <row r="1745" spans="2:7" x14ac:dyDescent="0.45">
      <c r="B1745" s="1"/>
      <c r="G1745" s="1"/>
    </row>
    <row r="1746" spans="2:7" x14ac:dyDescent="0.45">
      <c r="B1746" s="1"/>
      <c r="G1746" s="1"/>
    </row>
    <row r="1747" spans="2:7" x14ac:dyDescent="0.45">
      <c r="B1747" s="1"/>
      <c r="G1747" s="1"/>
    </row>
    <row r="1748" spans="2:7" x14ac:dyDescent="0.45">
      <c r="B1748" s="1"/>
      <c r="G1748" s="1"/>
    </row>
    <row r="1749" spans="2:7" x14ac:dyDescent="0.45">
      <c r="B1749" s="1"/>
      <c r="G1749" s="1"/>
    </row>
    <row r="1750" spans="2:7" x14ac:dyDescent="0.45">
      <c r="B1750" s="1"/>
      <c r="G1750" s="1"/>
    </row>
    <row r="1751" spans="2:7" x14ac:dyDescent="0.45">
      <c r="B1751" s="1"/>
      <c r="G1751" s="1"/>
    </row>
    <row r="1752" spans="2:7" x14ac:dyDescent="0.45">
      <c r="B1752" s="1"/>
      <c r="G1752" s="1"/>
    </row>
    <row r="1753" spans="2:7" x14ac:dyDescent="0.45">
      <c r="B1753" s="1"/>
      <c r="G1753" s="1"/>
    </row>
    <row r="1754" spans="2:7" x14ac:dyDescent="0.45">
      <c r="B1754" s="1"/>
      <c r="G1754" s="1"/>
    </row>
    <row r="1755" spans="2:7" x14ac:dyDescent="0.45">
      <c r="B1755" s="1"/>
      <c r="G1755" s="1"/>
    </row>
    <row r="1756" spans="2:7" x14ac:dyDescent="0.45">
      <c r="B1756" s="1"/>
      <c r="G1756" s="1"/>
    </row>
    <row r="1757" spans="2:7" x14ac:dyDescent="0.45">
      <c r="B1757" s="1"/>
      <c r="G1757" s="1"/>
    </row>
    <row r="1758" spans="2:7" x14ac:dyDescent="0.45">
      <c r="B1758" s="1"/>
      <c r="G1758" s="1"/>
    </row>
    <row r="1759" spans="2:7" x14ac:dyDescent="0.45">
      <c r="B1759" s="1"/>
      <c r="G1759" s="1"/>
    </row>
    <row r="1760" spans="2:7" x14ac:dyDescent="0.45">
      <c r="B1760" s="1"/>
      <c r="G1760" s="1"/>
    </row>
    <row r="1761" spans="2:7" x14ac:dyDescent="0.45">
      <c r="B1761" s="1"/>
      <c r="G1761" s="1"/>
    </row>
    <row r="1762" spans="2:7" x14ac:dyDescent="0.45">
      <c r="B1762" s="1"/>
      <c r="G1762" s="1"/>
    </row>
    <row r="1763" spans="2:7" x14ac:dyDescent="0.45">
      <c r="B1763" s="1"/>
      <c r="G1763" s="1"/>
    </row>
    <row r="1764" spans="2:7" x14ac:dyDescent="0.45">
      <c r="B1764" s="1"/>
      <c r="G1764" s="1"/>
    </row>
    <row r="1765" spans="2:7" x14ac:dyDescent="0.45">
      <c r="B1765" s="1"/>
      <c r="G1765" s="1"/>
    </row>
    <row r="1766" spans="2:7" x14ac:dyDescent="0.45">
      <c r="B1766" s="1"/>
      <c r="G1766" s="1"/>
    </row>
    <row r="1767" spans="2:7" x14ac:dyDescent="0.45">
      <c r="B1767" s="1"/>
      <c r="G1767" s="1"/>
    </row>
    <row r="1768" spans="2:7" x14ac:dyDescent="0.45">
      <c r="B1768" s="1"/>
      <c r="G1768" s="1"/>
    </row>
    <row r="1769" spans="2:7" x14ac:dyDescent="0.45">
      <c r="B1769" s="1"/>
      <c r="G1769" s="1"/>
    </row>
    <row r="1770" spans="2:7" x14ac:dyDescent="0.45">
      <c r="B1770" s="1"/>
      <c r="G1770" s="1"/>
    </row>
    <row r="1771" spans="2:7" x14ac:dyDescent="0.45">
      <c r="B1771" s="1"/>
      <c r="G1771" s="1"/>
    </row>
    <row r="1772" spans="2:7" x14ac:dyDescent="0.45">
      <c r="B1772" s="1"/>
      <c r="G1772" s="1"/>
    </row>
    <row r="1773" spans="2:7" x14ac:dyDescent="0.45">
      <c r="B1773" s="1"/>
      <c r="G1773" s="1"/>
    </row>
    <row r="1774" spans="2:7" x14ac:dyDescent="0.45">
      <c r="B1774" s="1"/>
      <c r="G1774" s="1"/>
    </row>
    <row r="1775" spans="2:7" x14ac:dyDescent="0.45">
      <c r="B1775" s="1"/>
      <c r="G1775" s="1"/>
    </row>
    <row r="1776" spans="2:7" x14ac:dyDescent="0.45">
      <c r="B1776" s="1"/>
      <c r="G1776" s="1"/>
    </row>
    <row r="1777" spans="2:7" x14ac:dyDescent="0.45">
      <c r="B1777" s="1"/>
      <c r="G1777" s="1"/>
    </row>
    <row r="1778" spans="2:7" x14ac:dyDescent="0.45">
      <c r="B1778" s="1"/>
      <c r="G1778" s="1"/>
    </row>
    <row r="1779" spans="2:7" x14ac:dyDescent="0.45">
      <c r="B1779" s="1"/>
      <c r="G1779" s="1"/>
    </row>
    <row r="1780" spans="2:7" x14ac:dyDescent="0.45">
      <c r="B1780" s="1"/>
      <c r="G1780" s="1"/>
    </row>
    <row r="1781" spans="2:7" x14ac:dyDescent="0.45">
      <c r="B1781" s="1"/>
      <c r="G1781" s="1"/>
    </row>
    <row r="1782" spans="2:7" x14ac:dyDescent="0.45">
      <c r="B1782" s="1"/>
      <c r="G1782" s="1"/>
    </row>
    <row r="1783" spans="2:7" x14ac:dyDescent="0.45">
      <c r="B1783" s="1"/>
      <c r="G1783" s="1"/>
    </row>
    <row r="1784" spans="2:7" x14ac:dyDescent="0.45">
      <c r="B1784" s="1"/>
      <c r="G1784" s="1"/>
    </row>
    <row r="1785" spans="2:7" x14ac:dyDescent="0.45">
      <c r="B1785" s="1"/>
      <c r="G1785" s="1"/>
    </row>
    <row r="1786" spans="2:7" x14ac:dyDescent="0.45">
      <c r="B1786" s="1"/>
      <c r="G1786" s="1"/>
    </row>
    <row r="1787" spans="2:7" x14ac:dyDescent="0.45">
      <c r="B1787" s="1"/>
      <c r="G1787" s="1"/>
    </row>
    <row r="1788" spans="2:7" x14ac:dyDescent="0.45">
      <c r="B1788" s="1"/>
      <c r="G1788" s="1"/>
    </row>
    <row r="1789" spans="2:7" x14ac:dyDescent="0.45">
      <c r="B1789" s="1"/>
      <c r="G1789" s="1"/>
    </row>
    <row r="1790" spans="2:7" x14ac:dyDescent="0.45">
      <c r="B1790" s="1"/>
      <c r="G1790" s="1"/>
    </row>
    <row r="1791" spans="2:7" x14ac:dyDescent="0.45">
      <c r="B1791" s="1"/>
      <c r="G1791" s="1"/>
    </row>
    <row r="1792" spans="2:7" x14ac:dyDescent="0.45">
      <c r="B1792" s="1"/>
      <c r="G1792" s="1"/>
    </row>
    <row r="1793" spans="2:7" x14ac:dyDescent="0.45">
      <c r="B1793" s="1"/>
      <c r="G1793" s="1"/>
    </row>
    <row r="1794" spans="2:7" x14ac:dyDescent="0.45">
      <c r="B1794" s="1"/>
      <c r="G1794" s="1"/>
    </row>
    <row r="1795" spans="2:7" x14ac:dyDescent="0.45">
      <c r="B1795" s="1"/>
      <c r="G1795" s="1"/>
    </row>
    <row r="1796" spans="2:7" x14ac:dyDescent="0.45">
      <c r="B1796" s="1"/>
      <c r="G1796" s="1"/>
    </row>
    <row r="1797" spans="2:7" x14ac:dyDescent="0.45">
      <c r="B1797" s="1"/>
      <c r="G1797" s="1"/>
    </row>
    <row r="1798" spans="2:7" x14ac:dyDescent="0.45">
      <c r="B1798" s="1"/>
      <c r="G1798" s="1"/>
    </row>
    <row r="1799" spans="2:7" x14ac:dyDescent="0.45">
      <c r="B1799" s="1"/>
      <c r="G1799" s="1"/>
    </row>
    <row r="1800" spans="2:7" x14ac:dyDescent="0.45">
      <c r="B1800" s="1"/>
      <c r="G1800" s="1"/>
    </row>
    <row r="1801" spans="2:7" x14ac:dyDescent="0.45">
      <c r="B1801" s="1"/>
      <c r="G1801" s="1"/>
    </row>
    <row r="1802" spans="2:7" x14ac:dyDescent="0.45">
      <c r="B1802" s="1"/>
      <c r="G1802" s="1"/>
    </row>
    <row r="1803" spans="2:7" x14ac:dyDescent="0.45">
      <c r="B1803" s="1"/>
      <c r="G1803" s="1"/>
    </row>
    <row r="1804" spans="2:7" x14ac:dyDescent="0.45">
      <c r="B1804" s="1"/>
      <c r="G1804" s="1"/>
    </row>
    <row r="1805" spans="2:7" x14ac:dyDescent="0.45">
      <c r="B1805" s="1"/>
      <c r="G1805" s="1"/>
    </row>
    <row r="1806" spans="2:7" x14ac:dyDescent="0.45">
      <c r="B1806" s="1"/>
      <c r="G1806" s="1"/>
    </row>
    <row r="1807" spans="2:7" x14ac:dyDescent="0.45">
      <c r="B1807" s="1"/>
      <c r="G1807" s="1"/>
    </row>
    <row r="1808" spans="2:7" x14ac:dyDescent="0.45">
      <c r="B1808" s="1"/>
      <c r="G1808" s="1"/>
    </row>
    <row r="1809" spans="2:7" x14ac:dyDescent="0.45">
      <c r="B1809" s="1"/>
      <c r="G1809" s="1"/>
    </row>
    <row r="1810" spans="2:7" x14ac:dyDescent="0.45">
      <c r="B1810" s="1"/>
      <c r="G1810" s="1"/>
    </row>
    <row r="1811" spans="2:7" x14ac:dyDescent="0.45">
      <c r="B1811" s="1"/>
      <c r="G1811" s="1"/>
    </row>
    <row r="1812" spans="2:7" x14ac:dyDescent="0.45">
      <c r="B1812" s="1"/>
      <c r="G1812" s="1"/>
    </row>
    <row r="1813" spans="2:7" x14ac:dyDescent="0.45">
      <c r="B1813" s="1"/>
      <c r="G1813" s="1"/>
    </row>
    <row r="1814" spans="2:7" x14ac:dyDescent="0.45">
      <c r="B1814" s="1"/>
      <c r="G1814" s="1"/>
    </row>
    <row r="1815" spans="2:7" x14ac:dyDescent="0.45">
      <c r="B1815" s="1"/>
      <c r="G1815" s="1"/>
    </row>
    <row r="1816" spans="2:7" x14ac:dyDescent="0.45">
      <c r="B1816" s="1"/>
      <c r="G1816" s="1"/>
    </row>
    <row r="1817" spans="2:7" x14ac:dyDescent="0.45">
      <c r="B1817" s="1"/>
      <c r="G1817" s="1"/>
    </row>
    <row r="1818" spans="2:7" x14ac:dyDescent="0.45">
      <c r="B1818" s="1"/>
      <c r="G1818" s="1"/>
    </row>
    <row r="1819" spans="2:7" x14ac:dyDescent="0.45">
      <c r="B1819" s="1"/>
      <c r="G1819" s="1"/>
    </row>
    <row r="1820" spans="2:7" x14ac:dyDescent="0.45">
      <c r="B1820" s="1"/>
      <c r="G1820" s="1"/>
    </row>
    <row r="1821" spans="2:7" x14ac:dyDescent="0.45">
      <c r="B1821" s="1"/>
      <c r="G1821" s="1"/>
    </row>
    <row r="1822" spans="2:7" x14ac:dyDescent="0.45">
      <c r="B1822" s="1"/>
      <c r="G1822" s="1"/>
    </row>
    <row r="1823" spans="2:7" x14ac:dyDescent="0.45">
      <c r="B1823" s="1"/>
      <c r="G1823" s="1"/>
    </row>
    <row r="1824" spans="2:7" x14ac:dyDescent="0.45">
      <c r="B1824" s="1"/>
      <c r="G1824" s="1"/>
    </row>
    <row r="1825" spans="2:7" x14ac:dyDescent="0.45">
      <c r="B1825" s="1"/>
      <c r="G1825" s="1"/>
    </row>
    <row r="1826" spans="2:7" x14ac:dyDescent="0.45">
      <c r="B1826" s="1"/>
      <c r="G1826" s="1"/>
    </row>
    <row r="1827" spans="2:7" x14ac:dyDescent="0.45">
      <c r="B1827" s="1"/>
      <c r="G1827" s="1"/>
    </row>
    <row r="1828" spans="2:7" x14ac:dyDescent="0.45">
      <c r="B1828" s="1"/>
      <c r="G1828" s="1"/>
    </row>
    <row r="1829" spans="2:7" x14ac:dyDescent="0.45">
      <c r="B1829" s="1"/>
      <c r="G1829" s="1"/>
    </row>
    <row r="1830" spans="2:7" x14ac:dyDescent="0.45">
      <c r="B1830" s="1"/>
      <c r="G1830" s="1"/>
    </row>
    <row r="1831" spans="2:7" x14ac:dyDescent="0.45">
      <c r="B1831" s="1"/>
      <c r="G1831" s="1"/>
    </row>
    <row r="1832" spans="2:7" x14ac:dyDescent="0.45">
      <c r="B1832" s="1"/>
      <c r="G1832" s="1"/>
    </row>
    <row r="1833" spans="2:7" x14ac:dyDescent="0.45">
      <c r="B1833" s="1"/>
      <c r="G1833" s="1"/>
    </row>
    <row r="1834" spans="2:7" x14ac:dyDescent="0.45">
      <c r="B1834" s="1"/>
      <c r="G1834" s="1"/>
    </row>
    <row r="1835" spans="2:7" x14ac:dyDescent="0.45">
      <c r="B1835" s="1"/>
      <c r="G1835" s="1"/>
    </row>
    <row r="1836" spans="2:7" x14ac:dyDescent="0.45">
      <c r="B1836" s="1"/>
      <c r="G1836" s="1"/>
    </row>
    <row r="1837" spans="2:7" x14ac:dyDescent="0.45">
      <c r="B1837" s="1"/>
      <c r="G1837" s="1"/>
    </row>
    <row r="1838" spans="2:7" x14ac:dyDescent="0.45">
      <c r="B1838" s="1"/>
      <c r="G1838" s="1"/>
    </row>
    <row r="1839" spans="2:7" x14ac:dyDescent="0.45">
      <c r="B1839" s="1"/>
      <c r="G1839" s="1"/>
    </row>
    <row r="1840" spans="2:7" x14ac:dyDescent="0.45">
      <c r="B1840" s="1"/>
      <c r="G1840" s="1"/>
    </row>
    <row r="1841" spans="2:7" x14ac:dyDescent="0.45">
      <c r="B1841" s="1"/>
      <c r="G1841" s="1"/>
    </row>
    <row r="1842" spans="2:7" x14ac:dyDescent="0.45">
      <c r="B1842" s="1"/>
      <c r="G1842" s="1"/>
    </row>
    <row r="1843" spans="2:7" x14ac:dyDescent="0.45">
      <c r="B1843" s="1"/>
      <c r="G1843" s="1"/>
    </row>
    <row r="1844" spans="2:7" x14ac:dyDescent="0.45">
      <c r="B1844" s="1"/>
      <c r="G1844" s="1"/>
    </row>
    <row r="1845" spans="2:7" x14ac:dyDescent="0.45">
      <c r="B1845" s="1"/>
      <c r="G1845" s="1"/>
    </row>
    <row r="1846" spans="2:7" x14ac:dyDescent="0.45">
      <c r="B1846" s="1"/>
      <c r="G1846" s="1"/>
    </row>
    <row r="1847" spans="2:7" x14ac:dyDescent="0.45">
      <c r="B1847" s="1"/>
      <c r="G1847" s="1"/>
    </row>
    <row r="1848" spans="2:7" x14ac:dyDescent="0.45">
      <c r="B1848" s="1"/>
      <c r="G1848" s="1"/>
    </row>
    <row r="1849" spans="2:7" x14ac:dyDescent="0.45">
      <c r="B1849" s="1"/>
      <c r="G1849" s="1"/>
    </row>
    <row r="1850" spans="2:7" x14ac:dyDescent="0.45">
      <c r="B1850" s="1"/>
      <c r="G1850" s="1"/>
    </row>
    <row r="1851" spans="2:7" x14ac:dyDescent="0.45">
      <c r="B1851" s="1"/>
      <c r="G1851" s="1"/>
    </row>
    <row r="1852" spans="2:7" x14ac:dyDescent="0.45">
      <c r="B1852" s="1"/>
      <c r="G1852" s="1"/>
    </row>
    <row r="1853" spans="2:7" x14ac:dyDescent="0.45">
      <c r="B1853" s="1"/>
      <c r="G1853" s="1"/>
    </row>
    <row r="1854" spans="2:7" x14ac:dyDescent="0.45">
      <c r="B1854" s="1"/>
      <c r="G1854" s="1"/>
    </row>
    <row r="1855" spans="2:7" x14ac:dyDescent="0.45">
      <c r="B1855" s="1"/>
      <c r="G1855" s="1"/>
    </row>
    <row r="1856" spans="2:7" x14ac:dyDescent="0.45">
      <c r="B1856" s="1"/>
      <c r="G1856" s="1"/>
    </row>
    <row r="1857" spans="2:7" x14ac:dyDescent="0.45">
      <c r="B1857" s="1"/>
      <c r="G1857" s="1"/>
    </row>
    <row r="1858" spans="2:7" x14ac:dyDescent="0.45">
      <c r="B1858" s="1"/>
      <c r="G1858" s="1"/>
    </row>
    <row r="1859" spans="2:7" x14ac:dyDescent="0.45">
      <c r="B1859" s="1"/>
      <c r="G1859" s="1"/>
    </row>
    <row r="1860" spans="2:7" x14ac:dyDescent="0.45">
      <c r="B1860" s="1"/>
      <c r="G1860" s="1"/>
    </row>
    <row r="1861" spans="2:7" x14ac:dyDescent="0.45">
      <c r="B1861" s="1"/>
      <c r="G1861" s="1"/>
    </row>
    <row r="1862" spans="2:7" x14ac:dyDescent="0.45">
      <c r="B1862" s="1"/>
      <c r="G1862" s="1"/>
    </row>
    <row r="1863" spans="2:7" x14ac:dyDescent="0.45">
      <c r="B1863" s="1"/>
      <c r="G1863" s="1"/>
    </row>
    <row r="1864" spans="2:7" x14ac:dyDescent="0.45">
      <c r="B1864" s="1"/>
      <c r="G1864" s="1"/>
    </row>
    <row r="1865" spans="2:7" x14ac:dyDescent="0.45">
      <c r="B1865" s="1"/>
      <c r="G1865" s="1"/>
    </row>
    <row r="1866" spans="2:7" x14ac:dyDescent="0.45">
      <c r="B1866" s="1"/>
      <c r="G1866" s="1"/>
    </row>
    <row r="1867" spans="2:7" x14ac:dyDescent="0.45">
      <c r="B1867" s="1"/>
      <c r="G1867" s="1"/>
    </row>
    <row r="1868" spans="2:7" x14ac:dyDescent="0.45">
      <c r="B1868" s="1"/>
      <c r="G1868" s="1"/>
    </row>
    <row r="1869" spans="2:7" x14ac:dyDescent="0.45">
      <c r="B1869" s="1"/>
      <c r="G1869" s="1"/>
    </row>
    <row r="1870" spans="2:7" x14ac:dyDescent="0.45">
      <c r="B1870" s="1"/>
      <c r="G1870" s="1"/>
    </row>
    <row r="1871" spans="2:7" x14ac:dyDescent="0.45">
      <c r="B1871" s="1"/>
      <c r="G1871" s="1"/>
    </row>
    <row r="1872" spans="2:7" x14ac:dyDescent="0.45">
      <c r="B1872" s="1"/>
      <c r="G1872" s="1"/>
    </row>
    <row r="1873" spans="2:7" x14ac:dyDescent="0.45">
      <c r="B1873" s="1"/>
      <c r="G1873" s="1"/>
    </row>
    <row r="1874" spans="2:7" x14ac:dyDescent="0.45">
      <c r="B1874" s="1"/>
      <c r="G1874" s="1"/>
    </row>
    <row r="1875" spans="2:7" x14ac:dyDescent="0.45">
      <c r="B1875" s="1"/>
      <c r="G1875" s="1"/>
    </row>
    <row r="1876" spans="2:7" x14ac:dyDescent="0.45">
      <c r="B1876" s="1"/>
      <c r="G1876" s="1"/>
    </row>
    <row r="1877" spans="2:7" x14ac:dyDescent="0.45">
      <c r="B1877" s="1"/>
      <c r="G1877" s="1"/>
    </row>
    <row r="1878" spans="2:7" x14ac:dyDescent="0.45">
      <c r="B1878" s="1"/>
      <c r="G1878" s="1"/>
    </row>
    <row r="1879" spans="2:7" x14ac:dyDescent="0.45">
      <c r="B1879" s="1"/>
      <c r="G1879" s="1"/>
    </row>
    <row r="1880" spans="2:7" x14ac:dyDescent="0.45">
      <c r="B1880" s="1"/>
      <c r="G1880" s="1"/>
    </row>
    <row r="1881" spans="2:7" x14ac:dyDescent="0.45">
      <c r="B1881" s="1"/>
      <c r="G1881" s="1"/>
    </row>
    <row r="1882" spans="2:7" x14ac:dyDescent="0.45">
      <c r="B1882" s="1"/>
      <c r="G1882" s="1"/>
    </row>
    <row r="1883" spans="2:7" x14ac:dyDescent="0.45">
      <c r="B1883" s="1"/>
      <c r="G1883" s="1"/>
    </row>
    <row r="1884" spans="2:7" x14ac:dyDescent="0.45">
      <c r="B1884" s="1"/>
      <c r="G1884" s="1"/>
    </row>
    <row r="1885" spans="2:7" x14ac:dyDescent="0.45">
      <c r="B1885" s="1"/>
      <c r="G1885" s="1"/>
    </row>
    <row r="1886" spans="2:7" x14ac:dyDescent="0.45">
      <c r="B1886" s="1"/>
      <c r="G1886" s="1"/>
    </row>
    <row r="1887" spans="2:7" x14ac:dyDescent="0.45">
      <c r="B1887" s="1"/>
      <c r="G1887" s="1"/>
    </row>
    <row r="1888" spans="2:7" x14ac:dyDescent="0.45">
      <c r="B1888" s="1"/>
      <c r="G1888" s="1"/>
    </row>
    <row r="1889" spans="2:7" x14ac:dyDescent="0.45">
      <c r="B1889" s="1"/>
      <c r="G1889" s="1"/>
    </row>
    <row r="1890" spans="2:7" x14ac:dyDescent="0.45">
      <c r="B1890" s="1"/>
      <c r="G1890" s="1"/>
    </row>
    <row r="1891" spans="2:7" x14ac:dyDescent="0.45">
      <c r="B1891" s="1"/>
      <c r="G1891" s="1"/>
    </row>
    <row r="1892" spans="2:7" x14ac:dyDescent="0.45">
      <c r="B1892" s="1"/>
      <c r="G1892" s="1"/>
    </row>
    <row r="1893" spans="2:7" x14ac:dyDescent="0.45">
      <c r="B1893" s="1"/>
      <c r="G1893" s="1"/>
    </row>
    <row r="1894" spans="2:7" x14ac:dyDescent="0.45">
      <c r="B1894" s="1"/>
      <c r="G1894" s="1"/>
    </row>
    <row r="1895" spans="2:7" x14ac:dyDescent="0.45">
      <c r="B1895" s="1"/>
      <c r="G1895" s="1"/>
    </row>
    <row r="1896" spans="2:7" x14ac:dyDescent="0.45">
      <c r="B1896" s="1"/>
      <c r="G1896" s="1"/>
    </row>
    <row r="1897" spans="2:7" x14ac:dyDescent="0.45">
      <c r="B1897" s="1"/>
      <c r="G1897" s="1"/>
    </row>
    <row r="1898" spans="2:7" x14ac:dyDescent="0.45">
      <c r="B1898" s="1"/>
      <c r="G1898" s="1"/>
    </row>
    <row r="1899" spans="2:7" x14ac:dyDescent="0.45">
      <c r="B1899" s="1"/>
      <c r="G1899" s="1"/>
    </row>
    <row r="1900" spans="2:7" x14ac:dyDescent="0.45">
      <c r="B1900" s="1"/>
      <c r="G1900" s="1"/>
    </row>
    <row r="1901" spans="2:7" x14ac:dyDescent="0.45">
      <c r="B1901" s="1"/>
      <c r="G1901" s="1"/>
    </row>
    <row r="1902" spans="2:7" x14ac:dyDescent="0.45">
      <c r="B1902" s="1"/>
      <c r="G1902" s="1"/>
    </row>
    <row r="1903" spans="2:7" x14ac:dyDescent="0.45">
      <c r="B1903" s="1"/>
      <c r="G1903" s="1"/>
    </row>
    <row r="1904" spans="2:7" x14ac:dyDescent="0.45">
      <c r="B1904" s="1"/>
      <c r="G1904" s="1"/>
    </row>
    <row r="1905" spans="2:7" x14ac:dyDescent="0.45">
      <c r="B1905" s="1"/>
      <c r="G1905" s="1"/>
    </row>
    <row r="1906" spans="2:7" x14ac:dyDescent="0.45">
      <c r="B1906" s="1"/>
      <c r="G1906" s="1"/>
    </row>
    <row r="1907" spans="2:7" x14ac:dyDescent="0.45">
      <c r="B1907" s="1"/>
      <c r="G1907" s="1"/>
    </row>
    <row r="1908" spans="2:7" x14ac:dyDescent="0.45">
      <c r="B1908" s="1"/>
      <c r="G1908" s="1"/>
    </row>
    <row r="1909" spans="2:7" x14ac:dyDescent="0.45">
      <c r="B1909" s="1"/>
      <c r="G1909" s="1"/>
    </row>
    <row r="1910" spans="2:7" x14ac:dyDescent="0.45">
      <c r="B1910" s="1"/>
      <c r="G1910" s="1"/>
    </row>
    <row r="1911" spans="2:7" x14ac:dyDescent="0.45">
      <c r="B1911" s="1"/>
      <c r="G1911" s="1"/>
    </row>
    <row r="1912" spans="2:7" x14ac:dyDescent="0.45">
      <c r="B1912" s="1"/>
      <c r="G1912" s="1"/>
    </row>
    <row r="1913" spans="2:7" x14ac:dyDescent="0.45">
      <c r="B1913" s="1"/>
      <c r="G1913" s="1"/>
    </row>
    <row r="1914" spans="2:7" x14ac:dyDescent="0.45">
      <c r="B1914" s="1"/>
      <c r="G1914" s="1"/>
    </row>
    <row r="1915" spans="2:7" x14ac:dyDescent="0.45">
      <c r="B1915" s="1"/>
      <c r="G1915" s="1"/>
    </row>
    <row r="1916" spans="2:7" x14ac:dyDescent="0.45">
      <c r="B1916" s="1"/>
      <c r="G1916" s="1"/>
    </row>
    <row r="1917" spans="2:7" x14ac:dyDescent="0.45">
      <c r="B1917" s="1"/>
      <c r="G1917" s="1"/>
    </row>
    <row r="1918" spans="2:7" x14ac:dyDescent="0.45">
      <c r="B1918" s="1"/>
      <c r="G1918" s="1"/>
    </row>
    <row r="1919" spans="2:7" x14ac:dyDescent="0.45">
      <c r="B1919" s="1"/>
      <c r="G1919" s="1"/>
    </row>
    <row r="1920" spans="2:7" x14ac:dyDescent="0.45">
      <c r="B1920" s="1"/>
      <c r="G1920" s="1"/>
    </row>
    <row r="1921" spans="2:7" x14ac:dyDescent="0.45">
      <c r="B1921" s="1"/>
      <c r="G1921" s="1"/>
    </row>
    <row r="1922" spans="2:7" x14ac:dyDescent="0.45">
      <c r="B1922" s="1"/>
      <c r="G1922" s="1"/>
    </row>
    <row r="1923" spans="2:7" x14ac:dyDescent="0.45">
      <c r="B1923" s="1"/>
      <c r="G1923" s="1"/>
    </row>
    <row r="1924" spans="2:7" x14ac:dyDescent="0.45">
      <c r="B1924" s="1"/>
      <c r="G1924" s="1"/>
    </row>
    <row r="1925" spans="2:7" x14ac:dyDescent="0.45">
      <c r="B1925" s="1"/>
      <c r="G1925" s="1"/>
    </row>
    <row r="1926" spans="2:7" x14ac:dyDescent="0.45">
      <c r="B1926" s="1"/>
      <c r="G1926" s="1"/>
    </row>
    <row r="1927" spans="2:7" x14ac:dyDescent="0.45">
      <c r="B1927" s="1"/>
      <c r="G1927" s="1"/>
    </row>
    <row r="1928" spans="2:7" x14ac:dyDescent="0.45">
      <c r="B1928" s="1"/>
      <c r="G1928" s="1"/>
    </row>
    <row r="1929" spans="2:7" x14ac:dyDescent="0.45">
      <c r="B1929" s="1"/>
      <c r="G1929" s="1"/>
    </row>
    <row r="1930" spans="2:7" x14ac:dyDescent="0.45">
      <c r="B1930" s="1"/>
      <c r="G1930" s="1"/>
    </row>
    <row r="1931" spans="2:7" x14ac:dyDescent="0.45">
      <c r="B1931" s="1"/>
      <c r="G1931" s="1"/>
    </row>
    <row r="1932" spans="2:7" x14ac:dyDescent="0.45">
      <c r="B1932" s="1"/>
      <c r="G1932" s="1"/>
    </row>
    <row r="1933" spans="2:7" x14ac:dyDescent="0.45">
      <c r="B1933" s="1"/>
      <c r="G1933" s="1"/>
    </row>
    <row r="1934" spans="2:7" x14ac:dyDescent="0.45">
      <c r="B1934" s="1"/>
      <c r="G1934" s="1"/>
    </row>
    <row r="1935" spans="2:7" x14ac:dyDescent="0.45">
      <c r="B1935" s="1"/>
      <c r="G1935" s="1"/>
    </row>
    <row r="1936" spans="2:7" x14ac:dyDescent="0.45">
      <c r="B1936" s="1"/>
      <c r="G1936" s="1"/>
    </row>
    <row r="1937" spans="2:7" x14ac:dyDescent="0.45">
      <c r="B1937" s="1"/>
      <c r="G1937" s="1"/>
    </row>
    <row r="1938" spans="2:7" x14ac:dyDescent="0.45">
      <c r="B1938" s="1"/>
      <c r="G1938" s="1"/>
    </row>
    <row r="1939" spans="2:7" x14ac:dyDescent="0.45">
      <c r="B1939" s="1"/>
      <c r="G1939" s="1"/>
    </row>
    <row r="1940" spans="2:7" x14ac:dyDescent="0.45">
      <c r="B1940" s="1"/>
      <c r="G1940" s="1"/>
    </row>
    <row r="1941" spans="2:7" x14ac:dyDescent="0.45">
      <c r="B1941" s="1"/>
      <c r="G1941" s="1"/>
    </row>
    <row r="1942" spans="2:7" x14ac:dyDescent="0.45">
      <c r="B1942" s="1"/>
      <c r="G1942" s="1"/>
    </row>
    <row r="1943" spans="2:7" x14ac:dyDescent="0.45">
      <c r="B1943" s="1"/>
      <c r="G1943" s="1"/>
    </row>
    <row r="1944" spans="2:7" x14ac:dyDescent="0.45">
      <c r="B1944" s="1"/>
      <c r="G1944" s="1"/>
    </row>
    <row r="1945" spans="2:7" x14ac:dyDescent="0.45">
      <c r="B1945" s="1"/>
      <c r="G1945" s="1"/>
    </row>
    <row r="1946" spans="2:7" x14ac:dyDescent="0.45">
      <c r="B1946" s="1"/>
      <c r="G1946" s="1"/>
    </row>
    <row r="1947" spans="2:7" x14ac:dyDescent="0.45">
      <c r="B1947" s="1"/>
      <c r="G1947" s="1"/>
    </row>
    <row r="1948" spans="2:7" x14ac:dyDescent="0.45">
      <c r="B1948" s="1"/>
      <c r="G1948" s="1"/>
    </row>
    <row r="1949" spans="2:7" x14ac:dyDescent="0.45">
      <c r="B1949" s="1"/>
      <c r="G1949" s="1"/>
    </row>
    <row r="1950" spans="2:7" x14ac:dyDescent="0.45">
      <c r="B1950" s="1"/>
      <c r="G1950" s="1"/>
    </row>
    <row r="1951" spans="2:7" x14ac:dyDescent="0.45">
      <c r="B1951" s="1"/>
      <c r="G1951" s="1"/>
    </row>
    <row r="1952" spans="2:7" x14ac:dyDescent="0.45">
      <c r="B1952" s="1"/>
      <c r="G1952" s="1"/>
    </row>
    <row r="1953" spans="2:7" x14ac:dyDescent="0.45">
      <c r="B1953" s="1"/>
      <c r="G1953" s="1"/>
    </row>
    <row r="1954" spans="2:7" x14ac:dyDescent="0.45">
      <c r="B1954" s="1"/>
      <c r="G1954" s="1"/>
    </row>
    <row r="1955" spans="2:7" x14ac:dyDescent="0.45">
      <c r="B1955" s="1"/>
      <c r="G1955" s="1"/>
    </row>
    <row r="1956" spans="2:7" x14ac:dyDescent="0.45">
      <c r="B1956" s="1"/>
      <c r="G1956" s="1"/>
    </row>
    <row r="1957" spans="2:7" x14ac:dyDescent="0.45">
      <c r="B1957" s="1"/>
      <c r="G1957" s="1"/>
    </row>
    <row r="1958" spans="2:7" x14ac:dyDescent="0.45">
      <c r="B1958" s="1"/>
      <c r="G1958" s="1"/>
    </row>
    <row r="1959" spans="2:7" x14ac:dyDescent="0.45">
      <c r="B1959" s="1"/>
      <c r="G1959" s="1"/>
    </row>
    <row r="1960" spans="2:7" x14ac:dyDescent="0.45">
      <c r="B1960" s="1"/>
      <c r="G1960" s="1"/>
    </row>
    <row r="1961" spans="2:7" x14ac:dyDescent="0.45">
      <c r="B1961" s="1"/>
      <c r="G1961" s="1"/>
    </row>
    <row r="1962" spans="2:7" x14ac:dyDescent="0.45">
      <c r="B1962" s="1"/>
      <c r="G1962" s="1"/>
    </row>
    <row r="1963" spans="2:7" x14ac:dyDescent="0.45">
      <c r="B1963" s="1"/>
      <c r="G1963" s="1"/>
    </row>
    <row r="1964" spans="2:7" x14ac:dyDescent="0.45">
      <c r="B1964" s="1"/>
      <c r="G1964" s="1"/>
    </row>
    <row r="1965" spans="2:7" x14ac:dyDescent="0.45">
      <c r="B1965" s="1"/>
      <c r="G1965" s="1"/>
    </row>
    <row r="1966" spans="2:7" x14ac:dyDescent="0.45">
      <c r="B1966" s="1"/>
      <c r="G1966" s="1"/>
    </row>
    <row r="1967" spans="2:7" x14ac:dyDescent="0.45">
      <c r="B1967" s="1"/>
      <c r="G1967" s="1"/>
    </row>
    <row r="1968" spans="2:7" x14ac:dyDescent="0.45">
      <c r="B1968" s="1"/>
      <c r="G1968" s="1"/>
    </row>
    <row r="1969" spans="2:7" x14ac:dyDescent="0.45">
      <c r="B1969" s="1"/>
      <c r="G1969" s="1"/>
    </row>
    <row r="1970" spans="2:7" x14ac:dyDescent="0.45">
      <c r="B1970" s="1"/>
      <c r="G1970" s="1"/>
    </row>
    <row r="1971" spans="2:7" x14ac:dyDescent="0.45">
      <c r="B1971" s="1"/>
      <c r="G1971" s="1"/>
    </row>
    <row r="1972" spans="2:7" x14ac:dyDescent="0.45">
      <c r="B1972" s="1"/>
      <c r="G1972" s="1"/>
    </row>
    <row r="1973" spans="2:7" x14ac:dyDescent="0.45">
      <c r="B1973" s="1"/>
      <c r="G1973" s="1"/>
    </row>
    <row r="1974" spans="2:7" x14ac:dyDescent="0.45">
      <c r="B1974" s="1"/>
      <c r="G1974" s="1"/>
    </row>
    <row r="1975" spans="2:7" x14ac:dyDescent="0.45">
      <c r="B1975" s="1"/>
      <c r="G1975" s="1"/>
    </row>
    <row r="1976" spans="2:7" x14ac:dyDescent="0.45">
      <c r="B1976" s="1"/>
      <c r="G1976" s="1"/>
    </row>
    <row r="1977" spans="2:7" x14ac:dyDescent="0.45">
      <c r="B1977" s="1"/>
      <c r="G1977" s="1"/>
    </row>
    <row r="1978" spans="2:7" x14ac:dyDescent="0.45">
      <c r="B1978" s="1"/>
      <c r="G1978" s="1"/>
    </row>
    <row r="1979" spans="2:7" x14ac:dyDescent="0.45">
      <c r="B1979" s="1"/>
      <c r="G1979" s="1"/>
    </row>
    <row r="1980" spans="2:7" x14ac:dyDescent="0.45">
      <c r="B1980" s="1"/>
      <c r="G1980" s="1"/>
    </row>
    <row r="1981" spans="2:7" x14ac:dyDescent="0.45">
      <c r="B1981" s="1"/>
      <c r="G1981" s="1"/>
    </row>
    <row r="1982" spans="2:7" x14ac:dyDescent="0.45">
      <c r="B1982" s="1"/>
      <c r="G1982" s="1"/>
    </row>
    <row r="1983" spans="2:7" x14ac:dyDescent="0.45">
      <c r="B1983" s="1"/>
      <c r="G1983" s="1"/>
    </row>
    <row r="1984" spans="2:7" x14ac:dyDescent="0.45">
      <c r="B1984" s="1"/>
      <c r="G1984" s="1"/>
    </row>
    <row r="1985" spans="2:7" x14ac:dyDescent="0.45">
      <c r="B1985" s="1"/>
      <c r="G1985" s="1"/>
    </row>
    <row r="1986" spans="2:7" x14ac:dyDescent="0.45">
      <c r="B1986" s="1"/>
      <c r="G1986" s="1"/>
    </row>
    <row r="1987" spans="2:7" x14ac:dyDescent="0.45">
      <c r="B1987" s="1"/>
      <c r="G1987" s="1"/>
    </row>
    <row r="1988" spans="2:7" x14ac:dyDescent="0.45">
      <c r="B1988" s="1"/>
      <c r="G1988" s="1"/>
    </row>
    <row r="1989" spans="2:7" x14ac:dyDescent="0.45">
      <c r="B1989" s="1"/>
      <c r="G1989" s="1"/>
    </row>
    <row r="1990" spans="2:7" x14ac:dyDescent="0.45">
      <c r="B1990" s="1"/>
      <c r="G1990" s="1"/>
    </row>
    <row r="1991" spans="2:7" x14ac:dyDescent="0.45">
      <c r="B1991" s="1"/>
      <c r="G1991" s="1"/>
    </row>
    <row r="1992" spans="2:7" x14ac:dyDescent="0.45">
      <c r="B1992" s="1"/>
      <c r="G1992" s="1"/>
    </row>
    <row r="1993" spans="2:7" x14ac:dyDescent="0.45">
      <c r="B1993" s="1"/>
      <c r="G1993" s="1"/>
    </row>
    <row r="1994" spans="2:7" x14ac:dyDescent="0.45">
      <c r="B1994" s="1"/>
      <c r="G1994" s="1"/>
    </row>
    <row r="1995" spans="2:7" x14ac:dyDescent="0.45">
      <c r="B1995" s="1"/>
      <c r="G1995" s="1"/>
    </row>
    <row r="1996" spans="2:7" x14ac:dyDescent="0.45">
      <c r="B1996" s="1"/>
      <c r="G1996" s="1"/>
    </row>
    <row r="1997" spans="2:7" x14ac:dyDescent="0.45">
      <c r="B1997" s="1"/>
      <c r="G1997" s="1"/>
    </row>
    <row r="1998" spans="2:7" x14ac:dyDescent="0.45">
      <c r="B1998" s="1"/>
      <c r="G1998" s="1"/>
    </row>
    <row r="1999" spans="2:7" x14ac:dyDescent="0.45">
      <c r="B1999" s="1"/>
      <c r="G1999" s="1"/>
    </row>
    <row r="2000" spans="2:7" x14ac:dyDescent="0.45">
      <c r="B2000" s="1"/>
      <c r="G2000" s="1"/>
    </row>
    <row r="2001" spans="2:7" x14ac:dyDescent="0.45">
      <c r="B2001" s="1"/>
      <c r="G2001" s="1"/>
    </row>
    <row r="2002" spans="2:7" x14ac:dyDescent="0.45">
      <c r="B2002" s="1"/>
      <c r="G2002" s="1"/>
    </row>
    <row r="2003" spans="2:7" x14ac:dyDescent="0.45">
      <c r="B2003" s="1"/>
      <c r="G2003" s="1"/>
    </row>
    <row r="2004" spans="2:7" x14ac:dyDescent="0.45">
      <c r="B2004" s="1"/>
      <c r="G2004" s="1"/>
    </row>
    <row r="2005" spans="2:7" x14ac:dyDescent="0.45">
      <c r="B2005" s="1"/>
      <c r="G2005" s="1"/>
    </row>
    <row r="2006" spans="2:7" x14ac:dyDescent="0.45">
      <c r="B2006" s="1"/>
      <c r="G2006" s="1"/>
    </row>
    <row r="2007" spans="2:7" x14ac:dyDescent="0.45">
      <c r="B2007" s="1"/>
      <c r="G2007" s="1"/>
    </row>
    <row r="2008" spans="2:7" x14ac:dyDescent="0.45">
      <c r="B2008" s="1"/>
      <c r="G2008" s="1"/>
    </row>
    <row r="2009" spans="2:7" x14ac:dyDescent="0.45">
      <c r="B2009" s="1"/>
      <c r="G2009" s="1"/>
    </row>
    <row r="2010" spans="2:7" x14ac:dyDescent="0.45">
      <c r="B2010" s="1"/>
      <c r="G2010" s="1"/>
    </row>
    <row r="2011" spans="2:7" x14ac:dyDescent="0.45">
      <c r="B2011" s="1"/>
      <c r="G2011" s="1"/>
    </row>
    <row r="2012" spans="2:7" x14ac:dyDescent="0.45">
      <c r="B2012" s="1"/>
      <c r="G2012" s="1"/>
    </row>
    <row r="2013" spans="2:7" x14ac:dyDescent="0.45">
      <c r="B2013" s="1"/>
      <c r="G2013" s="1"/>
    </row>
    <row r="2014" spans="2:7" x14ac:dyDescent="0.45">
      <c r="B2014" s="1"/>
      <c r="G2014" s="1"/>
    </row>
    <row r="2015" spans="2:7" x14ac:dyDescent="0.45">
      <c r="B2015" s="1"/>
      <c r="G2015" s="1"/>
    </row>
    <row r="2016" spans="2:7" x14ac:dyDescent="0.45">
      <c r="B2016" s="1"/>
      <c r="G2016" s="1"/>
    </row>
    <row r="2017" spans="2:7" x14ac:dyDescent="0.45">
      <c r="B2017" s="1"/>
      <c r="G2017" s="1"/>
    </row>
    <row r="2018" spans="2:7" x14ac:dyDescent="0.45">
      <c r="B2018" s="1"/>
      <c r="G2018" s="1"/>
    </row>
    <row r="2019" spans="2:7" x14ac:dyDescent="0.45">
      <c r="B2019" s="1"/>
      <c r="G2019" s="1"/>
    </row>
    <row r="2020" spans="2:7" x14ac:dyDescent="0.45">
      <c r="B2020" s="1"/>
      <c r="G2020" s="1"/>
    </row>
    <row r="2021" spans="2:7" x14ac:dyDescent="0.45">
      <c r="B2021" s="1"/>
      <c r="G2021" s="1"/>
    </row>
    <row r="2022" spans="2:7" x14ac:dyDescent="0.45">
      <c r="B2022" s="1"/>
      <c r="G2022" s="1"/>
    </row>
    <row r="2023" spans="2:7" x14ac:dyDescent="0.45">
      <c r="B2023" s="1"/>
      <c r="G2023" s="1"/>
    </row>
    <row r="2024" spans="2:7" x14ac:dyDescent="0.45">
      <c r="B2024" s="1"/>
      <c r="G2024" s="1"/>
    </row>
    <row r="2025" spans="2:7" x14ac:dyDescent="0.45">
      <c r="B2025" s="1"/>
      <c r="G2025" s="1"/>
    </row>
    <row r="2026" spans="2:7" x14ac:dyDescent="0.45">
      <c r="B2026" s="1"/>
      <c r="G2026" s="1"/>
    </row>
    <row r="2027" spans="2:7" x14ac:dyDescent="0.45">
      <c r="B2027" s="1"/>
      <c r="G2027" s="1"/>
    </row>
    <row r="2028" spans="2:7" x14ac:dyDescent="0.45">
      <c r="B2028" s="1"/>
      <c r="G2028" s="1"/>
    </row>
    <row r="2029" spans="2:7" x14ac:dyDescent="0.45">
      <c r="B2029" s="1"/>
      <c r="G2029" s="1"/>
    </row>
    <row r="2030" spans="2:7" x14ac:dyDescent="0.45">
      <c r="B2030" s="1"/>
      <c r="G2030" s="1"/>
    </row>
    <row r="2031" spans="2:7" x14ac:dyDescent="0.45">
      <c r="B2031" s="1"/>
      <c r="G2031" s="1"/>
    </row>
    <row r="2032" spans="2:7" x14ac:dyDescent="0.45">
      <c r="B2032" s="1"/>
      <c r="G2032" s="1"/>
    </row>
    <row r="2033" spans="2:7" x14ac:dyDescent="0.45">
      <c r="B2033" s="1"/>
      <c r="G2033" s="1"/>
    </row>
    <row r="2034" spans="2:7" x14ac:dyDescent="0.45">
      <c r="B2034" s="1"/>
      <c r="G2034" s="1"/>
    </row>
    <row r="2035" spans="2:7" x14ac:dyDescent="0.45">
      <c r="B2035" s="1"/>
      <c r="G2035" s="1"/>
    </row>
    <row r="2036" spans="2:7" x14ac:dyDescent="0.45">
      <c r="B2036" s="1"/>
      <c r="G2036" s="1"/>
    </row>
    <row r="2037" spans="2:7" x14ac:dyDescent="0.45">
      <c r="B2037" s="1"/>
      <c r="G2037" s="1"/>
    </row>
    <row r="2038" spans="2:7" x14ac:dyDescent="0.45">
      <c r="B2038" s="1"/>
      <c r="G2038" s="1"/>
    </row>
    <row r="2039" spans="2:7" x14ac:dyDescent="0.45">
      <c r="B2039" s="1"/>
      <c r="G2039" s="1"/>
    </row>
    <row r="2040" spans="2:7" x14ac:dyDescent="0.45">
      <c r="B2040" s="1"/>
      <c r="G2040" s="1"/>
    </row>
    <row r="2041" spans="2:7" x14ac:dyDescent="0.45">
      <c r="B2041" s="1"/>
      <c r="G2041" s="1"/>
    </row>
    <row r="2042" spans="2:7" x14ac:dyDescent="0.45">
      <c r="B2042" s="1"/>
      <c r="G2042" s="1"/>
    </row>
    <row r="2043" spans="2:7" x14ac:dyDescent="0.45">
      <c r="B2043" s="1"/>
      <c r="G2043" s="1"/>
    </row>
    <row r="2044" spans="2:7" x14ac:dyDescent="0.45">
      <c r="B2044" s="1"/>
      <c r="G2044" s="1"/>
    </row>
    <row r="2045" spans="2:7" x14ac:dyDescent="0.45">
      <c r="B2045" s="1"/>
      <c r="G2045" s="1"/>
    </row>
    <row r="2046" spans="2:7" x14ac:dyDescent="0.45">
      <c r="B2046" s="1"/>
      <c r="G2046" s="1"/>
    </row>
    <row r="2047" spans="2:7" x14ac:dyDescent="0.45">
      <c r="B2047" s="1"/>
      <c r="G2047" s="1"/>
    </row>
    <row r="2048" spans="2:7" x14ac:dyDescent="0.45">
      <c r="B2048" s="1"/>
      <c r="G2048" s="1"/>
    </row>
    <row r="2049" spans="2:7" x14ac:dyDescent="0.45">
      <c r="B2049" s="1"/>
      <c r="G2049" s="1"/>
    </row>
    <row r="2050" spans="2:7" x14ac:dyDescent="0.45">
      <c r="B2050" s="1"/>
      <c r="G2050" s="1"/>
    </row>
    <row r="2051" spans="2:7" x14ac:dyDescent="0.45">
      <c r="B2051" s="1"/>
      <c r="G2051" s="1"/>
    </row>
    <row r="2052" spans="2:7" x14ac:dyDescent="0.45">
      <c r="B2052" s="1"/>
      <c r="G2052" s="1"/>
    </row>
    <row r="2053" spans="2:7" x14ac:dyDescent="0.45">
      <c r="B2053" s="1"/>
      <c r="G2053" s="1"/>
    </row>
    <row r="2054" spans="2:7" x14ac:dyDescent="0.45">
      <c r="B2054" s="1"/>
      <c r="G2054" s="1"/>
    </row>
    <row r="2055" spans="2:7" x14ac:dyDescent="0.45">
      <c r="B2055" s="1"/>
      <c r="G2055" s="1"/>
    </row>
    <row r="2056" spans="2:7" x14ac:dyDescent="0.45">
      <c r="B2056" s="1"/>
      <c r="G2056" s="1"/>
    </row>
    <row r="2057" spans="2:7" x14ac:dyDescent="0.45">
      <c r="B2057" s="1"/>
      <c r="G2057" s="1"/>
    </row>
    <row r="2058" spans="2:7" x14ac:dyDescent="0.45">
      <c r="B2058" s="1"/>
      <c r="G2058" s="1"/>
    </row>
    <row r="2059" spans="2:7" x14ac:dyDescent="0.45">
      <c r="B2059" s="1"/>
      <c r="G2059" s="1"/>
    </row>
    <row r="2060" spans="2:7" x14ac:dyDescent="0.45">
      <c r="B2060" s="1"/>
      <c r="G2060" s="1"/>
    </row>
    <row r="2061" spans="2:7" x14ac:dyDescent="0.45">
      <c r="B2061" s="1"/>
      <c r="G2061" s="1"/>
    </row>
    <row r="2062" spans="2:7" x14ac:dyDescent="0.45">
      <c r="B2062" s="1"/>
      <c r="G2062" s="1"/>
    </row>
    <row r="2063" spans="2:7" x14ac:dyDescent="0.45">
      <c r="B2063" s="1"/>
      <c r="G2063" s="1"/>
    </row>
    <row r="2064" spans="2:7" x14ac:dyDescent="0.45">
      <c r="B2064" s="1"/>
      <c r="G2064" s="1"/>
    </row>
    <row r="2065" spans="2:7" x14ac:dyDescent="0.45">
      <c r="B2065" s="1"/>
      <c r="G2065" s="1"/>
    </row>
    <row r="2066" spans="2:7" x14ac:dyDescent="0.45">
      <c r="B2066" s="1"/>
      <c r="G2066" s="1"/>
    </row>
    <row r="2067" spans="2:7" x14ac:dyDescent="0.45">
      <c r="B2067" s="1"/>
      <c r="G2067" s="1"/>
    </row>
    <row r="2068" spans="2:7" x14ac:dyDescent="0.45">
      <c r="B2068" s="1"/>
      <c r="G2068" s="1"/>
    </row>
    <row r="2069" spans="2:7" x14ac:dyDescent="0.45">
      <c r="B2069" s="1"/>
      <c r="G2069" s="1"/>
    </row>
    <row r="2070" spans="2:7" x14ac:dyDescent="0.45">
      <c r="B2070" s="1"/>
      <c r="G2070" s="1"/>
    </row>
    <row r="2071" spans="2:7" x14ac:dyDescent="0.45">
      <c r="B2071" s="1"/>
      <c r="G2071" s="1"/>
    </row>
    <row r="2072" spans="2:7" x14ac:dyDescent="0.45">
      <c r="B2072" s="1"/>
      <c r="G2072" s="1"/>
    </row>
    <row r="2073" spans="2:7" x14ac:dyDescent="0.45">
      <c r="B2073" s="1"/>
      <c r="G2073" s="1"/>
    </row>
    <row r="2074" spans="2:7" x14ac:dyDescent="0.45">
      <c r="B2074" s="1"/>
      <c r="G2074" s="1"/>
    </row>
    <row r="2075" spans="2:7" x14ac:dyDescent="0.45">
      <c r="B2075" s="1"/>
      <c r="G2075" s="1"/>
    </row>
    <row r="2076" spans="2:7" x14ac:dyDescent="0.45">
      <c r="B2076" s="1"/>
      <c r="G2076" s="1"/>
    </row>
    <row r="2077" spans="2:7" x14ac:dyDescent="0.45">
      <c r="B2077" s="1"/>
      <c r="G2077" s="1"/>
    </row>
    <row r="2078" spans="2:7" x14ac:dyDescent="0.45">
      <c r="B2078" s="1"/>
      <c r="G2078" s="1"/>
    </row>
    <row r="2079" spans="2:7" x14ac:dyDescent="0.45">
      <c r="B2079" s="1"/>
      <c r="G2079" s="1"/>
    </row>
    <row r="2080" spans="2:7" x14ac:dyDescent="0.45">
      <c r="B2080" s="1"/>
      <c r="G2080" s="1"/>
    </row>
    <row r="2081" spans="2:7" x14ac:dyDescent="0.45">
      <c r="B2081" s="1"/>
      <c r="G2081" s="1"/>
    </row>
    <row r="2082" spans="2:7" x14ac:dyDescent="0.45">
      <c r="B2082" s="1"/>
      <c r="G2082" s="1"/>
    </row>
    <row r="2083" spans="2:7" x14ac:dyDescent="0.45">
      <c r="B2083" s="1"/>
      <c r="G2083" s="1"/>
    </row>
    <row r="2084" spans="2:7" x14ac:dyDescent="0.45">
      <c r="B2084" s="1"/>
      <c r="G2084" s="1"/>
    </row>
    <row r="2085" spans="2:7" x14ac:dyDescent="0.45">
      <c r="B2085" s="1"/>
      <c r="G2085" s="1"/>
    </row>
    <row r="2086" spans="2:7" x14ac:dyDescent="0.45">
      <c r="B2086" s="1"/>
      <c r="G2086" s="1"/>
    </row>
    <row r="2087" spans="2:7" x14ac:dyDescent="0.45">
      <c r="B2087" s="1"/>
      <c r="G2087" s="1"/>
    </row>
    <row r="2088" spans="2:7" x14ac:dyDescent="0.45">
      <c r="B2088" s="1"/>
      <c r="G2088" s="1"/>
    </row>
    <row r="2089" spans="2:7" x14ac:dyDescent="0.45">
      <c r="B2089" s="1"/>
      <c r="G2089" s="1"/>
    </row>
    <row r="2090" spans="2:7" x14ac:dyDescent="0.45">
      <c r="B2090" s="1"/>
      <c r="G2090" s="1"/>
    </row>
    <row r="2091" spans="2:7" x14ac:dyDescent="0.45">
      <c r="B2091" s="1"/>
      <c r="G2091" s="1"/>
    </row>
    <row r="2092" spans="2:7" x14ac:dyDescent="0.45">
      <c r="B2092" s="1"/>
      <c r="G2092" s="1"/>
    </row>
    <row r="2093" spans="2:7" x14ac:dyDescent="0.45">
      <c r="B2093" s="1"/>
      <c r="G2093" s="1"/>
    </row>
    <row r="2094" spans="2:7" x14ac:dyDescent="0.45">
      <c r="B2094" s="1"/>
      <c r="G2094" s="1"/>
    </row>
    <row r="2095" spans="2:7" x14ac:dyDescent="0.45">
      <c r="B2095" s="1"/>
      <c r="G2095" s="1"/>
    </row>
    <row r="2096" spans="2:7" x14ac:dyDescent="0.45">
      <c r="B2096" s="1"/>
      <c r="G2096" s="1"/>
    </row>
    <row r="2097" spans="2:7" x14ac:dyDescent="0.45">
      <c r="B2097" s="1"/>
      <c r="G2097" s="1"/>
    </row>
    <row r="2098" spans="2:7" x14ac:dyDescent="0.45">
      <c r="B2098" s="1"/>
      <c r="G2098" s="1"/>
    </row>
    <row r="2099" spans="2:7" x14ac:dyDescent="0.45">
      <c r="B2099" s="1"/>
      <c r="G2099" s="1"/>
    </row>
    <row r="2100" spans="2:7" x14ac:dyDescent="0.45">
      <c r="B2100" s="1"/>
      <c r="G2100" s="1"/>
    </row>
    <row r="2101" spans="2:7" x14ac:dyDescent="0.45">
      <c r="B2101" s="1"/>
      <c r="G2101" s="1"/>
    </row>
    <row r="2102" spans="2:7" x14ac:dyDescent="0.45">
      <c r="B2102" s="1"/>
      <c r="G2102" s="1"/>
    </row>
    <row r="2103" spans="2:7" x14ac:dyDescent="0.45">
      <c r="B2103" s="1"/>
      <c r="G2103" s="1"/>
    </row>
    <row r="2104" spans="2:7" x14ac:dyDescent="0.45">
      <c r="B2104" s="1"/>
      <c r="G2104" s="1"/>
    </row>
    <row r="2105" spans="2:7" x14ac:dyDescent="0.45">
      <c r="B2105" s="1"/>
      <c r="G2105" s="1"/>
    </row>
    <row r="2106" spans="2:7" x14ac:dyDescent="0.45">
      <c r="B2106" s="1"/>
      <c r="G2106" s="1"/>
    </row>
    <row r="2107" spans="2:7" x14ac:dyDescent="0.45">
      <c r="B2107" s="1"/>
      <c r="G2107" s="1"/>
    </row>
    <row r="2108" spans="2:7" x14ac:dyDescent="0.45">
      <c r="B2108" s="1"/>
      <c r="G2108" s="1"/>
    </row>
    <row r="2109" spans="2:7" x14ac:dyDescent="0.45">
      <c r="B2109" s="1"/>
      <c r="G2109" s="1"/>
    </row>
    <row r="2110" spans="2:7" x14ac:dyDescent="0.45">
      <c r="B2110" s="1"/>
      <c r="G2110" s="1"/>
    </row>
    <row r="2111" spans="2:7" x14ac:dyDescent="0.45">
      <c r="B2111" s="1"/>
      <c r="G2111" s="1"/>
    </row>
    <row r="2112" spans="2:7" x14ac:dyDescent="0.45">
      <c r="B2112" s="1"/>
      <c r="G2112" s="1"/>
    </row>
    <row r="2113" spans="2:7" x14ac:dyDescent="0.45">
      <c r="B2113" s="1"/>
      <c r="G2113" s="1"/>
    </row>
    <row r="2114" spans="2:7" x14ac:dyDescent="0.45">
      <c r="B2114" s="1"/>
      <c r="G2114" s="1"/>
    </row>
    <row r="2115" spans="2:7" x14ac:dyDescent="0.45">
      <c r="B2115" s="1"/>
      <c r="G2115" s="1"/>
    </row>
    <row r="2116" spans="2:7" x14ac:dyDescent="0.45">
      <c r="B2116" s="1"/>
      <c r="G2116" s="1"/>
    </row>
    <row r="2117" spans="2:7" x14ac:dyDescent="0.45">
      <c r="B2117" s="1"/>
      <c r="G2117" s="1"/>
    </row>
    <row r="2118" spans="2:7" x14ac:dyDescent="0.45">
      <c r="B2118" s="1"/>
      <c r="G2118" s="1"/>
    </row>
    <row r="2119" spans="2:7" x14ac:dyDescent="0.45">
      <c r="B2119" s="1"/>
      <c r="G2119" s="1"/>
    </row>
    <row r="2120" spans="2:7" x14ac:dyDescent="0.45">
      <c r="B2120" s="1"/>
      <c r="G2120" s="1"/>
    </row>
    <row r="2121" spans="2:7" x14ac:dyDescent="0.45">
      <c r="B2121" s="1"/>
      <c r="G2121" s="1"/>
    </row>
    <row r="2122" spans="2:7" x14ac:dyDescent="0.45">
      <c r="B2122" s="1"/>
      <c r="G2122" s="1"/>
    </row>
    <row r="2123" spans="2:7" x14ac:dyDescent="0.45">
      <c r="B2123" s="1"/>
      <c r="G2123" s="1"/>
    </row>
    <row r="2124" spans="2:7" x14ac:dyDescent="0.45">
      <c r="B2124" s="1"/>
      <c r="G2124" s="1"/>
    </row>
    <row r="2125" spans="2:7" x14ac:dyDescent="0.45">
      <c r="B2125" s="1"/>
      <c r="G2125" s="1"/>
    </row>
    <row r="2126" spans="2:7" x14ac:dyDescent="0.45">
      <c r="B2126" s="1"/>
      <c r="G2126" s="1"/>
    </row>
    <row r="2127" spans="2:7" x14ac:dyDescent="0.45">
      <c r="B2127" s="1"/>
      <c r="G2127" s="1"/>
    </row>
    <row r="2128" spans="2:7" x14ac:dyDescent="0.45">
      <c r="B2128" s="1"/>
      <c r="G2128" s="1"/>
    </row>
    <row r="2129" spans="2:7" x14ac:dyDescent="0.45">
      <c r="B2129" s="1"/>
      <c r="G2129" s="1"/>
    </row>
    <row r="2130" spans="2:7" x14ac:dyDescent="0.45">
      <c r="B2130" s="1"/>
      <c r="G2130" s="1"/>
    </row>
    <row r="2131" spans="2:7" x14ac:dyDescent="0.45">
      <c r="B2131" s="1"/>
      <c r="G2131" s="1"/>
    </row>
    <row r="2132" spans="2:7" x14ac:dyDescent="0.45">
      <c r="B2132" s="1"/>
      <c r="G2132" s="1"/>
    </row>
    <row r="2133" spans="2:7" x14ac:dyDescent="0.45">
      <c r="B2133" s="1"/>
      <c r="G2133" s="1"/>
    </row>
    <row r="2134" spans="2:7" x14ac:dyDescent="0.45">
      <c r="B2134" s="1"/>
      <c r="G2134" s="1"/>
    </row>
    <row r="2135" spans="2:7" x14ac:dyDescent="0.45">
      <c r="B2135" s="1"/>
      <c r="G2135" s="1"/>
    </row>
    <row r="2136" spans="2:7" x14ac:dyDescent="0.45">
      <c r="B2136" s="1"/>
      <c r="G2136" s="1"/>
    </row>
    <row r="2137" spans="2:7" x14ac:dyDescent="0.45">
      <c r="B2137" s="1"/>
      <c r="G2137" s="1"/>
    </row>
    <row r="2138" spans="2:7" x14ac:dyDescent="0.45">
      <c r="B2138" s="1"/>
      <c r="G2138" s="1"/>
    </row>
    <row r="2139" spans="2:7" x14ac:dyDescent="0.45">
      <c r="B2139" s="1"/>
      <c r="G2139" s="1"/>
    </row>
    <row r="2140" spans="2:7" x14ac:dyDescent="0.45">
      <c r="B2140" s="1"/>
      <c r="G2140" s="1"/>
    </row>
    <row r="2141" spans="2:7" x14ac:dyDescent="0.45">
      <c r="B2141" s="1"/>
      <c r="G2141" s="1"/>
    </row>
    <row r="2142" spans="2:7" x14ac:dyDescent="0.45">
      <c r="B2142" s="1"/>
      <c r="G2142" s="1"/>
    </row>
    <row r="2143" spans="2:7" x14ac:dyDescent="0.45">
      <c r="B2143" s="1"/>
      <c r="G2143" s="1"/>
    </row>
    <row r="2144" spans="2:7" x14ac:dyDescent="0.45">
      <c r="B2144" s="1"/>
      <c r="G2144" s="1"/>
    </row>
    <row r="2145" spans="2:7" x14ac:dyDescent="0.45">
      <c r="B2145" s="1"/>
      <c r="G2145" s="1"/>
    </row>
    <row r="2146" spans="2:7" x14ac:dyDescent="0.45">
      <c r="B2146" s="1"/>
      <c r="G2146" s="1"/>
    </row>
    <row r="2147" spans="2:7" x14ac:dyDescent="0.45">
      <c r="B2147" s="1"/>
      <c r="G2147" s="1"/>
    </row>
    <row r="2148" spans="2:7" x14ac:dyDescent="0.45">
      <c r="B2148" s="1"/>
      <c r="G2148" s="1"/>
    </row>
    <row r="2149" spans="2:7" x14ac:dyDescent="0.45">
      <c r="B2149" s="1"/>
      <c r="G2149" s="1"/>
    </row>
    <row r="2150" spans="2:7" x14ac:dyDescent="0.45">
      <c r="B2150" s="1"/>
      <c r="G2150" s="1"/>
    </row>
    <row r="2151" spans="2:7" x14ac:dyDescent="0.45">
      <c r="B2151" s="1"/>
      <c r="G2151" s="1"/>
    </row>
    <row r="2152" spans="2:7" x14ac:dyDescent="0.45">
      <c r="B2152" s="1"/>
      <c r="G2152" s="1"/>
    </row>
    <row r="2153" spans="2:7" x14ac:dyDescent="0.45">
      <c r="B2153" s="1"/>
      <c r="G2153" s="1"/>
    </row>
    <row r="2154" spans="2:7" x14ac:dyDescent="0.45">
      <c r="B2154" s="1"/>
      <c r="G2154" s="1"/>
    </row>
    <row r="2155" spans="2:7" x14ac:dyDescent="0.45">
      <c r="B2155" s="1"/>
      <c r="G2155" s="1"/>
    </row>
    <row r="2156" spans="2:7" x14ac:dyDescent="0.45">
      <c r="B2156" s="1"/>
      <c r="G2156" s="1"/>
    </row>
    <row r="2157" spans="2:7" x14ac:dyDescent="0.45">
      <c r="B2157" s="1"/>
      <c r="G2157" s="1"/>
    </row>
    <row r="2158" spans="2:7" x14ac:dyDescent="0.45">
      <c r="B2158" s="1"/>
      <c r="G2158" s="1"/>
    </row>
    <row r="2159" spans="2:7" x14ac:dyDescent="0.45">
      <c r="B2159" s="1"/>
      <c r="G2159" s="1"/>
    </row>
    <row r="2160" spans="2:7" x14ac:dyDescent="0.45">
      <c r="B2160" s="1"/>
      <c r="G2160" s="1"/>
    </row>
    <row r="2161" spans="2:7" x14ac:dyDescent="0.45">
      <c r="B2161" s="1"/>
      <c r="G2161" s="1"/>
    </row>
    <row r="2162" spans="2:7" x14ac:dyDescent="0.45">
      <c r="B2162" s="1"/>
      <c r="G2162" s="1"/>
    </row>
    <row r="2163" spans="2:7" x14ac:dyDescent="0.45">
      <c r="B2163" s="1"/>
      <c r="G2163" s="1"/>
    </row>
    <row r="2164" spans="2:7" x14ac:dyDescent="0.45">
      <c r="B2164" s="1"/>
      <c r="G2164" s="1"/>
    </row>
    <row r="2165" spans="2:7" x14ac:dyDescent="0.45">
      <c r="B2165" s="1"/>
      <c r="G2165" s="1"/>
    </row>
    <row r="2166" spans="2:7" x14ac:dyDescent="0.45">
      <c r="B2166" s="1"/>
      <c r="G2166" s="1"/>
    </row>
    <row r="2167" spans="2:7" x14ac:dyDescent="0.45">
      <c r="B2167" s="1"/>
      <c r="G2167" s="1"/>
    </row>
    <row r="2168" spans="2:7" x14ac:dyDescent="0.45">
      <c r="B2168" s="1"/>
      <c r="G2168" s="1"/>
    </row>
    <row r="2169" spans="2:7" x14ac:dyDescent="0.45">
      <c r="B2169" s="1"/>
      <c r="G2169" s="1"/>
    </row>
    <row r="2170" spans="2:7" x14ac:dyDescent="0.45">
      <c r="B2170" s="1"/>
      <c r="G2170" s="1"/>
    </row>
    <row r="2171" spans="2:7" x14ac:dyDescent="0.45">
      <c r="B2171" s="1"/>
      <c r="G2171" s="1"/>
    </row>
    <row r="2172" spans="2:7" x14ac:dyDescent="0.45">
      <c r="B2172" s="1"/>
      <c r="G2172" s="1"/>
    </row>
    <row r="2173" spans="2:7" x14ac:dyDescent="0.45">
      <c r="B2173" s="1"/>
      <c r="G2173" s="1"/>
    </row>
    <row r="2174" spans="2:7" x14ac:dyDescent="0.45">
      <c r="B2174" s="1"/>
      <c r="G2174" s="1"/>
    </row>
    <row r="2175" spans="2:7" x14ac:dyDescent="0.45">
      <c r="B2175" s="1"/>
      <c r="G2175" s="1"/>
    </row>
    <row r="2176" spans="2:7" x14ac:dyDescent="0.45">
      <c r="B2176" s="1"/>
      <c r="G2176" s="1"/>
    </row>
    <row r="2177" spans="2:7" x14ac:dyDescent="0.45">
      <c r="B2177" s="1"/>
      <c r="G2177" s="1"/>
    </row>
    <row r="2178" spans="2:7" x14ac:dyDescent="0.45">
      <c r="B2178" s="1"/>
      <c r="G2178" s="1"/>
    </row>
    <row r="2179" spans="2:7" x14ac:dyDescent="0.45">
      <c r="B2179" s="1"/>
      <c r="G2179" s="1"/>
    </row>
    <row r="2180" spans="2:7" x14ac:dyDescent="0.45">
      <c r="B2180" s="1"/>
      <c r="G2180" s="1"/>
    </row>
    <row r="2181" spans="2:7" x14ac:dyDescent="0.45">
      <c r="B2181" s="1"/>
      <c r="G2181" s="1"/>
    </row>
    <row r="2182" spans="2:7" x14ac:dyDescent="0.45">
      <c r="B2182" s="1"/>
      <c r="G2182" s="1"/>
    </row>
    <row r="2183" spans="2:7" x14ac:dyDescent="0.45">
      <c r="B2183" s="1"/>
      <c r="G2183" s="1"/>
    </row>
    <row r="2184" spans="2:7" x14ac:dyDescent="0.45">
      <c r="B2184" s="1"/>
      <c r="G2184" s="1"/>
    </row>
    <row r="2185" spans="2:7" x14ac:dyDescent="0.45">
      <c r="B2185" s="1"/>
      <c r="G2185" s="1"/>
    </row>
    <row r="2186" spans="2:7" x14ac:dyDescent="0.45">
      <c r="B2186" s="1"/>
      <c r="G2186" s="1"/>
    </row>
    <row r="2187" spans="2:7" x14ac:dyDescent="0.45">
      <c r="B2187" s="1"/>
      <c r="G2187" s="1"/>
    </row>
    <row r="2188" spans="2:7" x14ac:dyDescent="0.45">
      <c r="B2188" s="1"/>
      <c r="G2188" s="1"/>
    </row>
    <row r="2189" spans="2:7" x14ac:dyDescent="0.45">
      <c r="B2189" s="1"/>
      <c r="G2189" s="1"/>
    </row>
    <row r="2190" spans="2:7" x14ac:dyDescent="0.45">
      <c r="B2190" s="1"/>
      <c r="G2190" s="1"/>
    </row>
    <row r="2191" spans="2:7" x14ac:dyDescent="0.45">
      <c r="B2191" s="1"/>
      <c r="G2191" s="1"/>
    </row>
    <row r="2192" spans="2:7" x14ac:dyDescent="0.45">
      <c r="B2192" s="1"/>
      <c r="G2192" s="1"/>
    </row>
    <row r="2193" spans="2:7" x14ac:dyDescent="0.45">
      <c r="B2193" s="1"/>
      <c r="G2193" s="1"/>
    </row>
    <row r="2194" spans="2:7" x14ac:dyDescent="0.45">
      <c r="B2194" s="1"/>
      <c r="G2194" s="1"/>
    </row>
    <row r="2195" spans="2:7" x14ac:dyDescent="0.45">
      <c r="B2195" s="1"/>
      <c r="G2195" s="1"/>
    </row>
    <row r="2196" spans="2:7" x14ac:dyDescent="0.45">
      <c r="B2196" s="1"/>
      <c r="G2196" s="1"/>
    </row>
    <row r="2197" spans="2:7" x14ac:dyDescent="0.45">
      <c r="B2197" s="1"/>
      <c r="G2197" s="1"/>
    </row>
    <row r="2198" spans="2:7" x14ac:dyDescent="0.45">
      <c r="B2198" s="1"/>
      <c r="G2198" s="1"/>
    </row>
    <row r="2199" spans="2:7" x14ac:dyDescent="0.45">
      <c r="B2199" s="1"/>
      <c r="G2199" s="1"/>
    </row>
    <row r="2200" spans="2:7" x14ac:dyDescent="0.45">
      <c r="B2200" s="1"/>
      <c r="G2200" s="1"/>
    </row>
    <row r="2201" spans="2:7" x14ac:dyDescent="0.45">
      <c r="B2201" s="1"/>
      <c r="G2201" s="1"/>
    </row>
    <row r="2202" spans="2:7" x14ac:dyDescent="0.45">
      <c r="B2202" s="1"/>
      <c r="G2202" s="1"/>
    </row>
    <row r="2203" spans="2:7" x14ac:dyDescent="0.45">
      <c r="B2203" s="1"/>
      <c r="G2203" s="1"/>
    </row>
    <row r="2204" spans="2:7" x14ac:dyDescent="0.45">
      <c r="B2204" s="1"/>
      <c r="G2204" s="1"/>
    </row>
    <row r="2205" spans="2:7" x14ac:dyDescent="0.45">
      <c r="B2205" s="1"/>
      <c r="G2205" s="1"/>
    </row>
    <row r="2206" spans="2:7" x14ac:dyDescent="0.45">
      <c r="B2206" s="1"/>
      <c r="G2206" s="1"/>
    </row>
    <row r="2207" spans="2:7" x14ac:dyDescent="0.45">
      <c r="B2207" s="1"/>
      <c r="G2207" s="1"/>
    </row>
    <row r="2208" spans="2:7" x14ac:dyDescent="0.45">
      <c r="B2208" s="1"/>
      <c r="G2208" s="1"/>
    </row>
    <row r="2209" spans="2:7" x14ac:dyDescent="0.45">
      <c r="B2209" s="1"/>
      <c r="G2209" s="1"/>
    </row>
    <row r="2210" spans="2:7" x14ac:dyDescent="0.45">
      <c r="B2210" s="1"/>
      <c r="G2210" s="1"/>
    </row>
    <row r="2211" spans="2:7" x14ac:dyDescent="0.45">
      <c r="B2211" s="1"/>
      <c r="G2211" s="1"/>
    </row>
    <row r="2212" spans="2:7" x14ac:dyDescent="0.45">
      <c r="B2212" s="1"/>
      <c r="G2212" s="1"/>
    </row>
    <row r="2213" spans="2:7" x14ac:dyDescent="0.45">
      <c r="B2213" s="1"/>
      <c r="G2213" s="1"/>
    </row>
    <row r="2214" spans="2:7" x14ac:dyDescent="0.45">
      <c r="B2214" s="1"/>
      <c r="G2214" s="1"/>
    </row>
    <row r="2215" spans="2:7" x14ac:dyDescent="0.45">
      <c r="B2215" s="1"/>
      <c r="G2215" s="1"/>
    </row>
    <row r="2216" spans="2:7" x14ac:dyDescent="0.45">
      <c r="B2216" s="1"/>
      <c r="G2216" s="1"/>
    </row>
    <row r="2217" spans="2:7" x14ac:dyDescent="0.45">
      <c r="B2217" s="1"/>
      <c r="G2217" s="1"/>
    </row>
    <row r="2218" spans="2:7" x14ac:dyDescent="0.45">
      <c r="B2218" s="1"/>
      <c r="G2218" s="1"/>
    </row>
    <row r="2219" spans="2:7" x14ac:dyDescent="0.45">
      <c r="B2219" s="1"/>
      <c r="G2219" s="1"/>
    </row>
    <row r="2220" spans="2:7" x14ac:dyDescent="0.45">
      <c r="B2220" s="1"/>
      <c r="G2220" s="1"/>
    </row>
    <row r="2221" spans="2:7" x14ac:dyDescent="0.45">
      <c r="B2221" s="1"/>
      <c r="G2221" s="1"/>
    </row>
    <row r="2222" spans="2:7" x14ac:dyDescent="0.45">
      <c r="B2222" s="1"/>
      <c r="G2222" s="1"/>
    </row>
    <row r="2223" spans="2:7" x14ac:dyDescent="0.45">
      <c r="B2223" s="1"/>
      <c r="G2223" s="1"/>
    </row>
    <row r="2224" spans="2:7" x14ac:dyDescent="0.45">
      <c r="B2224" s="1"/>
      <c r="G2224" s="1"/>
    </row>
    <row r="2225" spans="2:7" x14ac:dyDescent="0.45">
      <c r="B2225" s="1"/>
      <c r="G2225" s="1"/>
    </row>
    <row r="2226" spans="2:7" x14ac:dyDescent="0.45">
      <c r="B2226" s="1"/>
      <c r="G2226" s="1"/>
    </row>
    <row r="2227" spans="2:7" x14ac:dyDescent="0.45">
      <c r="B2227" s="1"/>
      <c r="G2227" s="1"/>
    </row>
    <row r="2228" spans="2:7" x14ac:dyDescent="0.45">
      <c r="B2228" s="1"/>
      <c r="G2228" s="1"/>
    </row>
    <row r="2229" spans="2:7" x14ac:dyDescent="0.45">
      <c r="B2229" s="1"/>
      <c r="G2229" s="1"/>
    </row>
    <row r="2230" spans="2:7" x14ac:dyDescent="0.45">
      <c r="B2230" s="1"/>
      <c r="G2230" s="1"/>
    </row>
    <row r="2231" spans="2:7" x14ac:dyDescent="0.45">
      <c r="B2231" s="1"/>
      <c r="G2231" s="1"/>
    </row>
    <row r="2232" spans="2:7" x14ac:dyDescent="0.45">
      <c r="B2232" s="1"/>
      <c r="G2232" s="1"/>
    </row>
    <row r="2233" spans="2:7" x14ac:dyDescent="0.45">
      <c r="B2233" s="1"/>
      <c r="G2233" s="1"/>
    </row>
    <row r="2234" spans="2:7" x14ac:dyDescent="0.45">
      <c r="B2234" s="1"/>
      <c r="G2234" s="1"/>
    </row>
    <row r="2235" spans="2:7" x14ac:dyDescent="0.45">
      <c r="B2235" s="1"/>
      <c r="G2235" s="1"/>
    </row>
    <row r="2236" spans="2:7" x14ac:dyDescent="0.45">
      <c r="B2236" s="1"/>
      <c r="G2236" s="1"/>
    </row>
    <row r="2237" spans="2:7" x14ac:dyDescent="0.45">
      <c r="B2237" s="1"/>
      <c r="G2237" s="1"/>
    </row>
    <row r="2238" spans="2:7" x14ac:dyDescent="0.45">
      <c r="B2238" s="1"/>
      <c r="G2238" s="1"/>
    </row>
    <row r="2239" spans="2:7" x14ac:dyDescent="0.45">
      <c r="B2239" s="1"/>
      <c r="G2239" s="1"/>
    </row>
    <row r="2240" spans="2:7" x14ac:dyDescent="0.45">
      <c r="B2240" s="1"/>
      <c r="G2240" s="1"/>
    </row>
    <row r="2241" spans="2:7" x14ac:dyDescent="0.45">
      <c r="B2241" s="1"/>
      <c r="G2241" s="1"/>
    </row>
    <row r="2242" spans="2:7" x14ac:dyDescent="0.45">
      <c r="B2242" s="1"/>
      <c r="G2242" s="1"/>
    </row>
    <row r="2243" spans="2:7" x14ac:dyDescent="0.45">
      <c r="B2243" s="1"/>
      <c r="G2243" s="1"/>
    </row>
    <row r="2244" spans="2:7" x14ac:dyDescent="0.45">
      <c r="B2244" s="1"/>
      <c r="G2244" s="1"/>
    </row>
    <row r="2245" spans="2:7" x14ac:dyDescent="0.45">
      <c r="B2245" s="1"/>
      <c r="G2245" s="1"/>
    </row>
    <row r="2246" spans="2:7" x14ac:dyDescent="0.45">
      <c r="B2246" s="1"/>
      <c r="G2246" s="1"/>
    </row>
    <row r="2247" spans="2:7" x14ac:dyDescent="0.45">
      <c r="B2247" s="1"/>
      <c r="G2247" s="1"/>
    </row>
    <row r="2248" spans="2:7" x14ac:dyDescent="0.45">
      <c r="B2248" s="1"/>
      <c r="G2248" s="1"/>
    </row>
    <row r="2249" spans="2:7" x14ac:dyDescent="0.45">
      <c r="B2249" s="1"/>
      <c r="G2249" s="1"/>
    </row>
    <row r="2250" spans="2:7" x14ac:dyDescent="0.45">
      <c r="B2250" s="1"/>
      <c r="G2250" s="1"/>
    </row>
    <row r="2251" spans="2:7" x14ac:dyDescent="0.45">
      <c r="B2251" s="1"/>
      <c r="G2251" s="1"/>
    </row>
    <row r="2252" spans="2:7" x14ac:dyDescent="0.45">
      <c r="B2252" s="1"/>
      <c r="G2252" s="1"/>
    </row>
    <row r="2253" spans="2:7" x14ac:dyDescent="0.45">
      <c r="B2253" s="1"/>
      <c r="G2253" s="1"/>
    </row>
    <row r="2254" spans="2:7" x14ac:dyDescent="0.45">
      <c r="B2254" s="1"/>
      <c r="G2254" s="1"/>
    </row>
    <row r="2255" spans="2:7" x14ac:dyDescent="0.45">
      <c r="B2255" s="1"/>
      <c r="G2255" s="1"/>
    </row>
    <row r="2256" spans="2:7" x14ac:dyDescent="0.45">
      <c r="B2256" s="1"/>
      <c r="G2256" s="1"/>
    </row>
    <row r="2257" spans="2:7" x14ac:dyDescent="0.45">
      <c r="B2257" s="1"/>
      <c r="G2257" s="1"/>
    </row>
    <row r="2258" spans="2:7" x14ac:dyDescent="0.45">
      <c r="B2258" s="1"/>
      <c r="G2258" s="1"/>
    </row>
    <row r="2259" spans="2:7" x14ac:dyDescent="0.45">
      <c r="B2259" s="1"/>
      <c r="G2259" s="1"/>
    </row>
    <row r="2260" spans="2:7" x14ac:dyDescent="0.45">
      <c r="B2260" s="1"/>
      <c r="G2260" s="1"/>
    </row>
    <row r="2261" spans="2:7" x14ac:dyDescent="0.45">
      <c r="B2261" s="1"/>
      <c r="G2261" s="1"/>
    </row>
    <row r="2262" spans="2:7" x14ac:dyDescent="0.45">
      <c r="B2262" s="1"/>
      <c r="G2262" s="1"/>
    </row>
    <row r="2263" spans="2:7" x14ac:dyDescent="0.45">
      <c r="B2263" s="1"/>
      <c r="G2263" s="1"/>
    </row>
    <row r="2264" spans="2:7" x14ac:dyDescent="0.45">
      <c r="B2264" s="1"/>
      <c r="G2264" s="1"/>
    </row>
    <row r="2265" spans="2:7" x14ac:dyDescent="0.45">
      <c r="B2265" s="1"/>
      <c r="G2265" s="1"/>
    </row>
    <row r="2266" spans="2:7" x14ac:dyDescent="0.45">
      <c r="B2266" s="1"/>
      <c r="G2266" s="1"/>
    </row>
    <row r="2267" spans="2:7" x14ac:dyDescent="0.45">
      <c r="B2267" s="1"/>
      <c r="G2267" s="1"/>
    </row>
    <row r="2268" spans="2:7" x14ac:dyDescent="0.45">
      <c r="B2268" s="1"/>
      <c r="G2268" s="1"/>
    </row>
    <row r="2269" spans="2:7" x14ac:dyDescent="0.45">
      <c r="B2269" s="1"/>
      <c r="G2269" s="1"/>
    </row>
    <row r="2270" spans="2:7" x14ac:dyDescent="0.45">
      <c r="B2270" s="1"/>
      <c r="G2270" s="1"/>
    </row>
    <row r="2271" spans="2:7" x14ac:dyDescent="0.45">
      <c r="B2271" s="1"/>
      <c r="G2271" s="1"/>
    </row>
    <row r="2272" spans="2:7" x14ac:dyDescent="0.45">
      <c r="B2272" s="1"/>
      <c r="G2272" s="1"/>
    </row>
    <row r="2273" spans="2:7" x14ac:dyDescent="0.45">
      <c r="B2273" s="1"/>
      <c r="G2273" s="1"/>
    </row>
    <row r="2274" spans="2:7" x14ac:dyDescent="0.45">
      <c r="B2274" s="1"/>
      <c r="G2274" s="1"/>
    </row>
    <row r="2275" spans="2:7" x14ac:dyDescent="0.45">
      <c r="B2275" s="1"/>
      <c r="G2275" s="1"/>
    </row>
    <row r="2276" spans="2:7" x14ac:dyDescent="0.45">
      <c r="B2276" s="1"/>
      <c r="G2276" s="1"/>
    </row>
    <row r="2277" spans="2:7" x14ac:dyDescent="0.45">
      <c r="B2277" s="1"/>
      <c r="G2277" s="1"/>
    </row>
    <row r="2278" spans="2:7" x14ac:dyDescent="0.45">
      <c r="B2278" s="1"/>
      <c r="G2278" s="1"/>
    </row>
    <row r="2279" spans="2:7" x14ac:dyDescent="0.45">
      <c r="B2279" s="1"/>
      <c r="G2279" s="1"/>
    </row>
    <row r="2280" spans="2:7" x14ac:dyDescent="0.45">
      <c r="B2280" s="1"/>
      <c r="G2280" s="1"/>
    </row>
    <row r="2281" spans="2:7" x14ac:dyDescent="0.45">
      <c r="B2281" s="1"/>
      <c r="G2281" s="1"/>
    </row>
    <row r="2282" spans="2:7" x14ac:dyDescent="0.45">
      <c r="B2282" s="1"/>
      <c r="G2282" s="1"/>
    </row>
    <row r="2283" spans="2:7" x14ac:dyDescent="0.45">
      <c r="B2283" s="1"/>
      <c r="G2283" s="1"/>
    </row>
    <row r="2284" spans="2:7" x14ac:dyDescent="0.45">
      <c r="B2284" s="1"/>
      <c r="G2284" s="1"/>
    </row>
    <row r="2285" spans="2:7" x14ac:dyDescent="0.45">
      <c r="B2285" s="1"/>
      <c r="G2285" s="1"/>
    </row>
    <row r="2286" spans="2:7" x14ac:dyDescent="0.45">
      <c r="B2286" s="1"/>
      <c r="G2286" s="1"/>
    </row>
    <row r="2287" spans="2:7" x14ac:dyDescent="0.45">
      <c r="B2287" s="1"/>
      <c r="G2287" s="1"/>
    </row>
    <row r="2288" spans="2:7" x14ac:dyDescent="0.45">
      <c r="B2288" s="1"/>
      <c r="G2288" s="1"/>
    </row>
    <row r="2289" spans="2:7" x14ac:dyDescent="0.45">
      <c r="B2289" s="1"/>
      <c r="G2289" s="1"/>
    </row>
    <row r="2290" spans="2:7" x14ac:dyDescent="0.45">
      <c r="B2290" s="1"/>
      <c r="G2290" s="1"/>
    </row>
    <row r="2291" spans="2:7" x14ac:dyDescent="0.45">
      <c r="B2291" s="1"/>
      <c r="G2291" s="1"/>
    </row>
    <row r="2292" spans="2:7" x14ac:dyDescent="0.45">
      <c r="B2292" s="1"/>
      <c r="G2292" s="1"/>
    </row>
    <row r="2293" spans="2:7" x14ac:dyDescent="0.45">
      <c r="B2293" s="1"/>
      <c r="G2293" s="1"/>
    </row>
    <row r="2294" spans="2:7" x14ac:dyDescent="0.45">
      <c r="B2294" s="1"/>
      <c r="G2294" s="1"/>
    </row>
    <row r="2295" spans="2:7" x14ac:dyDescent="0.45">
      <c r="B2295" s="1"/>
      <c r="G2295" s="1"/>
    </row>
    <row r="2296" spans="2:7" x14ac:dyDescent="0.45">
      <c r="B2296" s="1"/>
      <c r="G2296" s="1"/>
    </row>
    <row r="2297" spans="2:7" x14ac:dyDescent="0.45">
      <c r="B2297" s="1"/>
      <c r="G2297" s="1"/>
    </row>
    <row r="2298" spans="2:7" x14ac:dyDescent="0.45">
      <c r="B2298" s="1"/>
      <c r="G2298" s="1"/>
    </row>
    <row r="2299" spans="2:7" x14ac:dyDescent="0.45">
      <c r="B2299" s="1"/>
      <c r="G2299" s="1"/>
    </row>
    <row r="2300" spans="2:7" x14ac:dyDescent="0.45">
      <c r="B2300" s="1"/>
      <c r="G2300" s="1"/>
    </row>
    <row r="2301" spans="2:7" x14ac:dyDescent="0.45">
      <c r="B2301" s="1"/>
      <c r="G2301" s="1"/>
    </row>
    <row r="2302" spans="2:7" x14ac:dyDescent="0.45">
      <c r="B2302" s="1"/>
      <c r="G2302" s="1"/>
    </row>
    <row r="2303" spans="2:7" x14ac:dyDescent="0.45">
      <c r="B2303" s="1"/>
      <c r="G2303" s="1"/>
    </row>
    <row r="2304" spans="2:7" x14ac:dyDescent="0.45">
      <c r="B2304" s="1"/>
      <c r="G2304" s="1"/>
    </row>
    <row r="2305" spans="2:7" x14ac:dyDescent="0.45">
      <c r="B2305" s="1"/>
      <c r="G2305" s="1"/>
    </row>
    <row r="2306" spans="2:7" x14ac:dyDescent="0.45">
      <c r="B2306" s="1"/>
      <c r="G2306" s="1"/>
    </row>
    <row r="2307" spans="2:7" x14ac:dyDescent="0.45">
      <c r="B2307" s="1"/>
      <c r="G2307" s="1"/>
    </row>
    <row r="2308" spans="2:7" x14ac:dyDescent="0.45">
      <c r="B2308" s="1"/>
      <c r="G2308" s="1"/>
    </row>
    <row r="2309" spans="2:7" x14ac:dyDescent="0.45">
      <c r="B2309" s="1"/>
      <c r="G2309" s="1"/>
    </row>
    <row r="2310" spans="2:7" x14ac:dyDescent="0.45">
      <c r="B2310" s="1"/>
      <c r="G2310" s="1"/>
    </row>
    <row r="2311" spans="2:7" x14ac:dyDescent="0.45">
      <c r="B2311" s="1"/>
      <c r="G2311" s="1"/>
    </row>
    <row r="2312" spans="2:7" x14ac:dyDescent="0.45">
      <c r="B2312" s="1"/>
      <c r="G2312" s="1"/>
    </row>
    <row r="2313" spans="2:7" x14ac:dyDescent="0.45">
      <c r="B2313" s="1"/>
      <c r="G2313" s="1"/>
    </row>
    <row r="2314" spans="2:7" x14ac:dyDescent="0.45">
      <c r="B2314" s="1"/>
      <c r="G2314" s="1"/>
    </row>
    <row r="2315" spans="2:7" x14ac:dyDescent="0.45">
      <c r="B2315" s="1"/>
      <c r="G2315" s="1"/>
    </row>
    <row r="2316" spans="2:7" x14ac:dyDescent="0.45">
      <c r="B2316" s="1"/>
      <c r="G2316" s="1"/>
    </row>
    <row r="2317" spans="2:7" x14ac:dyDescent="0.45">
      <c r="B2317" s="1"/>
      <c r="G2317" s="1"/>
    </row>
    <row r="2318" spans="2:7" x14ac:dyDescent="0.45">
      <c r="B2318" s="1"/>
      <c r="G2318" s="1"/>
    </row>
    <row r="2319" spans="2:7" x14ac:dyDescent="0.45">
      <c r="B2319" s="1"/>
      <c r="G2319" s="1"/>
    </row>
    <row r="2320" spans="2:7" x14ac:dyDescent="0.45">
      <c r="B2320" s="1"/>
      <c r="G2320" s="1"/>
    </row>
    <row r="2321" spans="2:7" x14ac:dyDescent="0.45">
      <c r="B2321" s="1"/>
      <c r="G2321" s="1"/>
    </row>
    <row r="2322" spans="2:7" x14ac:dyDescent="0.45">
      <c r="B2322" s="1"/>
      <c r="G2322" s="1"/>
    </row>
    <row r="2323" spans="2:7" x14ac:dyDescent="0.45">
      <c r="B2323" s="1"/>
      <c r="G2323" s="1"/>
    </row>
    <row r="2324" spans="2:7" x14ac:dyDescent="0.45">
      <c r="B2324" s="1"/>
      <c r="G2324" s="1"/>
    </row>
    <row r="2325" spans="2:7" x14ac:dyDescent="0.45">
      <c r="B2325" s="1"/>
      <c r="G2325" s="1"/>
    </row>
    <row r="2326" spans="2:7" x14ac:dyDescent="0.45">
      <c r="B2326" s="1"/>
      <c r="G2326" s="1"/>
    </row>
    <row r="2327" spans="2:7" x14ac:dyDescent="0.45">
      <c r="B2327" s="1"/>
      <c r="G2327" s="1"/>
    </row>
    <row r="2328" spans="2:7" x14ac:dyDescent="0.45">
      <c r="B2328" s="1"/>
      <c r="G2328" s="1"/>
    </row>
    <row r="2329" spans="2:7" x14ac:dyDescent="0.45">
      <c r="B2329" s="1"/>
      <c r="G2329" s="1"/>
    </row>
    <row r="2330" spans="2:7" x14ac:dyDescent="0.45">
      <c r="B2330" s="1"/>
      <c r="G2330" s="1"/>
    </row>
    <row r="2331" spans="2:7" x14ac:dyDescent="0.45">
      <c r="B2331" s="1"/>
      <c r="G2331" s="1"/>
    </row>
    <row r="2332" spans="2:7" x14ac:dyDescent="0.45">
      <c r="B2332" s="1"/>
      <c r="G2332" s="1"/>
    </row>
    <row r="2333" spans="2:7" x14ac:dyDescent="0.45">
      <c r="B2333" s="1"/>
      <c r="G2333" s="1"/>
    </row>
    <row r="2334" spans="2:7" x14ac:dyDescent="0.45">
      <c r="B2334" s="1"/>
      <c r="G2334" s="1"/>
    </row>
    <row r="2335" spans="2:7" x14ac:dyDescent="0.45">
      <c r="B2335" s="1"/>
      <c r="G2335" s="1"/>
    </row>
    <row r="2336" spans="2:7" x14ac:dyDescent="0.45">
      <c r="B2336" s="1"/>
      <c r="G2336" s="1"/>
    </row>
    <row r="2337" spans="2:7" x14ac:dyDescent="0.45">
      <c r="B2337" s="1"/>
      <c r="G2337" s="1"/>
    </row>
    <row r="2338" spans="2:7" x14ac:dyDescent="0.45">
      <c r="B2338" s="1"/>
      <c r="G2338" s="1"/>
    </row>
    <row r="2339" spans="2:7" x14ac:dyDescent="0.45">
      <c r="B2339" s="1"/>
      <c r="G2339" s="1"/>
    </row>
    <row r="2340" spans="2:7" x14ac:dyDescent="0.45">
      <c r="B2340" s="1"/>
      <c r="G2340" s="1"/>
    </row>
    <row r="2341" spans="2:7" x14ac:dyDescent="0.45">
      <c r="B2341" s="1"/>
      <c r="G2341" s="1"/>
    </row>
    <row r="2342" spans="2:7" x14ac:dyDescent="0.45">
      <c r="B2342" s="1"/>
      <c r="G2342" s="1"/>
    </row>
    <row r="2343" spans="2:7" x14ac:dyDescent="0.45">
      <c r="B2343" s="1"/>
      <c r="G2343" s="1"/>
    </row>
    <row r="2344" spans="2:7" x14ac:dyDescent="0.45">
      <c r="B2344" s="1"/>
      <c r="G2344" s="1"/>
    </row>
    <row r="2345" spans="2:7" x14ac:dyDescent="0.45">
      <c r="B2345" s="1"/>
      <c r="G2345" s="1"/>
    </row>
    <row r="2346" spans="2:7" x14ac:dyDescent="0.45">
      <c r="B2346" s="1"/>
      <c r="G2346" s="1"/>
    </row>
    <row r="2347" spans="2:7" x14ac:dyDescent="0.45">
      <c r="B2347" s="1"/>
      <c r="G2347" s="1"/>
    </row>
    <row r="2348" spans="2:7" x14ac:dyDescent="0.45">
      <c r="B2348" s="1"/>
      <c r="G2348" s="1"/>
    </row>
    <row r="2349" spans="2:7" x14ac:dyDescent="0.45">
      <c r="B2349" s="1"/>
      <c r="G2349" s="1"/>
    </row>
    <row r="2350" spans="2:7" x14ac:dyDescent="0.45">
      <c r="B2350" s="1"/>
      <c r="G2350" s="1"/>
    </row>
    <row r="2351" spans="2:7" x14ac:dyDescent="0.45">
      <c r="B2351" s="1"/>
      <c r="G2351" s="1"/>
    </row>
    <row r="2352" spans="2:7" x14ac:dyDescent="0.45">
      <c r="B2352" s="1"/>
      <c r="G2352" s="1"/>
    </row>
    <row r="2353" spans="2:7" x14ac:dyDescent="0.45">
      <c r="B2353" s="1"/>
      <c r="G2353" s="1"/>
    </row>
    <row r="2354" spans="2:7" x14ac:dyDescent="0.45">
      <c r="B2354" s="1"/>
      <c r="G2354" s="1"/>
    </row>
    <row r="2355" spans="2:7" x14ac:dyDescent="0.45">
      <c r="B2355" s="1"/>
      <c r="G2355" s="1"/>
    </row>
    <row r="2356" spans="2:7" x14ac:dyDescent="0.45">
      <c r="B2356" s="1"/>
      <c r="G2356" s="1"/>
    </row>
    <row r="2357" spans="2:7" x14ac:dyDescent="0.45">
      <c r="B2357" s="1"/>
      <c r="G2357" s="1"/>
    </row>
    <row r="2358" spans="2:7" x14ac:dyDescent="0.45">
      <c r="B2358" s="1"/>
      <c r="G2358" s="1"/>
    </row>
    <row r="2359" spans="2:7" x14ac:dyDescent="0.45">
      <c r="B2359" s="1"/>
      <c r="G2359" s="1"/>
    </row>
    <row r="2360" spans="2:7" x14ac:dyDescent="0.45">
      <c r="B2360" s="1"/>
      <c r="G2360" s="1"/>
    </row>
    <row r="2361" spans="2:7" x14ac:dyDescent="0.45">
      <c r="B2361" s="1"/>
      <c r="G2361" s="1"/>
    </row>
    <row r="2362" spans="2:7" x14ac:dyDescent="0.45">
      <c r="B2362" s="1"/>
      <c r="G2362" s="1"/>
    </row>
    <row r="2363" spans="2:7" x14ac:dyDescent="0.45">
      <c r="B2363" s="1"/>
      <c r="G2363" s="1"/>
    </row>
    <row r="2364" spans="2:7" x14ac:dyDescent="0.45">
      <c r="B2364" s="1"/>
      <c r="G2364" s="1"/>
    </row>
    <row r="2365" spans="2:7" x14ac:dyDescent="0.45">
      <c r="B2365" s="1"/>
      <c r="G2365" s="1"/>
    </row>
    <row r="2366" spans="2:7" x14ac:dyDescent="0.45">
      <c r="B2366" s="1"/>
      <c r="G2366" s="1"/>
    </row>
    <row r="2367" spans="2:7" x14ac:dyDescent="0.45">
      <c r="B2367" s="1"/>
      <c r="G2367" s="1"/>
    </row>
    <row r="2368" spans="2:7" x14ac:dyDescent="0.45">
      <c r="B2368" s="1"/>
      <c r="G2368" s="1"/>
    </row>
    <row r="2369" spans="2:7" x14ac:dyDescent="0.45">
      <c r="B2369" s="1"/>
      <c r="G2369" s="1"/>
    </row>
    <row r="2370" spans="2:7" x14ac:dyDescent="0.45">
      <c r="B2370" s="1"/>
      <c r="G2370" s="1"/>
    </row>
    <row r="2371" spans="2:7" x14ac:dyDescent="0.45">
      <c r="B2371" s="1"/>
      <c r="G2371" s="1"/>
    </row>
    <row r="2372" spans="2:7" x14ac:dyDescent="0.45">
      <c r="B2372" s="1"/>
      <c r="G2372" s="1"/>
    </row>
    <row r="2373" spans="2:7" x14ac:dyDescent="0.45">
      <c r="B2373" s="1"/>
      <c r="G2373" s="1"/>
    </row>
    <row r="2374" spans="2:7" x14ac:dyDescent="0.45">
      <c r="B2374" s="1"/>
      <c r="G2374" s="1"/>
    </row>
    <row r="2375" spans="2:7" x14ac:dyDescent="0.45">
      <c r="B2375" s="1"/>
      <c r="G2375" s="1"/>
    </row>
    <row r="2376" spans="2:7" x14ac:dyDescent="0.45">
      <c r="B2376" s="1"/>
      <c r="G2376" s="1"/>
    </row>
    <row r="2377" spans="2:7" x14ac:dyDescent="0.45">
      <c r="B2377" s="1"/>
      <c r="G2377" s="1"/>
    </row>
    <row r="2378" spans="2:7" x14ac:dyDescent="0.45">
      <c r="B2378" s="1"/>
      <c r="G2378" s="1"/>
    </row>
    <row r="2379" spans="2:7" x14ac:dyDescent="0.45">
      <c r="B2379" s="1"/>
      <c r="G2379" s="1"/>
    </row>
    <row r="2380" spans="2:7" x14ac:dyDescent="0.45">
      <c r="B2380" s="1"/>
      <c r="G2380" s="1"/>
    </row>
    <row r="2381" spans="2:7" x14ac:dyDescent="0.45">
      <c r="B2381" s="1"/>
      <c r="G2381" s="1"/>
    </row>
    <row r="2382" spans="2:7" x14ac:dyDescent="0.45">
      <c r="B2382" s="1"/>
      <c r="G2382" s="1"/>
    </row>
    <row r="2383" spans="2:7" x14ac:dyDescent="0.45">
      <c r="B2383" s="1"/>
      <c r="G2383" s="1"/>
    </row>
    <row r="2384" spans="2:7" x14ac:dyDescent="0.45">
      <c r="B2384" s="1"/>
      <c r="G2384" s="1"/>
    </row>
    <row r="2385" spans="2:7" x14ac:dyDescent="0.45">
      <c r="B2385" s="1"/>
      <c r="G2385" s="1"/>
    </row>
    <row r="2386" spans="2:7" x14ac:dyDescent="0.45">
      <c r="B2386" s="1"/>
      <c r="G2386" s="1"/>
    </row>
    <row r="2387" spans="2:7" x14ac:dyDescent="0.45">
      <c r="B2387" s="1"/>
      <c r="G2387" s="1"/>
    </row>
    <row r="2388" spans="2:7" x14ac:dyDescent="0.45">
      <c r="B2388" s="1"/>
      <c r="G2388" s="1"/>
    </row>
    <row r="2389" spans="2:7" x14ac:dyDescent="0.45">
      <c r="B2389" s="1"/>
      <c r="G2389" s="1"/>
    </row>
    <row r="2390" spans="2:7" x14ac:dyDescent="0.45">
      <c r="B2390" s="1"/>
      <c r="G2390" s="1"/>
    </row>
    <row r="2391" spans="2:7" x14ac:dyDescent="0.45">
      <c r="B2391" s="1"/>
      <c r="G2391" s="1"/>
    </row>
    <row r="2392" spans="2:7" x14ac:dyDescent="0.45">
      <c r="B2392" s="1"/>
      <c r="G2392" s="1"/>
    </row>
    <row r="2393" spans="2:7" x14ac:dyDescent="0.45">
      <c r="B2393" s="1"/>
      <c r="G2393" s="1"/>
    </row>
    <row r="2394" spans="2:7" x14ac:dyDescent="0.45">
      <c r="B2394" s="1"/>
      <c r="G2394" s="1"/>
    </row>
    <row r="2395" spans="2:7" x14ac:dyDescent="0.45">
      <c r="B2395" s="1"/>
      <c r="G2395" s="1"/>
    </row>
    <row r="2396" spans="2:7" x14ac:dyDescent="0.45">
      <c r="B2396" s="1"/>
      <c r="G2396" s="1"/>
    </row>
    <row r="2397" spans="2:7" x14ac:dyDescent="0.45">
      <c r="B2397" s="1"/>
      <c r="G2397" s="1"/>
    </row>
    <row r="2398" spans="2:7" x14ac:dyDescent="0.45">
      <c r="B2398" s="1"/>
      <c r="G2398" s="1"/>
    </row>
    <row r="2399" spans="2:7" x14ac:dyDescent="0.45">
      <c r="B2399" s="1"/>
      <c r="G2399" s="1"/>
    </row>
    <row r="2400" spans="2:7" x14ac:dyDescent="0.45">
      <c r="B2400" s="1"/>
      <c r="G2400" s="1"/>
    </row>
    <row r="2401" spans="2:7" x14ac:dyDescent="0.45">
      <c r="B2401" s="1"/>
      <c r="G2401" s="1"/>
    </row>
    <row r="2402" spans="2:7" x14ac:dyDescent="0.45">
      <c r="B2402" s="1"/>
      <c r="G2402" s="1"/>
    </row>
    <row r="2403" spans="2:7" x14ac:dyDescent="0.45">
      <c r="B2403" s="1"/>
      <c r="G2403" s="1"/>
    </row>
    <row r="2404" spans="2:7" x14ac:dyDescent="0.45">
      <c r="B2404" s="1"/>
      <c r="G2404" s="1"/>
    </row>
    <row r="2405" spans="2:7" x14ac:dyDescent="0.45">
      <c r="B2405" s="1"/>
      <c r="G2405" s="1"/>
    </row>
    <row r="2406" spans="2:7" x14ac:dyDescent="0.45">
      <c r="B2406" s="1"/>
      <c r="G2406" s="1"/>
    </row>
    <row r="2407" spans="2:7" x14ac:dyDescent="0.45">
      <c r="B2407" s="1"/>
      <c r="G2407" s="1"/>
    </row>
    <row r="2408" spans="2:7" x14ac:dyDescent="0.45">
      <c r="B2408" s="1"/>
      <c r="G2408" s="1"/>
    </row>
    <row r="2409" spans="2:7" x14ac:dyDescent="0.45">
      <c r="B2409" s="1"/>
      <c r="G2409" s="1"/>
    </row>
    <row r="2410" spans="2:7" x14ac:dyDescent="0.45">
      <c r="B2410" s="1"/>
      <c r="G2410" s="1"/>
    </row>
    <row r="2411" spans="2:7" x14ac:dyDescent="0.45">
      <c r="B2411" s="1"/>
      <c r="G2411" s="1"/>
    </row>
    <row r="2412" spans="2:7" x14ac:dyDescent="0.45">
      <c r="B2412" s="1"/>
      <c r="G2412" s="1"/>
    </row>
    <row r="2413" spans="2:7" x14ac:dyDescent="0.45">
      <c r="B2413" s="1"/>
      <c r="G2413" s="1"/>
    </row>
    <row r="2414" spans="2:7" x14ac:dyDescent="0.45">
      <c r="B2414" s="1"/>
      <c r="G2414" s="1"/>
    </row>
    <row r="2415" spans="2:7" x14ac:dyDescent="0.45">
      <c r="B2415" s="1"/>
      <c r="G2415" s="1"/>
    </row>
    <row r="2416" spans="2:7" x14ac:dyDescent="0.45">
      <c r="B2416" s="1"/>
      <c r="G24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Viktor Kirk Almann Hansen</cp:lastModifiedBy>
  <dcterms:created xsi:type="dcterms:W3CDTF">2015-06-05T18:19:34Z</dcterms:created>
  <dcterms:modified xsi:type="dcterms:W3CDTF">2023-12-07T11:45:08Z</dcterms:modified>
</cp:coreProperties>
</file>