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metadata.xml" ContentType="application/vnd.openxmlformats-officedocument.spreadsheetml.sheetMetadata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customXml/itemProps24.xml" ContentType="application/vnd.openxmlformats-officedocument.customXmlProperties+xml"/>
  <Override PartName="/customXml/itemProps20.xml" ContentType="application/vnd.openxmlformats-officedocument.customXmlProperties+xml"/>
  <Override PartName="/customXml/itemProps19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17.xml" ContentType="application/vnd.openxmlformats-officedocument.customXmlProperties+xml"/>
  <Override PartName="/xl/customProperty4.bin" ContentType="application/vnd.openxmlformats-officedocument.spreadsheetml.customProperty"/>
  <Override PartName="/xl/activeX/activeX3.xml" ContentType="application/vnd.ms-office.activeX+xml"/>
  <Override PartName="/xl/customProperty5.bin" ContentType="application/vnd.openxmlformats-officedocument.spreadsheetml.customProperty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xl/customProperty15.bin" ContentType="application/vnd.openxmlformats-officedocument.spreadsheetml.customProperty"/>
  <Override PartName="/xl/customProperty14.bin" ContentType="application/vnd.openxmlformats-officedocument.spreadsheetml.customProperty"/>
  <Override PartName="/xl/customProperty13.bin" ContentType="application/vnd.openxmlformats-officedocument.spreadsheetml.customProperty"/>
  <Override PartName="/xl/customProperty9.bin" ContentType="application/vnd.openxmlformats-officedocument.spreadsheetml.customProperty"/>
  <Override PartName="/xl/customProperty8.bin" ContentType="application/vnd.openxmlformats-officedocument.spreadsheetml.customProperty"/>
  <Override PartName="/xl/customProperty7.bin" ContentType="application/vnd.openxmlformats-officedocument.spreadsheetml.customProperty"/>
  <Override PartName="/xl/customProperty6.bin" ContentType="application/vnd.openxmlformats-officedocument.spreadsheetml.customProperty"/>
  <Override PartName="/xl/customProperty10.bin" ContentType="application/vnd.openxmlformats-officedocument.spreadsheetml.customProperty"/>
  <Override PartName="/xl/activeX/activeX1.xml" ContentType="application/vnd.ms-office.activeX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13.xml" ContentType="application/vnd.openxmlformats-officedocument.customXmlProperties+xml"/>
  <Override PartName="/customXml/itemProps12.xml" ContentType="application/vnd.openxmlformats-officedocument.customXmlProperties+xml"/>
  <Override PartName="/customXml/itemProps14.xml" ContentType="application/vnd.openxmlformats-officedocument.customXmlProperties+xml"/>
  <Override PartName="/customXml/itemProps16.xml" ContentType="application/vnd.openxmlformats-officedocument.customXmlProperties+xml"/>
  <Override PartName="/customXml/itemProps15.xml" ContentType="application/vnd.openxmlformats-officedocument.customXmlProperties+xml"/>
  <Override PartName="/customXml/itemProps11.xml" ContentType="application/vnd.openxmlformats-officedocument.customXmlProperties+xml"/>
  <Override PartName="/customXml/itemProps10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9.xml" ContentType="application/vnd.openxmlformats-officedocument.customXmlProperties+xml"/>
  <Override PartName="/customXml/itemProps8.xml" ContentType="application/vnd.openxmlformats-officedocument.customXmlProperties+xml"/>
  <Override PartName="/customXml/itemProps18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0515" windowHeight="6180"/>
  </bookViews>
  <sheets>
    <sheet name="Info" sheetId="6" r:id="rId1"/>
    <sheet name="Supplier Quality " sheetId="3" r:id="rId2"/>
    <sheet name="Top Bottom Analysis" sheetId="4" r:id="rId3"/>
    <sheet name="Downtime Analysis" sheetId="5" r:id="rId4"/>
    <sheet name="Sheet2" sheetId="2" r:id="rId5"/>
  </sheets>
  <definedNames>
    <definedName name="_xlnm.Print_Area" localSheetId="3">'Downtime Analysis'!$Z$1001:$Z$1002</definedName>
    <definedName name="_xlnm.Print_Area" localSheetId="1">'Supplier Quality '!$Z$1001:$Z$1002</definedName>
    <definedName name="_xlnm.Print_Area" localSheetId="2">'Top Bottom Analysis'!$Z$1001:$Z$1002</definedName>
  </definedNames>
  <calcPr calcId="152511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ect Type_06a06178-5130-4fed-91fa-774db5f0518f" name="Defect Type" connection="Excel SupplierQualityObfuscated"/>
          <x15:modelTable id="Defect_7678cb7e-510f-4333-a633-814cb8ce9c65" name="Defect" connection="Excel SupplierQualityObfuscated"/>
          <x15:modelTable id="Material Type_053d4e97-6cf2-47ee-a7f7-d45cea9466ab" name="Material Type" connection="Excel SupplierQualityObfuscated"/>
          <x15:modelTable id="Metrics_29128f4d-37fd-4bf8-a576-cff821896940" name="Metrics" connection="Excel SupplierQualityObfuscated"/>
          <x15:modelTable id="Plant_0e1735e0-0b86-4ffe-b864-c4ef70cca25e" name="Plant" connection="Excel SupplierQualityObfuscated"/>
          <x15:modelTable id="Sub Category_764d6c62-015c-4071-b8f4-7d4a98fb524d" name="Category" connection="Excel SupplierQualityObfuscated"/>
          <x15:modelTable id="Vendor_2df0e7da-f463-4f68-a14f-0beeffc54b37" name="Vendor" connection="Excel SupplierQualityObfuscated"/>
          <x15:modelTable id="Date_29d5fe95-5d05-400e-bc26-d350cd533b88" name="Date" connection="Excel SupplierQualityObfuscated"/>
        </x15:modelTables>
        <x15:modelRelationships>
          <x15:modelRelationship fromTable="Metrics" fromColumn="Sub Category ID" toTable="Category" toColumn="Sub Category ID"/>
          <x15:modelRelationship fromTable="Metrics" fromColumn="Plant ID" toTable="Plant" toColumn="Plant ID"/>
          <x15:modelRelationship fromTable="Metrics" fromColumn="Vendor ID" toTable="Vendor" toColumn="Vendor ID"/>
          <x15:modelRelationship fromTable="Metrics" fromColumn="Defect Type ID" toTable="Defect Type" toColumn="Defect Type ID"/>
          <x15:modelRelationship fromTable="Metrics" fromColumn="Material Type ID" toTable="Material Type" toColumn="Material Type ID"/>
          <x15:modelRelationship fromTable="Metrics" fromColumn="Defect ID" toTable="Defect" toColumn="Defect ID"/>
          <x15:modelRelationship fromTable="Metrics" fromColumn="Date" toTable="Date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SupplierQualityObfuscated" type="100" refreshedVersion="5">
    <extLst>
      <ext xmlns:x15="http://schemas.microsoft.com/office/spreadsheetml/2010/11/main" uri="{DE250136-89BD-433C-8126-D09CA5730AF9}">
        <x15:connection id="7e974cef-ca4b-42bf-9f55-cb56de2cd491" usedByAddin="1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efect Type].[Defect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<sst xmlns="http://schemas.openxmlformats.org/spreadsheetml/2006/main" count="61" uniqueCount="38">
  <si>
    <t>Total Defect Qty</t>
  </si>
  <si>
    <t>Power View can only print one sheet at a time.</t>
  </si>
  <si>
    <t>Please switch to the desired sheet and try again.</t>
  </si>
  <si>
    <t>Total Defect Qty Goal</t>
  </si>
  <si>
    <t>Total Defect Qty Status</t>
  </si>
  <si>
    <t>Row Labels</t>
  </si>
  <si>
    <t>Mechanicals</t>
  </si>
  <si>
    <t>Packaging</t>
  </si>
  <si>
    <t>Grand Total</t>
  </si>
  <si>
    <t>This workbook and related data is provided by Obvience.</t>
  </si>
  <si>
    <t>www.obvience.com</t>
  </si>
  <si>
    <t>Defect Type</t>
  </si>
  <si>
    <t>All</t>
  </si>
  <si>
    <t>Carton</t>
  </si>
  <si>
    <t>Corrugate</t>
  </si>
  <si>
    <t>Film</t>
  </si>
  <si>
    <t>Labels</t>
  </si>
  <si>
    <t>Pump</t>
  </si>
  <si>
    <t>Drives</t>
  </si>
  <si>
    <t>Motors</t>
  </si>
  <si>
    <t>Raw Materials</t>
  </si>
  <si>
    <t>Batteries</t>
  </si>
  <si>
    <t>Composites</t>
  </si>
  <si>
    <t>Controllers</t>
  </si>
  <si>
    <t>Electrolytes</t>
  </si>
  <si>
    <t>Molds</t>
  </si>
  <si>
    <t>Glass</t>
  </si>
  <si>
    <t>Tape</t>
  </si>
  <si>
    <t>Valves</t>
  </si>
  <si>
    <t>Hardware</t>
  </si>
  <si>
    <t>Crates</t>
  </si>
  <si>
    <t>Wires</t>
  </si>
  <si>
    <t>Printed Materials</t>
  </si>
  <si>
    <t>2013</t>
  </si>
  <si>
    <t>2014</t>
  </si>
  <si>
    <t xml:space="preserve">Obvience is an ISV and an Intellectual Property (IP) Incubator focused on Microsoft Business Intelligence.  obviEnce works closely with Microsoft to develop best practices and thought leadership for jump-starting and deploying Microsoft Business Intelligence solutions.
</t>
  </si>
  <si>
    <t>This file and associated data is property of obviEnce llc and has been shared solely for the purpose of demonstrating Power BI functionality with industry sample data.  </t>
  </si>
  <si>
    <t>Any uses of this workbook and/or data must include the above attribution. The workbook and any visualization pages must be accompanied by the following copyright notice: obviEnce 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</si>
</sst>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5" fillId="2" borderId="0" xfId="1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19050</xdr:rowOff>
    </xdr:from>
    <xdr:to>
      <xdr:col>1</xdr:col>
      <xdr:colOff>2133600</xdr:colOff>
      <xdr:row>4</xdr:row>
      <xdr:rowOff>628650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66800"/>
          <a:ext cx="1743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18</xdr:col>
          <xdr:colOff>466725</xdr:colOff>
          <xdr:row>45</xdr:row>
          <xdr:rowOff>9525</xdr:rowOff>
        </xdr:to>
        <xdr:sp macro="" textlink="">
          <xdr:nvSpPr>
            <xdr:cNvPr id="3099" name="AroAxControlShim1" descr="Power View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4119" name="AroAxControlShim1" descr="Power View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5132" name="AroAxControlShim1" descr="Power View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052.570293518518" createdVersion="5" refreshedVersion="5" minRefreshableVersion="3" recordCount="0" supportSubquery="1" supportAdvancedDrill="1">
  <cacheSource type="external" connectionId="2"/>
  <cacheFields count="6">
    <cacheField name="[Measures].[Total Defect Qty]" caption="Total Defect Qty" numFmtId="0" hierarchy="34" level="32767"/>
    <cacheField name="[Measures].[_Total Defect Qty Goal]" caption="_Total Defect Qty Goal" numFmtId="0" hierarchy="45" level="32767"/>
    <cacheField name="[Measures].[_Total Defect Qty Status]" caption="_Total Defect Qty Status" numFmtId="0" hierarchy="46" level="32767"/>
    <cacheField name="[Date].[Year].[Year]" caption="Year" numFmtId="0" hierarchy="6" level="1">
      <sharedItems count="2">
        <s v="2013"/>
        <s v="2014"/>
      </sharedItems>
    </cacheField>
    <cacheField name="[Defect Type].[Defect Type].[Defect Type]" caption="Defect Type" numFmtId="0" hierarchy="8" level="1">
      <sharedItems containsSemiMixedTypes="0" containsNonDate="0" containsString="0"/>
    </cacheField>
    <cacheField name="[Material Type].[Material Type].[Material Type]" caption="Material Type" numFmtId="0" hierarchy="9" level="1">
      <sharedItems count="22">
        <s v="Batteries"/>
        <s v="Carton"/>
        <s v="Composites"/>
        <s v="Controllers"/>
        <s v="Corrugate"/>
        <s v="Drives"/>
        <s v="Electrolytes"/>
        <s v="Film"/>
        <s v="Glass"/>
        <s v="Hardware"/>
        <s v="Labels"/>
        <s v="Mechanicals"/>
        <s v="Molds"/>
        <s v="Motors"/>
        <s v="Packaging"/>
        <s v="Pump"/>
        <s v="Raw Materials"/>
        <s v="Tape"/>
        <s v="Valves"/>
        <s v="Crates"/>
        <s v="Printed Materials"/>
        <s v="Wires"/>
      </sharedItems>
    </cacheField>
  </cacheFields>
  <cacheHierarchies count="49">
    <cacheHierarchy uniqueName="[Category].[Category]" caption="Category" attribute="1" defaultMemberUniqueName="[Category].[Category].[All]" allUniqueName="[Category].[Category].[All]" dimensionUniqueName="[Category]" displayFolder="" count="0" memberValueDatatype="130" unbalanced="0"/>
    <cacheHierarchy uniqueName="[Category].[Sub Category]" caption="Sub Category" attribute="1" defaultMemberUniqueName="[Category].[Sub Category].[All]" allUniqueName="[Category].[Sub Category].[All]" dimensionUniqueName="[Category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MonthNumber]" caption="MonthNumber" attribute="1" time="1" defaultMemberUniqueName="[Date].[MonthNumber].[All]" allUniqueName="[Date].[MonthNumber].[All]" dimensionUniqueName="[Date]" displayFolder="" count="0" memberValueDatatype="20" unbalanced="0"/>
    <cacheHierarchy uniqueName="[Date].[Week]" caption="Week" attribute="1" time="1" defaultMemberUniqueName="[Date].[Week].[All]" allUniqueName="[Date].[Week].[All]" dimensionUniqueName="[Date]" displayFolder="" count="0" memberValueDatatype="20" unbalanced="0"/>
    <cacheHierarchy uniqueName="[Date].[Year]" caption="Year" attribute="1" time="1" defaultMemberUniqueName="[Date].[Year].[All]" allUniqueName="[Date].[Year].[All]" dimensionUniqueName="[Date]" displayFolder="" count="2" memberValueDatatype="130" unbalanced="0">
      <fieldsUsage count="2">
        <fieldUsage x="-1"/>
        <fieldUsage x="3"/>
      </fieldsUsage>
    </cacheHierarchy>
    <cacheHierarchy uniqueName="[Defect].[Defect]" caption="Defect" attribute="1" defaultMemberUniqueName="[Defect].[Defect].[All]" allUniqueName="[Defect].[Defect].[All]" dimensionUniqueName="[Defect]" displayFolder="" count="0" memberValueDatatype="130" unbalanced="0"/>
    <cacheHierarchy uniqueName="[Defect Type].[Defect Type]" caption="Defect Type" attribute="1" defaultMemberUniqueName="[Defect Type].[Defect Type].[All]" allUniqueName="[Defect Type].[Defect Type].[All]" dimensionUniqueName="[Defect Type]" displayFolder="" count="2" memberValueDatatype="130" unbalanced="0">
      <fieldsUsage count="2">
        <fieldUsage x="-1"/>
        <fieldUsage x="4"/>
      </fieldsUsage>
    </cacheHierarchy>
    <cacheHierarchy uniqueName="[Material Type].[Material Type]" caption="Material Type" attribute="1" defaultMemberUniqueName="[Material Type].[Material Type].[All]" allUniqueName="[Material Type].[Material Type].[All]" dimensionUniqueName="[Material Type]" displayFolder="" count="2" memberValueDatatype="130" unbalanced="0">
      <fieldsUsage count="2">
        <fieldUsage x="-1"/>
        <fieldUsage x="5"/>
      </fieldsUsage>
    </cacheHierarchy>
    <cacheHierarchy uniqueName="[Plant].[Plant]" caption="Plant" attribute="1" defaultMemberUniqueName="[Plant].[Plant].[All]" allUniqueName="[Plant].[Plant].[All]" dimensionUniqueName="[Plant]" displayFolder="" count="0" memberValueDatatype="130" unbalanced="0"/>
    <cacheHierarchy uniqueName="[Vendor].[Vendor]" caption="Vendor" attribute="1" defaultMemberUniqueName="[Vendor].[Vendor].[All]" allUniqueName="[Vendor].[Vendor].[All]" dimensionUniqueName="[Vendor]" displayFolder="" count="0" memberValueDatatype="130" unbalanced="0"/>
    <cacheHierarchy uniqueName="[Category].[Sub Category ID]" caption="Sub Category ID" attribute="1" defaultMemberUniqueName="[Category].[Sub Category ID].[All]" allUniqueName="[Category].[Sub Category ID].[All]" dimensionUniqueName="[Category]" displayFolder="" count="0" memberValueDatatype="5" unbalanced="0" hidden="1"/>
    <cacheHierarchy uniqueName="[Defect].[Defect ID]" caption="Defect ID" attribute="1" defaultMemberUniqueName="[Defect].[Defect ID].[All]" allUniqueName="[Defect].[Defect ID].[All]" dimensionUniqueName="[Defect]" displayFolder="" count="0" memberValueDatatype="5" unbalanced="0" hidden="1"/>
    <cacheHierarchy uniqueName="[Defect Type].[Defect Type ID]" caption="Defect Type ID" attribute="1" defaultMemberUniqueName="[Defect Type].[Defect Type ID].[All]" allUniqueName="[Defect Type].[Defect Type ID].[All]" dimensionUniqueName="[Defect Type]" displayFolder="" count="0" memberValueDatatype="5" unbalanced="0" hidden="1"/>
    <cacheHierarchy uniqueName="[Defect Type].[Sort]" caption="Sort" attribute="1" defaultMemberUniqueName="[Defect Type].[Sort].[All]" allUniqueName="[Defect Type].[Sort].[All]" dimensionUniqueName="[Defect Type]" displayFolder="" count="0" memberValueDatatype="5" unbalanced="0" hidden="1"/>
    <cacheHierarchy uniqueName="[Material Type].[Material Type ID]" caption="Material Type ID" attribute="1" defaultMemberUniqueName="[Material Type].[Material Type ID].[All]" allUniqueName="[Material Type].[Material Type ID].[All]" dimensionUniqueName="[Material Type]" displayFolder="" count="0" memberValueDatatype="5" unbalanced="0" hidden="1"/>
    <cacheHierarchy uniqueName="[Metrics].[Date]" caption="Date" attribute="1" time="1" defaultMemberUniqueName="[Metrics].[Date].[All]" allUniqueName="[Metrics].[Date].[All]" dimensionUniqueName="[Metrics]" displayFolder="" count="0" memberValueDatatype="7" unbalanced="0" hidden="1"/>
    <cacheHierarchy uniqueName="[Metrics].[Defect ID]" caption="Defect ID" attribute="1" defaultMemberUniqueName="[Metrics].[Defect ID].[All]" allUniqueName="[Metrics].[Defect ID].[All]" dimensionUniqueName="[Metrics]" displayFolder="" count="0" memberValueDatatype="5" unbalanced="0" hidden="1"/>
    <cacheHierarchy uniqueName="[Metrics].[Defect Qty]" caption="Defect Qty" attribute="1" defaultMemberUniqueName="[Metrics].[Defect Qty].[All]" allUniqueName="[Metrics].[Defect Qty].[All]" dimensionUniqueName="[Metrics]" displayFolder="" count="0" memberValueDatatype="5" unbalanced="0" hidden="1"/>
    <cacheHierarchy uniqueName="[Metrics].[Defect Type ID]" caption="Defect Type ID" attribute="1" defaultMemberUniqueName="[Metrics].[Defect Type ID].[All]" allUniqueName="[Metrics].[Defect Type ID].[All]" dimensionUniqueName="[Metrics]" displayFolder="" count="0" memberValueDatatype="5" unbalanced="0" hidden="1"/>
    <cacheHierarchy uniqueName="[Metrics].[Downtime min]" caption="Downtime min" attribute="1" defaultMemberUniqueName="[Metrics].[Downtime min].[All]" allUniqueName="[Metrics].[Downtime min].[All]" dimensionUniqueName="[Metrics]" displayFolder="" count="0" memberValueDatatype="5" unbalanced="0" hidden="1"/>
    <cacheHierarchy uniqueName="[Metrics].[Material ID]" caption="Material ID" attribute="1" defaultMemberUniqueName="[Metrics].[Material ID].[All]" allUniqueName="[Metrics].[Material ID].[All]" dimensionUniqueName="[Metrics]" displayFolder="" count="0" memberValueDatatype="5" unbalanced="0" hidden="1"/>
    <cacheHierarchy uniqueName="[Metrics].[Material Type ID]" caption="Material Type ID" attribute="1" defaultMemberUniqueName="[Metrics].[Material Type ID].[All]" allUniqueName="[Metrics].[Material Type ID].[All]" dimensionUniqueName="[Metrics]" displayFolder="" count="0" memberValueDatatype="5" unbalanced="0" hidden="1"/>
    <cacheHierarchy uniqueName="[Metrics].[Plant ID]" caption="Plant ID" attribute="1" defaultMemberUniqueName="[Metrics].[Plant ID].[All]" allUniqueName="[Metrics].[Plant ID].[All]" dimensionUniqueName="[Metrics]" displayFolder="" count="0" memberValueDatatype="5" unbalanced="0" hidden="1"/>
    <cacheHierarchy uniqueName="[Metrics].[Sub Category ID]" caption="Sub Category ID" attribute="1" defaultMemberUniqueName="[Metrics].[Sub Category ID].[All]" allUniqueName="[Metrics].[Sub Category ID].[All]" dimensionUniqueName="[Metrics]" displayFolder="" count="0" memberValueDatatype="5" unbalanced="0" hidden="1"/>
    <cacheHierarchy uniqueName="[Metrics].[Vendor ID]" caption="Vendor ID" attribute="1" defaultMemberUniqueName="[Metrics].[Vendor ID].[All]" allUniqueName="[Metrics].[Vendor ID].[All]" dimensionUniqueName="[Metrics]" displayFolder="" count="0" memberValueDatatype="5" unbalanced="0" hidden="1"/>
    <cacheHierarchy uniqueName="[Plant].[Plant ID]" caption="Plant ID" attribute="1" defaultMemberUniqueName="[Plant].[Plant ID].[All]" allUniqueName="[Plant].[Plant ID].[All]" dimensionUniqueName="[Plant]" displayFolder="" count="0" memberValueDatatype="5" unbalanced="0" hidden="1"/>
    <cacheHierarchy uniqueName="[Vendor].[Vendor ID]" caption="Vendor ID" attribute="1" defaultMemberUniqueName="[Vendor].[Vendor ID].[All]" allUniqueName="[Vendor].[Vendor ID].[All]" dimensionUniqueName="[Vendor]" displayFolder="" count="0" memberValueDatatype="5" unbalanced="0" hidden="1"/>
    <cacheHierarchy uniqueName="[Measures].[Total Defect Reports]" caption="Total Defect Reports" measure="1" displayFolder="" measureGroup="Metrics" count="0"/>
    <cacheHierarchy uniqueName="[Measures].[Defect Qty SPLY]" caption="Defect Qty SPLY" measure="1" displayFolder="" measureGroup="Metrics" count="0"/>
    <cacheHierarchy uniqueName="[Measures].[Total Downtime Minutes SPLY]" caption="Total Downtime Minutes SPLY" measure="1" displayFolder="" measureGroup="Metrics" count="0"/>
    <cacheHierarchy uniqueName="[Measures].[Total Defect Qty Max]" caption="Total Defect Qty Max" measure="1" displayFolder="" measureGroup="Metrics" count="0"/>
    <cacheHierarchy uniqueName="[Measures].[Total Downtime Minutes Max]" caption="Total Downtime Minutes Max" measure="1" displayFolder="" measureGroup="Metrics" count="0"/>
    <cacheHierarchy uniqueName="[Measures].[Total Defect Qty]" caption="Total Defect Qty" measure="1" displayFolder="" measureGroup="Metrics" count="0" oneField="1">
      <fieldsUsage count="1">
        <fieldUsage x="0"/>
      </fieldsUsage>
    </cacheHierarchy>
    <cacheHierarchy uniqueName="[Measures].[Total Downtime Minutes]" caption="Total Downtime Minutes" measure="1" displayFolder="" measureGroup="Metrics" count="0"/>
    <cacheHierarchy uniqueName="[Measures].[_Count Defect Type]" caption="_Count Defect Type" measure="1" displayFolder="" measureGroup="Defect Type" count="0" hidden="1"/>
    <cacheHierarchy uniqueName="[Measures].[_Count Defect]" caption="_Count Defect" measure="1" displayFolder="" measureGroup="Defect" count="0" hidden="1"/>
    <cacheHierarchy uniqueName="[Measures].[_Count Material Type]" caption="_Count Material Type" measure="1" displayFolder="" measureGroup="Material Type" count="0" hidden="1"/>
    <cacheHierarchy uniqueName="[Measures].[_Count Metrics]" caption="_Count Metrics" measure="1" displayFolder="" measureGroup="Metrics" count="0" hidden="1"/>
    <cacheHierarchy uniqueName="[Measures].[_Count Plant]" caption="_Count Plant" measure="1" displayFolder="" measureGroup="Plant" count="0" hidden="1"/>
    <cacheHierarchy uniqueName="[Measures].[_Count Category]" caption="_Count Category" measure="1" displayFolder="" measureGroup="Category" count="0" hidden="1"/>
    <cacheHierarchy uniqueName="[Measures].[_Count Vendor]" caption="_Count Vendor" measure="1" displayFolder="" measureGroup="Vendor" count="0" hidden="1"/>
    <cacheHierarchy uniqueName="[Measures].[_Count Date]" caption="_Count Date" measure="1" displayFolder="" measureGroup="Date" count="0" hidden="1"/>
    <cacheHierarchy uniqueName="[Measures].[__XL_Count of Models]" caption="__XL_Count of Models" measure="1" displayFolder="" count="0" hidden="1"/>
    <cacheHierarchy uniqueName="[Measures].[_Total Defect Qty Goal]" caption="_Total Defect Qty Goal" measure="1" displayFolder="" measureGroup="Metrics" count="0" oneField="1" hidden="1">
      <fieldsUsage count="1">
        <fieldUsage x="1"/>
      </fieldsUsage>
    </cacheHierarchy>
    <cacheHierarchy uniqueName="[Measures].[_Total Defect Qty Status]" caption="_Total Defect Qty Status" measure="1" displayFolder="" measureGroup="Metrics" count="0" oneField="1" hidden="1">
      <fieldsUsage count="1">
        <fieldUsage x="2"/>
      </fieldsUsage>
    </cacheHierarchy>
    <cacheHierarchy uniqueName="[Measures].[_Total Downtime Minutes Goal]" caption="_Total Downtime Minutes Goal" measure="1" displayFolder="" measureGroup="Metrics" count="0" hidden="1"/>
    <cacheHierarchy uniqueName="[Measures].[_Total Downtime Minutes Status]" caption="_Total Downtime Minutes Status" measure="1" displayFolder="" measureGroup="Metrics" count="0" hidden="1"/>
  </cacheHierarchies>
  <kpis count="2">
    <kpi uniqueName="Total Defect Qty" caption="Total Defect Qty" displayFolder="" measureGroup="Metrics" parent="" value="[Measures].[Total Defect Qty]" goal="[Measures].[_Total Defect Qty Goal]" status="[Measures].[_Total Defect Qty Status]" trend="" weight=""/>
    <kpi uniqueName="Total Downtime Minutes" caption="Total Downtime Minutes" displayFolder="" measureGroup="Metrics" parent="" value="[Measures].[Total Downtime Minutes]" goal="[Measures].[_Total Downtime Minutes Goal]" status="[Measures].[_Total Downtime Minutes Status]" trend="" weight=""/>
  </kpis>
  <dimensions count="8">
    <dimension name="Category" uniqueName="[Category]" caption="Category"/>
    <dimension name="Date" uniqueName="[Date]" caption="Date"/>
    <dimension name="Defect" uniqueName="[Defect]" caption="Defect"/>
    <dimension name="Defect Type" uniqueName="[Defect Type]" caption="Defect Type"/>
    <dimension name="Material Type" uniqueName="[Material Type]" caption="Material Type"/>
    <dimension measure="1" name="Measures" uniqueName="[Measures]" caption="Measures"/>
    <dimension name="Plant" uniqueName="[Plant]" caption="Plant"/>
    <dimension name="Vendor" uniqueName="[Vendor]" caption="Vendor"/>
  </dimensions>
  <measureGroups count="8">
    <measureGroup name="Category" caption="Category"/>
    <measureGroup name="Date" caption="Date"/>
    <measureGroup name="Defect" caption="Defect"/>
    <measureGroup name="Defect Type" caption="Defect Type"/>
    <measureGroup name="Material Type" caption="Material Type"/>
    <measureGroup name="Metrics" caption="Metrics"/>
    <measureGroup name="Plant" caption="Plant"/>
    <measureGroup name="Vendor" caption="Vendor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6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tag="4d9d537f-e86b-4ae6-9c91-c3456c94bccd" updatedVersion="5" minRefreshableVersion="3" useAutoFormatting="1" subtotalHiddenItems="1" itemPrintTitles="1" createdVersion="5" indent="0" outline="1" outlineData="1" multipleFieldFilters="0">
  <location ref="B3:E47" firstHeaderRow="0" firstDataRow="1" firstDataCol="1" rowPageCount="1" colPageCount="1"/>
  <pivotFields count="6">
    <pivotField dataField="1" showAll="0"/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2">
    <field x="3"/>
    <field x="5"/>
  </rowFields>
  <rowItems count="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1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0"/>
    </i>
    <i r="1">
      <x v="15"/>
    </i>
    <i r="1">
      <x v="16"/>
    </i>
    <i r="1">
      <x v="17"/>
    </i>
    <i r="1">
      <x v="18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8" name="[Defect Type].[Defect Type].[All]" cap="All"/>
  </pageFields>
  <dataFields count="3">
    <dataField fld="0" subtotal="count" baseField="0" baseItem="0"/>
    <dataField name="Total Defect Qty Goal" fld="1" subtotal="count" baseField="0" baseItem="1" numFmtId="3"/>
    <dataField name="Total Defect Qty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fect Type]"/>
        <x15:activeTabTopLevelEntity name="[Material Type]"/>
        <x15:activeTabTopLevelEntity name="[Date]"/>
        <x15:activeTabTopLevelEntity name="[Sub Catego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bvienc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"/>
  <sheetViews>
    <sheetView showGridLines="0" showRowColHeaders="0" tabSelected="1" workbookViewId="0">
      <selection activeCell="B22" sqref="B22"/>
    </sheetView>
  </sheetViews>
  <sheetFormatPr defaultColWidth="173.28515625" defaultRowHeight="18.75" x14ac:dyDescent="0.3"/>
  <cols>
    <col min="1" max="1" width="7.42578125" style="7" customWidth="1"/>
    <col min="2" max="2" width="118.42578125" style="9" customWidth="1"/>
    <col min="3" max="16384" width="173.28515625" style="7"/>
  </cols>
  <sheetData>
    <row r="1" spans="2:2" ht="26.25" x14ac:dyDescent="0.3">
      <c r="B1" s="6"/>
    </row>
    <row r="2" spans="2:2" x14ac:dyDescent="0.3">
      <c r="B2" s="8"/>
    </row>
    <row r="3" spans="2:2" x14ac:dyDescent="0.3">
      <c r="B3" s="8" t="s">
        <v>9</v>
      </c>
    </row>
    <row r="4" spans="2:2" x14ac:dyDescent="0.3">
      <c r="B4" s="8"/>
    </row>
    <row r="5" spans="2:2" ht="54.75" customHeight="1" x14ac:dyDescent="0.3"/>
    <row r="6" spans="2:2" ht="50.25" customHeight="1" x14ac:dyDescent="0.3">
      <c r="B6" s="10" t="s">
        <v>10</v>
      </c>
    </row>
    <row r="7" spans="2:2" ht="75" x14ac:dyDescent="0.3">
      <c r="B7" s="8" t="s">
        <v>35</v>
      </c>
    </row>
    <row r="8" spans="2:2" x14ac:dyDescent="0.3">
      <c r="B8" s="8"/>
    </row>
    <row r="9" spans="2:2" x14ac:dyDescent="0.3">
      <c r="B9" s="8"/>
    </row>
    <row r="10" spans="2:2" ht="37.5" x14ac:dyDescent="0.3">
      <c r="B10" s="11" t="s">
        <v>36</v>
      </c>
    </row>
    <row r="11" spans="2:2" x14ac:dyDescent="0.3">
      <c r="B11" s="11"/>
    </row>
    <row r="12" spans="2:2" ht="37.5" x14ac:dyDescent="0.3">
      <c r="B12" s="11" t="s">
        <v>37</v>
      </c>
    </row>
    <row r="13" spans="2:2" x14ac:dyDescent="0.3">
      <c r="B13" s="11"/>
    </row>
    <row r="15" spans="2:2" x14ac:dyDescent="0.3">
      <c r="B15" s="12"/>
    </row>
  </sheetData>
  <hyperlinks>
    <hyperlink ref="B6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</v>
      </c>
    </row>
    <row r="1002" spans="26:26" x14ac:dyDescent="0.25">
      <c r="Z1002" t="s">
        <v>2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9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18</xdr:col>
                <xdr:colOff>466725</xdr:colOff>
                <xdr:row>45</xdr:row>
                <xdr:rowOff>9525</xdr:rowOff>
              </to>
            </anchor>
          </controlPr>
        </control>
      </mc:Choice>
      <mc:Fallback>
        <control shapeId="3099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</v>
      </c>
    </row>
    <row r="1002" spans="26:26" x14ac:dyDescent="0.25">
      <c r="Z1002" t="s">
        <v>2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11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4119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1</v>
      </c>
    </row>
    <row r="1002" spans="26:26" x14ac:dyDescent="0.25">
      <c r="Z1002" t="s">
        <v>2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3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5132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7"/>
  <sheetViews>
    <sheetView topLeftCell="A55" workbookViewId="0">
      <selection activeCell="B79" sqref="B71:C79"/>
    </sheetView>
  </sheetViews>
  <sheetFormatPr defaultRowHeight="15" x14ac:dyDescent="0.25"/>
  <cols>
    <col min="2" max="2" width="20.28515625" customWidth="1"/>
    <col min="3" max="3" width="15.42578125" bestFit="1" customWidth="1"/>
    <col min="4" max="4" width="20.140625" bestFit="1" customWidth="1"/>
    <col min="5" max="5" width="21.5703125" bestFit="1" customWidth="1"/>
  </cols>
  <sheetData>
    <row r="1" spans="2:5" x14ac:dyDescent="0.25">
      <c r="B1" s="1" t="s">
        <v>11</v>
      </c>
      <c r="C1" t="s" vm="1">
        <v>12</v>
      </c>
    </row>
    <row r="3" spans="2:5" x14ac:dyDescent="0.25">
      <c r="B3" s="1" t="s">
        <v>5</v>
      </c>
      <c r="C3" t="s">
        <v>0</v>
      </c>
      <c r="D3" t="s">
        <v>3</v>
      </c>
      <c r="E3" t="s">
        <v>4</v>
      </c>
    </row>
    <row r="4" spans="2:5" x14ac:dyDescent="0.25">
      <c r="B4" s="2" t="s">
        <v>33</v>
      </c>
      <c r="C4" s="3">
        <v>23027902</v>
      </c>
      <c r="D4" s="3"/>
      <c r="E4" s="4">
        <v>-1</v>
      </c>
    </row>
    <row r="5" spans="2:5" x14ac:dyDescent="0.25">
      <c r="B5" s="5" t="s">
        <v>21</v>
      </c>
      <c r="C5" s="3">
        <v>791455</v>
      </c>
      <c r="D5" s="3"/>
      <c r="E5" s="4">
        <v>-1</v>
      </c>
    </row>
    <row r="6" spans="2:5" x14ac:dyDescent="0.25">
      <c r="B6" s="5" t="s">
        <v>13</v>
      </c>
      <c r="C6" s="3">
        <v>4493635</v>
      </c>
      <c r="D6" s="3"/>
      <c r="E6" s="4">
        <v>-1</v>
      </c>
    </row>
    <row r="7" spans="2:5" x14ac:dyDescent="0.25">
      <c r="B7" s="5" t="s">
        <v>22</v>
      </c>
      <c r="C7" s="3">
        <v>806546</v>
      </c>
      <c r="D7" s="3"/>
      <c r="E7" s="4">
        <v>-1</v>
      </c>
    </row>
    <row r="8" spans="2:5" x14ac:dyDescent="0.25">
      <c r="B8" s="5" t="s">
        <v>23</v>
      </c>
      <c r="C8" s="3">
        <v>2962812</v>
      </c>
      <c r="D8" s="3"/>
      <c r="E8" s="4">
        <v>-1</v>
      </c>
    </row>
    <row r="9" spans="2:5" x14ac:dyDescent="0.25">
      <c r="B9" s="5" t="s">
        <v>14</v>
      </c>
      <c r="C9" s="3">
        <v>1331476</v>
      </c>
      <c r="D9" s="3"/>
      <c r="E9" s="4">
        <v>-1</v>
      </c>
    </row>
    <row r="10" spans="2:5" x14ac:dyDescent="0.25">
      <c r="B10" s="5" t="s">
        <v>18</v>
      </c>
      <c r="C10" s="3">
        <v>125404</v>
      </c>
      <c r="D10" s="3"/>
      <c r="E10" s="4">
        <v>-1</v>
      </c>
    </row>
    <row r="11" spans="2:5" x14ac:dyDescent="0.25">
      <c r="B11" s="5" t="s">
        <v>24</v>
      </c>
      <c r="C11" s="3">
        <v>1227245</v>
      </c>
      <c r="D11" s="3"/>
      <c r="E11" s="4">
        <v>-1</v>
      </c>
    </row>
    <row r="12" spans="2:5" x14ac:dyDescent="0.25">
      <c r="B12" s="5" t="s">
        <v>15</v>
      </c>
      <c r="C12" s="3">
        <v>2358068</v>
      </c>
      <c r="D12" s="3"/>
      <c r="E12" s="4">
        <v>-1</v>
      </c>
    </row>
    <row r="13" spans="2:5" x14ac:dyDescent="0.25">
      <c r="B13" s="5" t="s">
        <v>26</v>
      </c>
      <c r="C13" s="3">
        <v>186232</v>
      </c>
      <c r="D13" s="3"/>
      <c r="E13" s="4">
        <v>-1</v>
      </c>
    </row>
    <row r="14" spans="2:5" x14ac:dyDescent="0.25">
      <c r="B14" s="5" t="s">
        <v>29</v>
      </c>
      <c r="C14" s="3">
        <v>365770</v>
      </c>
      <c r="D14" s="3"/>
      <c r="E14" s="4">
        <v>-1</v>
      </c>
    </row>
    <row r="15" spans="2:5" x14ac:dyDescent="0.25">
      <c r="B15" s="5" t="s">
        <v>16</v>
      </c>
      <c r="C15" s="3">
        <v>4155279</v>
      </c>
      <c r="D15" s="3"/>
      <c r="E15" s="4">
        <v>-1</v>
      </c>
    </row>
    <row r="16" spans="2:5" x14ac:dyDescent="0.25">
      <c r="B16" s="5" t="s">
        <v>6</v>
      </c>
      <c r="C16" s="3">
        <v>70051</v>
      </c>
      <c r="D16" s="3"/>
      <c r="E16" s="4">
        <v>-1</v>
      </c>
    </row>
    <row r="17" spans="2:8" x14ac:dyDescent="0.25">
      <c r="B17" s="5" t="s">
        <v>25</v>
      </c>
      <c r="C17" s="3">
        <v>677594</v>
      </c>
      <c r="D17" s="3"/>
      <c r="E17" s="4">
        <v>-1</v>
      </c>
    </row>
    <row r="18" spans="2:8" x14ac:dyDescent="0.25">
      <c r="B18" s="5" t="s">
        <v>19</v>
      </c>
      <c r="C18" s="3">
        <v>46409</v>
      </c>
      <c r="D18" s="3"/>
      <c r="E18" s="4">
        <v>-1</v>
      </c>
    </row>
    <row r="19" spans="2:8" x14ac:dyDescent="0.25">
      <c r="B19" s="5" t="s">
        <v>7</v>
      </c>
      <c r="C19" s="3">
        <v>5988</v>
      </c>
      <c r="D19" s="3"/>
      <c r="E19" s="4">
        <v>-1</v>
      </c>
    </row>
    <row r="20" spans="2:8" x14ac:dyDescent="0.25">
      <c r="B20" s="5" t="s">
        <v>17</v>
      </c>
      <c r="C20" s="3">
        <v>29454</v>
      </c>
      <c r="D20" s="3"/>
      <c r="E20" s="4">
        <v>-1</v>
      </c>
    </row>
    <row r="21" spans="2:8" x14ac:dyDescent="0.25">
      <c r="B21" s="5" t="s">
        <v>20</v>
      </c>
      <c r="C21" s="3">
        <v>3335388</v>
      </c>
      <c r="D21" s="3"/>
      <c r="E21" s="4">
        <v>-1</v>
      </c>
    </row>
    <row r="22" spans="2:8" x14ac:dyDescent="0.25">
      <c r="B22" s="5" t="s">
        <v>27</v>
      </c>
      <c r="C22" s="3">
        <v>53400</v>
      </c>
      <c r="D22" s="3"/>
      <c r="E22" s="4">
        <v>-1</v>
      </c>
      <c r="H22" s="2"/>
    </row>
    <row r="23" spans="2:8" x14ac:dyDescent="0.25">
      <c r="B23" s="5" t="s">
        <v>28</v>
      </c>
      <c r="C23" s="3">
        <v>5696</v>
      </c>
      <c r="D23" s="3"/>
      <c r="E23" s="4">
        <v>-1</v>
      </c>
    </row>
    <row r="24" spans="2:8" x14ac:dyDescent="0.25">
      <c r="B24" s="2" t="s">
        <v>34</v>
      </c>
      <c r="C24" s="3">
        <v>32983053</v>
      </c>
      <c r="D24" s="3">
        <v>23027902</v>
      </c>
      <c r="E24" s="4">
        <v>-1</v>
      </c>
    </row>
    <row r="25" spans="2:8" x14ac:dyDescent="0.25">
      <c r="B25" s="5" t="s">
        <v>21</v>
      </c>
      <c r="C25" s="3">
        <v>370854</v>
      </c>
      <c r="D25" s="3">
        <v>791455</v>
      </c>
      <c r="E25" s="4">
        <v>1</v>
      </c>
    </row>
    <row r="26" spans="2:8" x14ac:dyDescent="0.25">
      <c r="B26" s="5" t="s">
        <v>13</v>
      </c>
      <c r="C26" s="3">
        <v>3433064</v>
      </c>
      <c r="D26" s="3">
        <v>4493635</v>
      </c>
      <c r="E26" s="4">
        <v>1</v>
      </c>
    </row>
    <row r="27" spans="2:8" x14ac:dyDescent="0.25">
      <c r="B27" s="5" t="s">
        <v>22</v>
      </c>
      <c r="C27" s="3">
        <v>452081</v>
      </c>
      <c r="D27" s="3">
        <v>806546</v>
      </c>
      <c r="E27" s="4">
        <v>1</v>
      </c>
      <c r="H27" s="2"/>
    </row>
    <row r="28" spans="2:8" x14ac:dyDescent="0.25">
      <c r="B28" s="5" t="s">
        <v>23</v>
      </c>
      <c r="C28" s="3">
        <v>1212108</v>
      </c>
      <c r="D28" s="3">
        <v>2962812</v>
      </c>
      <c r="E28" s="4">
        <v>1</v>
      </c>
      <c r="H28" s="2"/>
    </row>
    <row r="29" spans="2:8" x14ac:dyDescent="0.25">
      <c r="B29" s="5" t="s">
        <v>14</v>
      </c>
      <c r="C29" s="3">
        <v>879758</v>
      </c>
      <c r="D29" s="3">
        <v>1331476</v>
      </c>
      <c r="E29" s="4">
        <v>1</v>
      </c>
      <c r="H29" s="2"/>
    </row>
    <row r="30" spans="2:8" x14ac:dyDescent="0.25">
      <c r="B30" s="5" t="s">
        <v>30</v>
      </c>
      <c r="C30" s="3">
        <v>49078</v>
      </c>
      <c r="D30" s="3"/>
      <c r="E30" s="4">
        <v>-1</v>
      </c>
      <c r="H30" s="2"/>
    </row>
    <row r="31" spans="2:8" x14ac:dyDescent="0.25">
      <c r="B31" s="5" t="s">
        <v>18</v>
      </c>
      <c r="C31" s="3">
        <v>413672</v>
      </c>
      <c r="D31" s="3">
        <v>125404</v>
      </c>
      <c r="E31" s="4">
        <v>-1</v>
      </c>
    </row>
    <row r="32" spans="2:8" x14ac:dyDescent="0.25">
      <c r="B32" s="5" t="s">
        <v>24</v>
      </c>
      <c r="C32" s="3">
        <v>1815793</v>
      </c>
      <c r="D32" s="3">
        <v>1227245</v>
      </c>
      <c r="E32" s="4">
        <v>-1</v>
      </c>
    </row>
    <row r="33" spans="2:8" x14ac:dyDescent="0.25">
      <c r="B33" s="5" t="s">
        <v>15</v>
      </c>
      <c r="C33" s="3">
        <v>4715924</v>
      </c>
      <c r="D33" s="3">
        <v>2358068</v>
      </c>
      <c r="E33" s="4">
        <v>-1</v>
      </c>
      <c r="H33" s="2"/>
    </row>
    <row r="34" spans="2:8" x14ac:dyDescent="0.25">
      <c r="B34" s="5" t="s">
        <v>26</v>
      </c>
      <c r="C34" s="3">
        <v>68742</v>
      </c>
      <c r="D34" s="3">
        <v>186232</v>
      </c>
      <c r="E34" s="4">
        <v>1</v>
      </c>
    </row>
    <row r="35" spans="2:8" x14ac:dyDescent="0.25">
      <c r="B35" s="5" t="s">
        <v>29</v>
      </c>
      <c r="C35" s="3">
        <v>1189405</v>
      </c>
      <c r="D35" s="3">
        <v>365770</v>
      </c>
      <c r="E35" s="4">
        <v>-1</v>
      </c>
      <c r="H35" s="2"/>
    </row>
    <row r="36" spans="2:8" x14ac:dyDescent="0.25">
      <c r="B36" s="5" t="s">
        <v>16</v>
      </c>
      <c r="C36" s="3">
        <v>4131273</v>
      </c>
      <c r="D36" s="3">
        <v>4155279</v>
      </c>
      <c r="E36" s="4">
        <v>0</v>
      </c>
    </row>
    <row r="37" spans="2:8" x14ac:dyDescent="0.25">
      <c r="B37" s="5" t="s">
        <v>6</v>
      </c>
      <c r="C37" s="3">
        <v>13083</v>
      </c>
      <c r="D37" s="3">
        <v>70051</v>
      </c>
      <c r="E37" s="4">
        <v>1</v>
      </c>
      <c r="H37" s="2"/>
    </row>
    <row r="38" spans="2:8" x14ac:dyDescent="0.25">
      <c r="B38" s="5" t="s">
        <v>25</v>
      </c>
      <c r="C38" s="3">
        <v>1619183</v>
      </c>
      <c r="D38" s="3">
        <v>677594</v>
      </c>
      <c r="E38" s="4">
        <v>-1</v>
      </c>
      <c r="H38" s="2"/>
    </row>
    <row r="39" spans="2:8" x14ac:dyDescent="0.25">
      <c r="B39" s="5" t="s">
        <v>19</v>
      </c>
      <c r="C39" s="3">
        <v>492576</v>
      </c>
      <c r="D39" s="3">
        <v>46409</v>
      </c>
      <c r="E39" s="4">
        <v>-1</v>
      </c>
      <c r="H39" s="2"/>
    </row>
    <row r="40" spans="2:8" x14ac:dyDescent="0.25">
      <c r="B40" s="5" t="s">
        <v>7</v>
      </c>
      <c r="C40" s="3">
        <v>13903</v>
      </c>
      <c r="D40" s="3">
        <v>5988</v>
      </c>
      <c r="E40" s="4">
        <v>-1</v>
      </c>
      <c r="H40" s="2"/>
    </row>
    <row r="41" spans="2:8" x14ac:dyDescent="0.25">
      <c r="B41" s="5" t="s">
        <v>32</v>
      </c>
      <c r="C41" s="3">
        <v>116</v>
      </c>
      <c r="D41" s="3"/>
      <c r="E41" s="4">
        <v>-1</v>
      </c>
    </row>
    <row r="42" spans="2:8" x14ac:dyDescent="0.25">
      <c r="B42" s="5" t="s">
        <v>17</v>
      </c>
      <c r="C42" s="3">
        <v>890984</v>
      </c>
      <c r="D42" s="3">
        <v>29454</v>
      </c>
      <c r="E42" s="4">
        <v>-1</v>
      </c>
    </row>
    <row r="43" spans="2:8" x14ac:dyDescent="0.25">
      <c r="B43" s="5" t="s">
        <v>20</v>
      </c>
      <c r="C43" s="3">
        <v>11210703</v>
      </c>
      <c r="D43" s="3">
        <v>3335388</v>
      </c>
      <c r="E43" s="4">
        <v>-1</v>
      </c>
    </row>
    <row r="44" spans="2:8" x14ac:dyDescent="0.25">
      <c r="B44" s="5" t="s">
        <v>27</v>
      </c>
      <c r="C44" s="3">
        <v>10753</v>
      </c>
      <c r="D44" s="3">
        <v>53400</v>
      </c>
      <c r="E44" s="4">
        <v>1</v>
      </c>
    </row>
    <row r="45" spans="2:8" x14ac:dyDescent="0.25">
      <c r="B45" s="5" t="s">
        <v>28</v>
      </c>
      <c r="C45" s="3"/>
      <c r="D45" s="3">
        <v>5696</v>
      </c>
      <c r="E45" s="4"/>
    </row>
    <row r="46" spans="2:8" x14ac:dyDescent="0.25">
      <c r="B46" s="5" t="s">
        <v>31</v>
      </c>
      <c r="C46" s="3">
        <v>0</v>
      </c>
      <c r="D46" s="3"/>
      <c r="E46" s="4">
        <v>-1</v>
      </c>
    </row>
    <row r="47" spans="2:8" x14ac:dyDescent="0.25">
      <c r="B47" s="2" t="s">
        <v>8</v>
      </c>
      <c r="C47" s="3">
        <v>56010955</v>
      </c>
      <c r="D47" s="3">
        <v>23027902</v>
      </c>
      <c r="E47" s="4">
        <v>-1</v>
      </c>
    </row>
  </sheetData>
  <conditionalFormatting pivot="1" sqref="E4:E47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 2 0 1 5 - 0 2 - 1 7 T 1 4 : 3 5 : 1 1 . 2 1 2 4 4 3 6 - 0 8 : 0 0 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e t r i c s _ 2 9 1 2 8 f 4 d - 3 7 f d - 4 b f 8 - a 5 7 6 - c f f 8 2 1 8 9 6 9 4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2 3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 I D & l t ; / s t r i n g & g t ; & l t ; / k e y & g t ; & l t ; v a l u e & g t ; & l t ; i n t & g t ; 2 4 6 & l t ; / i n t & g t ; & l t ; / v a l u e & g t ; & l t ; / i t e m & g t ; & l t ; i t e m & g t ; & l t ; k e y & g t ; & l t ; s t r i n g & g t ; P l a n t   I D & l t ; / s t r i n g & g t ; & l t ; / k e y & g t ; & l t ; v a l u e & g t ; & l t ; i n t & g t ; 1 0 4 & l t ; / i n t & g t ; & l t ; / v a l u e & g t ; & l t ; / i t e m & g t ; & l t ; i t e m & g t ; & l t ; k e y & g t ; & l t ; s t r i n g & g t ; V e n d o r   I D & l t ; / s t r i n g & g t ; & l t ; / k e y & g t ; & l t ; v a l u e & g t ; & l t ; i n t & g t ; 1 2 1 & l t ; / i n t & g t ; & l t ; / v a l u e & g t ; & l t ; / i t e m & g t ; & l t ; i t e m & g t ; & l t ; k e y & g t ; & l t ; s t r i n g & g t ; M a t e r i a l   I D & l t ; / s t r i n g & g t ; & l t ; / k e y & g t ; & l t ; v a l u e & g t ; & l t ; i n t & g t ; 1 2 9 & l t ; / i n t & g t ; & l t ; / v a l u e & g t ; & l t ; / i t e m & g t ; & l t ; i t e m & g t ; & l t ; k e y & g t ; & l t ; s t r i n g & g t ; D e f e c t 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1 5 5 & l t ; / i n t & g t ; & l t ; / v a l u e & g t ; & l t ; / i t e m & g t ; & l t ; i t e m & g t ; & l t ; k e y & g t ; & l t ; s t r i n g & g t ; M a t e r i a l   T y p e   I D & l t ; / s t r i n g & g t ; & l t ; / k e y & g t ; & l t ; v a l u e & g t ; & l t ; i n t & g t ; 1 6 9 & l t ; / i n t & g t ; & l t ; / v a l u e & g t ; & l t ; / i t e m & g t ; & l t ; i t e m & g t ; & l t ; k e y & g t ; & l t ; s t r i n g & g t ; D e f e c t   I D & l t ; / s t r i n g & g t ; & l t ; / k e y & g t ; & l t ; v a l u e & g t ; & l t ; i n t & g t ; 1 1 5 & l t ; / i n t & g t ; & l t ; / v a l u e & g t ; & l t ; / i t e m & g t ; & l t ; i t e m & g t ; & l t ; k e y & g t ; & l t ; s t r i n g & g t ; D e f e c t   Q t y & l t ; / s t r i n g & g t ; & l t ; / k e y & g t ; & l t ; v a l u e & g t ; & l t ; i n t & g t ; 2 2 5 & l t ; / i n t & g t ; & l t ; / v a l u e & g t ; & l t ; / i t e m & g t ; & l t ; i t e m & g t ; & l t ; k e y & g t ; & l t ; s t r i n g & g t ; D o w n t i m e   m i n & l t ; / s t r i n g & g t ; & l t ; / k e y & g t ; & l t ; v a l u e & g t ; & l t ; i n t & g t ; 3 4 3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 I D & l t ; / s t r i n g & g t ; & l t ; / k e y & g t ; & l t ; v a l u e & g t ; & l t ; i n t & g t ; 1 & l t ; / i n t & g t ; & l t ; / v a l u e & g t ; & l t ; / i t e m & g t ; & l t ; i t e m & g t ; & l t ; k e y & g t ; & l t ; s t r i n g & g t ; P l a n t   I D & l t ; / s t r i n g & g t ; & l t ; / k e y & g t ; & l t ; v a l u e & g t ; & l t ; i n t & g t ; 2 & l t ; / i n t & g t ; & l t ; / v a l u e & g t ; & l t ; / i t e m & g t ; & l t ; i t e m & g t ; & l t ; k e y & g t ; & l t ; s t r i n g & g t ; V e n d o r   I D & l t ; / s t r i n g & g t ; & l t ; / k e y & g t ; & l t ; v a l u e & g t ; & l t ; i n t & g t ; 3 & l t ; / i n t & g t ; & l t ; / v a l u e & g t ; & l t ; / i t e m & g t ; & l t ; i t e m & g t ; & l t ; k e y & g t ; & l t ; s t r i n g & g t ; M a t e r i a l   I D & l t ; / s t r i n g & g t ; & l t ; / k e y & g t ; & l t ; v a l u e & g t ; & l t ; i n t & g t ; 4 & l t ; / i n t & g t ; & l t ; / v a l u e & g t ; & l t ; / i t e m & g t ; & l t ; i t e m & g t ; & l t ; k e y & g t ; & l t ; s t r i n g & g t ; D e f e c t 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 I D & l t ; / s t r i n g & g t ; & l t ; / k e y & g t ; & l t ; v a l u e & g t ; & l t ; i n t & g t ; 5 & l t ; / i n t & g t ; & l t ; / v a l u e & g t ; & l t ; / i t e m & g t ; & l t ; i t e m & g t ; & l t ; k e y & g t ; & l t ; s t r i n g & g t ; M a t e r i a l   T y p e   I D & l t ; / s t r i n g & g t ; & l t ; / k e y & g t ; & l t ; v a l u e & g t ; & l t ; i n t & g t ; 6 & l t ; / i n t & g t ; & l t ; / v a l u e & g t ; & l t ; / i t e m & g t ; & l t ; i t e m & g t ; & l t ; k e y & g t ; & l t ; s t r i n g & g t ; D e f e c t   I D & l t ; / s t r i n g & g t ; & l t ; / k e y & g t ; & l t ; v a l u e & g t ; & l t ; i n t & g t ; 7 & l t ; / i n t & g t ; & l t ; / v a l u e & g t ; & l t ; / i t e m & g t ; & l t ; i t e m & g t ; & l t ; k e y & g t ; & l t ; s t r i n g & g t ; D e f e c t   Q t y & l t ; / s t r i n g & g t ; & l t ; / k e y & g t ; & l t ; v a l u e & g t ; & l t ; i n t & g t ; 8 & l t ; / i n t & g t ; & l t ; / v a l u e & g t ; & l t ; / i t e m & g t ; & l t ; i t e m & g t ; & l t ; k e y & g t ; & l t ; s t r i n g & g t ; D o w n t i m e   m i n & l t ; / s t r i n g & g t ; & l t ; / k e y & g t ; & l t ; v a l u e & g t ; & l t ; i n t & g t ; 9 & l t ; / i n t & g t ; & l t ; / v a l u e & g t ; & l t ; / i t e m & g t ; & l t ; / C o l u m n D i s p l a y I n d e x & g t ; & l t ; C o l u m n F r o z e n 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D a t e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 T r u e 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_ f 9 e c 7 6 f 3 - 8 d 4 a - 4 8 a a - 8 5 d c - 6 1 4 c 6 e 8 9 2 f 2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M o n t h & l t ; / s t r i n g & g t ; & l t ; / k e y & g t ; & l t ; v a l u e & g t ; & l t ; s t r i n g & g t ; E m p t y & l t ; / s t r i n g & g t ; & l t ; / v a l u e & g t ; & l t ; / i t e m & g t ; & l t ; i t e m & g t ; & l t ; k e y & g t ; & l t ; s t r i n g & g t ; Y e a r & l t ; / s t r i n g & g t ; & l t ; / k e y & g t ; & l t ; v a l u e & g t ; & l t ; s t r i n g & g t ; E m p t y & l t ; / s t r i n g & g t ; & l t ; / v a l u e & g t ; & l t ; / i t e m & g t ; & l t ; i t e m & g t ; & l t ; k e y & g t ; & l t ; s t r i n g & g t ;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Y e a r & l t ; / s t r i n g & g t ; & l t ; / k e y & g t ; & l t ; v a l u e & g t ; & l t ; i n t & g t ; 7 6 & l t ; / i n t & g t ; & l t ; / v a l u e & g t ; & l t ; / i t e m & g t ; & l t ; i t e m & g t ; & l t ; k e y & g t ; & l t ; s t r i n g & g t ; M o n t h & l t ; / s t r i n g & g t ; & l t ; / k e y & g t ; & l t ; v a l u e & g t ; & l t ; i n t & g t ; 9 5 & l t ; / i n t & g t ; & l t ; / v a l u e & g t ; & l t ; / i t e m & g t ; & l t ; i t e m & g t ; & l t ; k e y & g t ; & l t ; s t r i n g & g t ; W e e k & l t ; / s t r i n g & g t ; & l t ; / k e y & g t ; & l t ; v a l u e & g t ; & l t ; i n t & g t ; 1 3 1 & l t ; / i n t & g t ; & l t ; / v a l u e & g t ; & l t ; / i t e m & g t ; & l t ; i t e m & g t ; & l t ; k e y & g t ; & l t ; s t r i n g & g t ; D a t e & l t ; / s t r i n g & g t ; & l t ; / k e y & g t ; & l t ; v a l u e & g t ; & l t ; i n t & g t ; 1 5 7 & l t ; / i n t & g t ; & l t ; / v a l u e & g t ; & l t ; / i t e m & g t ; & l t ; / C o l u m n W i d t h s & g t ; & l t ; C o l u m n D i s p l a y I n d e x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1 & l t ; / i n t & g t ; & l t ; / v a l u e & g t ; & l t ; / i t e m & g t ; & l t ; i t e m & g t ; & l t ; k e y & g t ; & l t ; s t r i n g & g t ; W e e k & l t ; / s t r i n g & g t ; & l t ; / k e y & g t ; & l t ; v a l u e & g t ; & l t ; i n t & g t ; 2 & l t ; / i n t & g t ; & l t ; / v a l u e & g t ; & l t ; / i t e m & g t ; & l t ; i t e m & g t ; & l t ; k e y & g t ; & l t ; s t r i n g & g t ; D a t e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l a n t _ 0 e 1 7 3 5 e 0 - 0 b 8 6 - 4 f f e - b 8 6 4 - c 4 e f 7 0 c c a 2 5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l a n t & l t ; / s t r i n g & g t ; & l t ; / k e y & g t ; & l t ; v a l u e & g t ; & l t ; i n t & g t ; 1 4 5 & l t ; / i n t & g t ; & l t ; / v a l u e & g t ; & l t ; / i t e m & g t ; & l t ; i t e m & g t ; & l t ; k e y & g t ; & l t ; s t r i n g & g t ; P l a n t   I D & l t ; / s t r i n g & g t ; & l t ; / k e y & g t ; & l t ; v a l u e & g t ; & l t ; i n t & g t ; 1 0 4 & l t ; / i n t & g t ; & l t ; / v a l u e & g t ; & l t ; / i t e m & g t ; & l t ; / C o l u m n W i d t h s & g t ; & l t ; C o l u m n D i s p l a y I n d e x & g t ; & l t ; i t e m & g t ; & l t ; k e y & g t ; & l t ; s t r i n g & g t ; P l a n t & l t ; / s t r i n g & g t ; & l t ; / k e y & g t ; & l t ; v a l u e & g t ; & l t ; i n t & g t ; 0 & l t ; / i n t & g t ; & l t ; / v a l u e & g t ; & l t ; / i t e m & g t ; & l t ; i t e m & g t ; & l t ; k e y & g t ; & l t ; s t r i n g & g t ; P l a n t  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V e n d o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 i : t y p e = " S a n d b o x E d i t o r M e a s u r e G r i d K e y " & g t ; & l t ; T a b l e N a m e & g t ; V e n d o r & l t ; / T a b l e N a m e & g t ; & l t ; / K e y & g t ; & l t ; M a i n t a i n e r 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V e n d o r & l t ; / K e y & g t ; & l t ; / D i a g r a m O b j e c t K e y & g t ; & l t ; D i a g r a m O b j e c t K e y & g t ; & l t ; K e y & g t ; C o l u m n s \ V e n d o r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o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l a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 i : t y p e = " S a n d b o x E d i t o r M e a s u r e G r i d K e y " & g t ; & l t ; T a b l e N a m e & g t ; P l a n t & l t ; / T a b l e N a m e & g t ; & l t ; / K e y & g t ; & l t ; M a i n t a i n e r 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l a n t & l t ; / K e y & g t ; & l t ; / D i a g r a m O b j e c t K e y & g t ; & l t ; D i a g r a m O b j e c t K e y & g t ; & l t ; K e y & g t ; C o l u m n s \ P l a n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 i : t y p e = " M e a s u r e D i a g r a m S a n d b o x A d a p t e r " & g t ; & l t ; T a b l e N a m e & g t ; D e f e c t   T y p e & l t ; / T a b l e N a m e & g t ; & l t ; / A d a p t e r & g t ; & l t ; D i a g r a m T y p e & g t ; M e a s u r e D i a g r a m & l t ; / D i a g r a m T y p e & g t ; & l t ; D i s p l a y C o n t e x t 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 i : t y p e = " S a n d b o x E d i t o r M e a s u r e G r i d K e y " & g t ; & l t ; T a b l e N a m e & g t ; D e f e c t   T y p e & l t ; / T a b l e N a m e & g t ; & l t ; / K e y & g t ; & l t ; M a i n t a i n e r 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 r e a d o n l y & l t ; / K e y & g t ; & l t ; / D i a g r a m O b j e c t K e y & g t ; & l t ; D i a g r a m O b j e c t K e y & g t ; & l t ; K e y & g t ; C o l u m n s \ D e f e c t   T y p e & l t ; / K e y & g t ; & l t ; / D i a g r a m O b j e c t K e y & g t ; & l t ; D i a g r a m O b j e c t K e y & g t ; & l t ; K e y & g t ; C o l u m n s \ D e f e c t   T y p e   I D & l t ; / K e y & g t ; & l t ; / D i a g r a m O b j e c t K e y & g t ; & l t ; D i a g r a m O b j e c t K e y & g t ; & l t ; K e y & g t ; C o l u m n s \ S o r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 T y p e 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I m p l i c i t M e a s u r e s & g t ; t r u e & l t ; / S h o w I m p l i c i t M e a s u r e s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 T a g s \ T a b l e s \ & a m p ; l t ; T a b l e s \ D e f e c t   T y p e & a m p ; g t ; & l t ; / K e y & g t ; & l t ; / D i a g r a m O b j e c t K e y & g t ; & l t ; D i a g r a m O b j e c t K e y & g t ; & l t ; K e y & g t ; D y n a m i c   T a g s \ T a b l e s \ & a m p ; l t ; T a b l e s \ D e f e c t & a m p ; g t ; & l t ; / K e y & g t ; & l t ; / D i a g r a m O b j e c t K e y & g t ; & l t ; D i a g r a m O b j e c t K e y & g t ; & l t ; K e y & g t ; D y n a m i c   T a g s \ T a b l e s \ & a m p ; l t ; T a b l e s \ M a t e r i a l   T y p e & a m p ; g t ; & l t ; / K e y & g t ; & l t ; / D i a g r a m O b j e c t K e y & g t ; & l t ; D i a g r a m O b j e c t K e y & g t ; & l t ; K e y & g t ; D y n a m i c   T a g s \ T a b l e s \ & a m p ; l t ; T a b l e s \ M e t r i c s & a m p ; g t ; & l t ; / K e y & g t ; & l t ; / D i a g r a m O b j e c t K e y & g t ; & l t ; D i a g r a m O b j e c t K e y & g t ; & l t ; K e y & g t ; D y n a m i c   T a g s \ T a b l e s \ & a m p ; l t ; T a b l e s \ P l a n t & a m p ; g t ; & l t ; / K e y & g t ; & l t ; / D i a g r a m O b j e c t K e y & g t ; & l t ; D i a g r a m O b j e c t K e y & g t ; & l t ; K e y & g t ; D y n a m i c   T a g s \ T a b l e s \ & a m p ; l t ; T a b l e s \ V e n d o r & a m p ; g t ; & l t ; / K e y & g t ; & l t ; / D i a g r a m O b j e c t K e y & g t ; & l t ; D i a g r a m O b j e c t K e y & g t ; & l t ; K e y & g t ; D y n a m i c 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 T a g s \ T a b l e s \ & a m p ; l t ; T a b l e s \ D a t e & a m p ; g t ; & l t ; / K e y & g t ; & l t ; / D i a g r a m O b j e c t K e y & g t ; & l t ; D i a g r a m O b j e c t K e y & g t ; & l t ; K e y & g t ; T a b l e s \ D e f e c t   T y p e & l t ; / K e y & g t ; & l t ; / D i a g r a m O b j e c t K e y & g t ; & l t ; D i a g r a m O b j e c t K e y & g t ; & l t ; K e y & g t ; T a b l e s \ D e f e c t   T y p e \ C o l u m n s \ D e f e c t   T y p e & l t ; / K e y & g t ; & l t ; / D i a g r a m O b j e c t K e y & g t ; & l t ; D i a g r a m O b j e c t K e y & g t ; & l t ; K e y & g t ; T a b l e s \ D e f e c t   T y p e \ C o l u m n s \ D e f e c t   T y p e   I D & l t ; / K e y & g t ; & l t ; / D i a g r a m O b j e c t K e y & g t ; & l t ; D i a g r a m O b j e c t K e y & g t ; & l t ; K e y & g t ; T a b l e s \ D e f e c t   T y p e \ C o l u m n s \ S o r t & l t ; / K e y & g t ; & l t ; / D i a g r a m O b j e c t K e y & g t ; & l t ; D i a g r a m O b j e c t K e y & g t ; & l t ; K e y & g t ; T a b l e s \ D e f e c t & l t ; / K e y & g t ; & l t ; / D i a g r a m O b j e c t K e y & g t ; & l t ; D i a g r a m O b j e c t K e y & g t ; & l t ; K e y & g t ; T a b l e s \ D e f e c t \ C o l u m n s \ D e f e c t & l t ; / K e y & g t ; & l t ; / D i a g r a m O b j e c t K e y & g t ; & l t ; D i a g r a m O b j e c t K e y & g t ; & l t ; K e y & g t ; T a b l e s \ D e f e c t \ C o l u m n s \ D e f e c t   I D & l t ; / K e y & g t ; & l t ; / D i a g r a m O b j e c t K e y & g t ; & l t ; D i a g r a m O b j e c t K e y & g t ; & l t ; K e y & g t ; T a b l e s \ M a t e r i a l   T y p e & l t ; / K e y & g t ; & l t ; / D i a g r a m O b j e c t K e y & g t ; & l t ; D i a g r a m O b j e c t K e y & g t ; & l t ; K e y & g t ; T a b l e s \ M a t e r i a l   T y p e \ C o l u m n s \ M a t e r i a l   T y p e & l t ; / K e y & g t ; & l t ; / D i a g r a m O b j e c t K e y & g t ; & l t ; D i a g r a m O b j e c t K e y & g t ; & l t ; K e y & g t ; T a b l e s \ M a t e r i a l   T y p e \ C o l u m n s \ M a t e r i a l   T y p e   I D & l t ; / K e y & g t ; & l t ; / D i a g r a m O b j e c t K e y & g t ; & l t ; D i a g r a m O b j e c t K e y & g t ; & l t ; K e y & g t ; T a b l e s \ M e t r i c s & l t ; / K e y & g t ; & l t ; / D i a g r a m O b j e c t K e y & g t ; & l t ; D i a g r a m O b j e c t K e y & g t ; & l t ; K e y & g t ; T a b l e s \ M e t r i c s \ C o l u m n s \ D a t e & l t ; / K e y & g t ; & l t ; / D i a g r a m O b j e c t K e y & g t ; & l t ; D i a g r a m O b j e c t K e y & g t ; & l t ; K e y & g t ; T a b l e s \ M e t r i c s \ C o l u m n s \ S u b   C a t e g o r y   I D & l t ; / K e y & g t ; & l t ; / D i a g r a m O b j e c t K e y & g t ; & l t ; D i a g r a m O b j e c t K e y & g t ; & l t ; K e y & g t ; T a b l e s \ M e t r i c s \ C o l u m n s \ P l a n t   I D & l t ; / K e y & g t ; & l t ; / D i a g r a m O b j e c t K e y & g t ; & l t ; D i a g r a m O b j e c t K e y & g t ; & l t ; K e y & g t ; T a b l e s \ M e t r i c s \ C o l u m n s \ V e n d o r   I D & l t ; / K e y & g t ; & l t ; / D i a g r a m O b j e c t K e y & g t ; & l t ; D i a g r a m O b j e c t K e y & g t ; & l t ; K e y & g t ; T a b l e s \ M e t r i c s \ C o l u m n s \ M a t e r i a l   I D & l t ; / K e y & g t ; & l t ; / D i a g r a m O b j e c t K e y & g t ; & l t ; D i a g r a m O b j e c t K e y & g t ; & l t ; K e y & g t ; T a b l e s \ M e t r i c s \ C o l u m n s \ D e f e c t   T y p e   I D & l t ; / K e y & g t ; & l t ; / D i a g r a m O b j e c t K e y & g t ; & l t ; D i a g r a m O b j e c t K e y & g t ; & l t ; K e y & g t ; T a b l e s \ M e t r i c s \ C o l u m n s \ M a t e r i a l   T y p e   I D & l t ; / K e y & g t ; & l t ; / D i a g r a m O b j e c t K e y & g t ; & l t ; D i a g r a m O b j e c t K e y & g t ; & l t ; K e y & g t ; T a b l e s \ M e t r i c s \ C o l u m n s \ D e f e c t   I D & l t ; / K e y & g t ; & l t ; / D i a g r a m O b j e c t K e y & g t ; & l t ; D i a g r a m O b j e c t K e y & g t ; & l t ; K e y & g t ; T a b l e s \ M e t r i c s \ C o l u m n s \ D e f e c t   Q t y & l t ; / K e y & g t ; & l t ; / D i a g r a m O b j e c t K e y & g t ; & l t ; D i a g r a m O b j e c t K e y & g t ; & l t ; K e y & g t ; T a b l e s \ M e t r i c s \ C o l u m n s \ D o w n t i m e   m i n & l t ; / K e y & g t ; & l t ; / D i a g r a m O b j e c t K e y & g t ; & l t ; D i a g r a m O b j e c t K e y & g t ; & l t ; K e y & g t ; T a b l e s \ M e t r i c s \ M e a s u r e s \ T o t a l   D e f e c t   R e p o r t s & l t ; / K e y & g t ; & l t ; / D i a g r a m O b j e c t K e y & g t ; & l t ; D i a g r a m O b j e c t K e y & g t ; & l t ; K e y & g t ; T a b l e s \ M e t r i c s \ M e a s u r e s \ T o t a l   D e f e c t   Q t y & l t ; / K e y & g t ; & l t ; / D i a g r a m O b j e c t K e y & g t ; & l t ; D i a g r a m O b j e c t K e y & g t ; & l t ; K e y & g t ; T a b l e s \ M e t r i c s \ M e a s u r e s \ T o t a l   D o w n t i m e   M i n u t e s & l t ; / K e y & g t ; & l t ; / D i a g r a m O b j e c t K e y & g t ; & l t ; D i a g r a m O b j e c t K e y & g t ; & l t ; K e y & g t ; T a b l e s \ P l a n t & l t ; / K e y & g t ; & l t ; / D i a g r a m O b j e c t K e y & g t ; & l t ; D i a g r a m O b j e c t K e y & g t ; & l t ; K e y & g t ; T a b l e s \ P l a n t \ C o l u m n s \ P l a n t & l t ; / K e y & g t ; & l t ; / D i a g r a m O b j e c t K e y & g t ; & l t ; D i a g r a m O b j e c t K e y & g t ; & l t ; K e y & g t ; T a b l e s \ P l a n t \ C o l u m n s \ P l a n t   I D & l t ; / K e y & g t ; & l t ; / D i a g r a m O b j e c t K e y & g t ; & l t ; D i a g r a m O b j e c t K e y & g t ; & l t ; K e y & g t ; T a b l e s \ V e n d o r & l t ; / K e y & g t ; & l t ; / D i a g r a m O b j e c t K e y & g t ; & l t ; D i a g r a m O b j e c t K e y & g t ; & l t ; K e y & g t ; T a b l e s \ V e n d o r \ C o l u m n s \ V e n d o r & l t ; / K e y & g t ; & l t ; / D i a g r a m O b j e c t K e y & g t ; & l t ; D i a g r a m O b j e c t K e y & g t ; & l t ; K e y & g t ; T a b l e s \ V e n d o r \ C o l u m n s \ V e n d o r   I D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C o l u m n s \ M o n t h N u m b e r & l t ; / K e y & g t ; & l t ; / D i a g r a m O b j e c t K e y & g t ; & l t ; D i a g r a m O b j e c t K e y & g t ; & l t ; K e y & g t ; T a b l e s \ D a t e \ C o l u m n s \ W e e k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T a b l e s \ D a t e \ C o l u m n s \ M o n t h I D \ A d d i t i o n a l   I n f o \ E r r o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R e l a t i o n s h i p s \ & a m p ; l t ; T a b l e s \ M e t r i c s \ C o l u m n s \ P l a n t   I D & a m p ; g t ; - & a m p ; l t ; T a b l e s \ P l a n t \ C o l u m n s \ P l a n t   I D & a m p ; g t ; & l t ; / K e y & g t ; & l t ; / D i a g r a m O b j e c t K e y & g t ; & l t ; D i a g r a m O b j e c t K e y & g t ; & l t ; K e y & g t ; R e l a t i o n s h i p s \ & a m p ; l t ; T a b l e s \ M e t r i c s \ C o l u m n s \ P l a n t   I D & a m p ; g t ; - & a m p ; l t ; T a b l e s \ P l a n t \ C o l u m n s \ P l a n t   I D & a m p ; g t ; \ F K & l t ; / K e y & g t ; & l t ; / D i a g r a m O b j e c t K e y & g t ; & l t ; D i a g r a m O b j e c t K e y & g t ; & l t ; K e y & g t ; R e l a t i o n s h i p s \ & a m p ; l t ; T a b l e s \ M e t r i c s \ C o l u m n s \ P l a n t   I D & a m p ; g t ; - & a m p ; l t ; T a b l e s \ P l a n t \ C o l u m n s \ P l a n t   I D & a m p ; g t ; \ P K & l t ; / K e y & g t ; & l t ; / D i a g r a m O b j e c t K e y & g t ; & l t ; D i a g r a m O b j e c t K e y & g t ; & l t ; K e y & g t ; R e l a t i o n s h i p s \ & a m p ; l t ; T a b l e s \ M e t r i c s \ C o l u m n s \ V e n d o r   I D & a m p ; g t ; - & a m p ; l t ; T a b l e s \ V e n d o r \ C o l u m n s \ V e n d o r   I D & a m p ; g t ; & l t ; / K e y & g t ; & l t ; / D i a g r a m O b j e c t K e y & g t ; & l t ; D i a g r a m O b j e c t K e y & g t ; & l t ; K e y & g t ; R e l a t i o n s h i p s \ & a m p ; l t ; T a b l e s \ M e t r i c s \ C o l u m n s \ V e n d o r   I D & a m p ; g t ; - & a m p ; l t ; T a b l e s \ V e n d o r \ C o l u m n s \ V e n d o r   I D & a m p ; g t ; \ F K & l t ; / K e y & g t ; & l t ; / D i a g r a m O b j e c t K e y & g t ; & l t ; D i a g r a m O b j e c t K e y & g t ; & l t ; K e y & g t ; R e l a t i o n s h i p s \ & a m p ; l t ; T a b l e s \ M e t r i c s \ C o l u m n s \ V e n d o r   I D & a m p ; g t ; - & a m p ; l t ; T a b l e s \ V e n d o r \ C o l u m n s \ V e n d o r   I D & a m p ; g t ; \ P K & l t ; / K e y & g t ; & l t ; / D i a g r a m O b j e c t K e y & g t ; & l t ; D i a g r a m O b j e c t K e y & g t ; & l t ; K e y & g t ; R e l a t i o n s h i p s \ & a m p ; l t ; T a b l e s \ M e t r i c s \ C o l u m n s \ D e f e c t 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 I D & a m p ; g t ; & l t ; / K e y & g t ; & l t ; / D i a g r a m O b j e c t K e y & g t ; & l t ; D i a g r a m O b j e c t K e y & g t ; & l t ; K e y & g t ; R e l a t i o n s h i p s \ & a m p ; l t ; T a b l e s \ M e t r i c s \ C o l u m n s \ D e f e c t 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 I D & a m p ; g t ; \ F K & l t ; / K e y & g t ; & l t ; / D i a g r a m O b j e c t K e y & g t ; & l t ; D i a g r a m O b j e c t K e y & g t ; & l t ; K e y & g t ; R e l a t i o n s h i p s \ & a m p ; l t ; T a b l e s \ M e t r i c s \ C o l u m n s \ D e f e c t 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 I D & a m p ; g t ; \ P K & l t ; / K e y & g t ; & l t ; / D i a g r a m O b j e c t K e y & g t ; & l t ; D i a g r a m O b j e c t K e y & g t ; & l t ; K e y & g t ; R e l a t i o n s h i p s \ & a m p ; l t ; T a b l e s \ M e t r i c s \ C o l u m n s \ M a t e r i a l 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 I D & a m p ; g t ; & l t ; / K e y & g t ; & l t ; / D i a g r a m O b j e c t K e y & g t ; & l t ; D i a g r a m O b j e c t K e y & g t ; & l t ; K e y & g t ; R e l a t i o n s h i p s \ & a m p ; l t ; T a b l e s \ M e t r i c s \ C o l u m n s \ M a t e r i a l 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 I D & a m p ; g t ; \ F K & l t ; / K e y & g t ; & l t ; / D i a g r a m O b j e c t K e y & g t ; & l t ; D i a g r a m O b j e c t K e y & g t ; & l t ; K e y & g t ; R e l a t i o n s h i p s \ & a m p ; l t ; T a b l e s \ M e t r i c s \ C o l u m n s \ M a t e r i a l 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 I D & a m p ; g t ; \ P K & l t ; / K e y & g t ; & l t ; / D i a g r a m O b j e c t K e y & g t ; & l t ; D i a g r a m O b j e c t K e y & g t ; & l t ; K e y & g t ; R e l a t i o n s h i p s \ & a m p ; l t ; T a b l e s \ M e t r i c s \ C o l u m n s \ D e f e c t   I D & a m p ; g t ; - & a m p ; l t ; T a b l e s \ D e f e c t \ C o l u m n s \ D e f e c t   I D & a m p ; g t ; & l t ; / K e y & g t ; & l t ; / D i a g r a m O b j e c t K e y & g t ; & l t ; D i a g r a m O b j e c t K e y & g t ; & l t ; K e y & g t ; R e l a t i o n s h i p s \ & a m p ; l t ; T a b l e s \ M e t r i c s \ C o l u m n s \ D e f e c t   I D & a m p ; g t ; - & a m p ; l t ; T a b l e s \ D e f e c t \ C o l u m n s \ D e f e c t   I D & a m p ; g t ; \ F K & l t ; / K e y & g t ; & l t ; / D i a g r a m O b j e c t K e y & g t ; & l t ; D i a g r a m O b j e c t K e y & g t ; & l t ; K e y & g t ; R e l a t i o n s h i p s \ & a m p ; l t ; T a b l e s \ M e t r i c s \ C o l u m n s \ D e f e c t   I D & a m p ; g t ; - & a m p ; l t ; T a b l e s \ D e f e c t \ C o l u m n s \ D e f e c t   I D & a m p ; g t ; \ P K & l t ; / K e y & g t ; & l t ; / D i a g r a m O b j e c t K e y & g t ; & l t ; D i a g r a m O b j e c t K e y & g t ; & l t ; K e y & g t ; R e l a t i o n s h i p s \ & a m p ; l t ; T a b l e s \ M e t r i c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M e t r i c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M e t r i c s \ C o l u m n s \ D a t e & a m p ; g t ; - & a m p ; l t ; T a b l e s \ D a t e \ C o l u m n s \ D a t e & a m p ; g t ; \ P K & l t ; / K e y & g t ; & l t ; / D i a g r a m O b j e c t K e y & g t ; & l t ; D i a g r a m O b j e c t K e y & g t ; & l t ; K e y & g t ; T a b l e s \ C a t e g o r y & l t ; / K e y & g t ; & l t ; / D i a g r a m O b j e c t K e y & g t ; & l t ; D i a g r a m O b j e c t K e y & g t ; & l t ; K e y & g t ; D y n a m i c   T a g s \ T a b l e s \ & a m p ; l t ; T a b l e s \ C a t e g o r y & a m p ; g t ; & l t ; / K e y & g t ; & l t ; / D i a g r a m O b j e c t K e y & g t ; & l t ; D i a g r a m O b j e c t K e y & g t ; & l t ; K e y & g t ; T a b l e s \ C a t e g o r y \ C o l u m n s \ S u b   C a t e g o r y & l t ; / K e y & g t ; & l t ; / D i a g r a m O b j e c t K e y & g t ; & l t ; D i a g r a m O b j e c t K e y & g t ; & l t ; K e y & g t ; T a b l e s \ C a t e g o r y \ C o l u m n s \ S u b   C a t e g o r y   I D & l t ; / K e y & g t ; & l t ; / D i a g r a m O b j e c t K e y & g t ; & l t ; D i a g r a m O b j e c t K e y & g t ; & l t ; K e y & g t ; R e l a t i o n s h i p s \ & a m p ; l t ; T a b l e s \ M e t r i c s \ C o l u m n s \ S u b 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 I D & a m p ; g t ; & l t ; / K e y & g t ; & l t ; / D i a g r a m O b j e c t K e y & g t ; & l t ; D i a g r a m O b j e c t K e y & g t ; & l t ; K e y & g t ; R e l a t i o n s h i p s \ & a m p ; l t ; T a b l e s \ M e t r i c s \ C o l u m n s \ S u b 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 I D & a m p ; g t ; \ F K & l t ; / K e y & g t ; & l t ; / D i a g r a m O b j e c t K e y & g t ; & l t ; D i a g r a m O b j e c t K e y & g t ; & l t ; K e y & g t ; R e l a t i o n s h i p s \ & a m p ; l t ; T a b l e s \ M e t r i c s \ C o l u m n s \ S u b 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P K & l t ; / K e y & g t ; & l t ; / D i a g r a m O b j e c t K e y & g t ; & l t ; / A l l K e y s & g t ; & l t ; S e l e c t e d K e y s & g t ; & l t ; D i a g r a m O b j e c t K e y & g t ; & l t ; K e y & g t ; T a b l e s \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 T a g s \ T a b l e s \ & a m p ; l t ; T a b l e s \ D e f e c t  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 T a g s \ T a b l e s \ & a m p ; l t ; T a b l e s \ D e f e c t & a m p ; g t ; & l t ; / K e y & g t ; & l t ; / a : K e y & g t ; & l t ; a : V a l u e 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 T a g s \ T a b l e s \ & a m p ; l t ; T a b l e s \ M a t e r i a l  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 T a g s \ T a b l e s \ & a m p ; l t ; T a b l e s \ M e t r i c s & a m p ; g t ; & l t ; / K e y & g t ; & l t ; / a : K e y & g t ; & l t ; a : V a l u e 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 T a g s \ T a b l e s \ & a m p ; l t ; T a b l e s \ P l a n t & a m p ; g t ; & l t ; / K e y & g t ; & l t ; / a : K e y & g t ; & l t ; a : V a l u e 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 T a g s \ T a b l e s \ & a m p ; l t ; T a b l e s \ V e n d o r & a m p ; g t ; & l t ; / K e y & g t ; & l t ; / a : K e y & g t ; & l t ; a : V a l u e 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2 9 . 7 9 2 3 7 8 8 6 4 6 6 7 8 5 & l t ; / L e f t & g t ; & l t ; T a b I n d e x & g t ; 1 & l t ; / T a b I n d e x & g t ; & l t ; T o p & g t ; 2 3 . 6 0 0 0 0 0 0 0 0 0 0 0 0 2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 T y p e \ C o l u m n s \ D e f e c t 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 T y p e \ C o l u m n s \ D e f e c t 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 T y p e \ C o l u m n s \ S o r t & l t ; / K e y & g t ; & l t ; / a : K e y & g t ; & l t ; a : V a l u e 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& l t ; / K e y & g t ; & l t ; / a : K e y & g t ; & l t ; a : V a l u e   i : t y p e = " D i a g r a m D i s p l a y N o d e V i e w S t a t e " & g t ; & l t ; H e i g h t & g t ; 1 1 2 . 4 & l t ; / H e i g h t & g t ; & l t ; I s E x p a n d e d & g t ; t r u e & l t ; / I s E x p a n d e d & g t ; & l t ; L a y e d O u t & g t ; t r u e & l t ; / L a y e d O u t & g t ; & l t ; L e f t & g t ; 6 7 . 2 9 6 1 8 9 4 3 2 3 3 3 6 2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\ C o l u m n s \ D e f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\ C o l u m n s \ D e f e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e r i a l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. 9 9 9 9 9 9 9 9 9 9 9 9 4 3 2 & l t ; / L e f t & g t ; & l t ; T a b I n d e x & g t ; 6 & l t ; / T a b I n d e x & g t ; & l t ; T o p & g t ; 3 5 3 . 6 0 0 0 0 0 0 0 0 0 0 0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e r i a l   T y p e \ C o l u m n s \ M a t e r i a l 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e r i a l   T y p e \ C o l u m n s \ M a t e r i a l 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9 1 . 6 9 6 1 8 9 4 3 2 3 3 3 7 7 & l t ; / L e f t & g t ; & l t ; T a b I n d e x & g t ; 4 & l t ; / T a b I n d e x & g t ; & l t ; T o p & g t ; 2 2 6 . 0 0 0 0 0 0 0 0 0 0 0 0 0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S u b   C a t e g o r y 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P l a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V e n d o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M a t e r i a l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e f e c t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M a t e r i a l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e f e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e f e c t   Q t y & l t ; / K e y & g t ; & l t ; / a : K e y & g t ; & l t ; a : V a l u e 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o w n t i m e   m i n & l t ; / K e y & g t ; & l t ; / a : K e y & g t ; & l t ; a : V a l u e 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M e a s u r e s \ T o t a l   D e f e c t   R e p o r t s & l t ; / K e y & g t ; & l t ; / a : K e y & g t ; & l t ; a : V a l u e 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M e a s u r e s \ T o t a l   D e f e c t   Q t y & l t ; / K e y & g t ; & l t ; / a : K e y & g t ; & l t ; a : V a l u e 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M e a s u r e s \ T o t a l   D o w n t i m e   M i n u t e s & l t ; / K e y & g t ; & l t ; / a : K e y & g t ; & l t ; a : V a l u e 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n t & l t ; / K e y & g t ; & l t ; / a : K e y & g t ; & l t ; a : V a l u e   i : t y p e = " D i a g r a m D i s p l a y N o d e V i e w S t a t e " & g t ; & l t ; H e i g h t & g t ; 1 1 2 . 4 0 0 0 0 0 0 0 0 0 0 0 0 3 & l t ; / H e i g h t & g t ; & l t ; I s E x p a n d e d & g t ; t r u e & l t ; / I s E x p a n d e d & g t ; & l t ; L a y e d O u t & g t ; t r u e & l t ; / L a y e d O u t & g t ; & l t ; L e f t & g t ; - 8 . 5 2 6 5 1 2 8 2 9 1 2 1 2 0 2 2 E - 1 4 & l t ; / L e f t & g t ; & l t ; T a b I n d e x & g t ; 3 & l t ; / T a b I n d e x & g t ; & l t ; T o p & g t ; 1 6 4 . 4 0 0 0 0 0 0 0 0 0 0 0 0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n t \ C o l u m n s \ P l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n t \ C o l u m n s \ P l a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9 . 5 0 3 8 1 0 5 6 7 6 6 5 1 4 & l t ; / L e f t & g t ; & l t ; T a b I n d e x & g t ; 7 & l t ; / T a b I n d e x & g t ; & l t ; T o p & g t ; 4 5 3 . 1 9 9 9 9 9 9 9 9 9 9 9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\ C o l u m n s \ S u b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\ C o l u m n s \ S u b   C a t e g o r y 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2 1 . 4 0 7 6 2 1 1 3 5 3 3 1 & l t ; / L e f t & g t ; & l t ; T a b I n d e x & g t ; 2 & l t ; / T a b I n d e x & g t ; & l t ; T o p & g t ; 1 8 . 0 0 0 0 0 0 0 0 0 0 0 0 0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o r \ C o l u m n s \ V e n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o r \ C o l u m n s \ V e n d o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7 8 3 . 8 0 7 6 2 1 1 3 5 3 3 1 1 5 & l t ; / L e f t & g t ; & l t ; T a b I n d e x & g t ; 5 & l t ; / T a b I n d e x & g t ; & l t ; T o p & g t ; 2 4 9 . 7 9 9 9 9 9 9 9 9 9 9 9 9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T a b l e s \ D a t e \ C o l u m n s \ M o n t h I D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 ( 4 9 1 . 6 9 6 1 8 9 8 6 4 6 6 8 , 3 8 4 ) .   E n d   p o i n t   2 :   ( 4 1 9 . 5 0 3 8 1 0 8 6 4 6 6 8 , 4 4 5 . 2 ) 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1 . 6 9 6 1 8 9 8 6 4 6 6 7 8 7 & l t ; / b : _ x & g t ; & l t ; b : _ y & g t ; 3 8 4 . 0 0 0 0 0 0 0 0 0 0 0 0 0 6 & l t ; / b : _ y & g t ; & l t ; / b : P o i n t & g t ; & l t ; b : P o i n t & g t ; & l t ; b : _ x & g t ; 4 9 1 . 6 9 6 1 8 9 8 6 4 6 6 7 8 7 & l t ; / b : _ x & g t ; & l t ; b : _ y & g t ; 4 1 2 . 6 & l t ; / b : _ y & g t ; & l t ; / b : P o i n t & g t ; & l t ; b : P o i n t & g t ; & l t ; b : _ x & g t ; 4 8 9 . 6 9 6 1 8 9 8 6 4 6 6 7 8 7 & l t ; / b : _ x & g t ; & l t ; b : _ y & g t ; 4 1 4 . 6 & l t ; / b : _ y & g t ; & l t ; / b : P o i n t & g t ; & l t ; b : P o i n t & g t ; & l t ; b : _ x & g t ; 4 2 1 . 5 0 3 8 1 0 8 6 4 6 6 7 8 6 & l t ; / b : _ x & g t ; & l t ; b : _ y & g t ; 4 1 4 . 6 & l t ; / b : _ y & g t ; & l t ; / b : P o i n t & g t ; & l t ; b : P o i n t & g t ; & l t ; b : _ x & g t ; 4 1 9 . 5 0 3 8 1 0 8 6 4 6 6 7 8 6 & l t ; / b : _ x & g t ; & l t ; b : _ y & g t ; 4 1 6 . 6 & l t ; / b : _ y & g t ; & l t ; / b : P o i n t & g t ; & l t ; b : P o i n t & g t ; & l t ; b : _ x & g t ; 4 1 9 . 5 0 3 8 1 0 8 6 4 6 6 7 8 6 & l t ; / b : _ x & g t ; & l t ; b : _ y & g t ; 4 4 5 . 1 9 9 9 9 9 9 9 9 9 9 9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1 . 6 9 6 1 8 9 8 6 4 6 6 7 8 7 & l t ; / b : _ x & g t ; & l t ; b : _ y & g t ; 3 7 6 . 0 0 0 0 0 0 0 0 0 0 0 0 0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9 . 5 0 3 8 1 0 8 6 4 6 6 7 9 1 & l t ; / b : _ x & g t ; & l t ; b : _ y & g t ; 4 5 3 . 1 9 9 9 9 9 9 9 9 9 9 9 9 3 & l t ; / b : _ y & g t ; & l t ; / L o c a t i o n & g t ; & l t ; S h a p e R o t a t e A n g l e & g t ; 2 6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P l a n t   I D & a m p ; g t ; - & a m p ; l t ; T a b l e s \ P l a n t \ C o l u m n s \ P l a n t 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 ( 3 8 3 . 6 9 6 1 8 9 4 3 2 3 3 4 , 3 0 1 ) .   E n d   p o i n t   2 :   ( 2 0 8 , 2 2 0 . 6 ) 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6 9 6 1 8 9 4 3 2 3 3 3 7 7 & l t ; / b : _ x & g t ; & l t ; b : _ y & g t ; 3 0 1 . 0 0 0 0 0 0 0 0 0 0 0 0 0 6 & l t ; / b : _ y & g t ; & l t ; / b : P o i n t & g t ; & l t ; b : P o i n t & g t ; & l t ; b : _ x & g t ; 2 9 7 . 8 4 8 0 9 4 8 6 4 6 6 7 8 7 & l t ; / b : _ x & g t ; & l t ; b : _ y & g t ; 3 0 1 & l t ; / b : _ y & g t ; & l t ; / b : P o i n t & g t ; & l t ; b : P o i n t & g t ; & l t ; b : _ x & g t ; 2 9 5 . 8 4 8 0 9 4 8 6 4 6 6 7 8 7 & l t ; / b : _ x & g t ; & l t ; b : _ y & g t ; 2 9 9 & l t ; / b : _ y & g t ; & l t ; / b : P o i n t & g t ; & l t ; b : P o i n t & g t ; & l t ; b : _ x & g t ; 2 9 5 . 8 4 8 0 9 4 8 6 4 6 6 7 8 7 & l t ; / b : _ x & g t ; & l t ; b : _ y & g t ; 2 2 2 . 6 & l t ; / b : _ y & g t ; & l t ; / b : P o i n t & g t ; & l t ; b : P o i n t & g t ; & l t ; b : _ x & g t ; 2 9 3 . 8 4 8 0 9 4 8 6 4 6 6 7 8 7 & l t ; / b : _ x & g t ; & l t ; b : _ y & g t ; 2 2 0 . 6 & l t ; / b : _ y & g t ; & l t ; / b : P o i n t & g t ; & l t ; b : P o i n t & g t ; & l t ; b : _ x & g t ; 2 0 7 . 9 9 9 9 9 9 9 9 9 9 9 9 9 7 & l t ; / b : _ x & g t ; & l t ; b : _ y & g t ; 2 2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P l a n t   I D & a m p ; g t ; - & a m p ; l t ; T a b l e s \ P l a n t \ C o l u m n s \ P l a n t 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6 9 6 1 8 9 4 3 2 3 3 3 7 7 & l t ; / b : _ x & g t ; & l t ; b : _ y & g t ; 3 0 1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P l a n t   I D & a m p ; g t ; - & a m p ; l t ; T a b l e s \ P l a n t \ C o l u m n s \ P l a n t 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2 2 0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V e n d o r   I D & a m p ; g t ; - & a m p ; l t ; T a b l e s \ V e n d o r \ C o l u m n s \ V e n d o r 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 ( 5 9 9 . 6 9 6 1 8 9 4 3 2 3 3 4 , 2 9 5 ) .   E n d   p o i n t   2 :   ( 7 1 3 . 4 0 7 6 2 1 1 3 5 3 3 1 , 9 3 ) 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9 . 6 9 6 1 8 9 4 3 2 3 3 3 7 7 & l t ; / b : _ x & g t ; & l t ; b : _ y & g t ; 2 9 5 & l t ; / b : _ y & g t ; & l t ; / b : P o i n t & g t ; & l t ; b : P o i n t & g t ; & l t ; b : _ x & g t ; 6 5 4 . 5 5 1 9 0 5 3 6 4 6 6 7 8 5 & l t ; / b : _ x & g t ; & l t ; b : _ y & g t ; 2 9 5 & l t ; / b : _ y & g t ; & l t ; / b : P o i n t & g t ; & l t ; b : P o i n t & g t ; & l t ; b : _ x & g t ; 6 5 6 . 5 5 1 9 0 5 3 6 4 6 6 7 8 5 & l t ; / b : _ x & g t ; & l t ; b : _ y & g t ; 2 9 3 & l t ; / b : _ y & g t ; & l t ; / b : P o i n t & g t ; & l t ; b : P o i n t & g t ; & l t ; b : _ x & g t ; 6 5 6 . 5 5 1 9 0 5 3 6 4 6 6 7 8 5 & l t ; / b : _ x & g t ; & l t ; b : _ y & g t ; 9 5 & l t ; / b : _ y & g t ; & l t ; / b : P o i n t & g t ; & l t ; b : P o i n t & g t ; & l t ; b : _ x & g t ; 6 5 8 . 5 5 1 9 0 5 3 6 4 6 6 7 8 5 & l t ; / b : _ x & g t ; & l t ; b : _ y & g t ; 9 3 & l t ; / b : _ y & g t ; & l t ; / b : P o i n t & g t ; & l t ; b : P o i n t & g t ; & l t ; b : _ x & g t ; 7 1 3 . 4 0 7 6 2 1 1 3 5 3 3 1 & l t ; / b : _ x & g t ; & l t ; b : _ y & g t ;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V e n d o r   I D & a m p ; g t ; - & a m p ; l t ; T a b l e s \ V e n d o r \ C o l u m n s \ V e n d o r 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1 . 6 9 6 1 8 9 4 3 2 3 3 3 7 7 & l t ; / b : _ x & g t ; & l t ; b : _ y & g t ; 2 9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V e n d o r   I D & a m p ; g t ; - & a m p ; l t ; T a b l e s \ V e n d o r \ C o l u m n s \ V e n d o r 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1 . 4 0 7 6 2 1 1 3 5 3 3 1 & l t ; / b : _ x & g t ; & l t ; b : _ y & g t ; 9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 ( 4 9 1 . 6 9 6 1 8 9 8 6 4 6 6 8 , 2 1 8 ) .   E n d   p o i n t   2 :   ( 5 2 9 . 7 9 2 3 7 8 8 6 4 6 6 8 , 1 8 1 . 6 ) 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1 . 6 9 6 1 8 9 8 6 4 6 6 7 8 7 & l t ; / b : _ x & g t ; & l t ; b : _ y & g t ; 2 1 8 . 0 0 0 0 0 0 0 0 0 0 0 0 0 6 & l t ; / b : _ y & g t ; & l t ; / b : P o i n t & g t ; & l t ; b : P o i n t & g t ; & l t ; b : _ x & g t ; 4 9 1 . 6 9 6 1 8 9 8 6 4 6 6 7 8 7 & l t ; / b : _ x & g t ; & l t ; b : _ y & g t ; 2 0 1 . 8 & l t ; / b : _ y & g t ; & l t ; / b : P o i n t & g t ; & l t ; b : P o i n t & g t ; & l t ; b : _ x & g t ; 4 9 3 . 6 9 6 1 8 9 8 6 4 6 6 7 8 7 & l t ; / b : _ x & g t ; & l t ; b : _ y & g t ; 1 9 9 . 8 & l t ; / b : _ y & g t ; & l t ; / b : P o i n t & g t ; & l t ; b : P o i n t & g t ; & l t ; b : _ x & g t ; 5 2 7 . 7 9 2 3 7 8 8 6 4 6 6 7 8 5 & l t ; / b : _ x & g t ; & l t ; b : _ y & g t ; 1 9 9 . 8 & l t ; / b : _ y & g t ; & l t ; / b : P o i n t & g t ; & l t ; b : P o i n t & g t ; & l t ; b : _ x & g t ; 5 2 9 . 7 9 2 3 7 8 8 6 4 6 6 7 8 5 & l t ; / b : _ x & g t ; & l t ; b : _ y & g t ; 1 9 7 . 8 & l t ; / b : _ y & g t ; & l t ; / b : P o i n t & g t ; & l t ; b : P o i n t & g t ; & l t ; b : _ x & g t ; 5 2 9 . 7 9 2 3 7 8 8 6 4 6 6 7 8 5 & l t ; / b : _ x & g t ; & l t ; b : _ y & g t ; 1 8 1 . 6 0 0 0 0 0 0 0 0 0 0 0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1 . 6 9 6 1 8 9 8 6 4 6 6 7 8 7 & l t ; / b : _ x & g t ; & l t ; b : _ y & g t ; 2 2 6 . 0 0 0 0 0 0 0 0 0 0 0 0 0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9 . 7 9 2 3 7 8 8 6 4 6 6 7 8 5 & l t ; / b : _ x & g t ; & l t ; b : _ y & g t ; 1 7 3 . 6 0 0 0 0 0 0 0 0 0 0 0 0 2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 ( 3 8 3 . 6 9 6 1 8 9 4 3 2 3 3 4 , 3 1 3 ) .   E n d   p o i n t   2 :   ( 2 2 1 . 9 9 9 9 9 9 9 9 9 9 9 9 , 4 2 8 . 6 ) 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6 9 6 1 8 9 4 3 2 3 3 3 7 7 & l t ; / b : _ x & g t ; & l t ; b : _ y & g t ; 3 1 3 & l t ; / b : _ y & g t ; & l t ; / b : P o i n t & g t ; & l t ; b : P o i n t & g t ; & l t ; b : _ x & g t ; 3 0 4 . 8 4 8 0 9 4 8 6 4 6 6 7 8 7 & l t ; / b : _ x & g t ; & l t ; b : _ y & g t ; 3 1 3 & l t ; / b : _ y & g t ; & l t ; / b : P o i n t & g t ; & l t ; b : P o i n t & g t ; & l t ; b : _ x & g t ; 3 0 2 . 8 4 8 0 9 4 8 6 4 6 6 7 8 7 & l t ; / b : _ x & g t ; & l t ; b : _ y & g t ; 3 1 5 & l t ; / b : _ y & g t ; & l t ; / b : P o i n t & g t ; & l t ; b : P o i n t & g t ; & l t ; b : _ x & g t ; 3 0 2 . 8 4 8 0 9 4 8 6 4 6 6 7 8 7 & l t ; / b : _ x & g t ; & l t ; b : _ y & g t ; 4 2 6 . 6 & l t ; / b : _ y & g t ; & l t ; / b : P o i n t & g t ; & l t ; b : P o i n t & g t ; & l t ; b : _ x & g t ; 3 0 0 . 8 4 8 0 9 4 8 6 4 6 6 7 8 7 & l t ; / b : _ x & g t ; & l t ; b : _ y & g t ; 4 2 8 . 6 & l t ; / b : _ y & g t ; & l t ; / b : P o i n t & g t ; & l t ; b : P o i n t & g t ; & l t ; b : _ x & g t ; 2 2 1 . 9 9 9 9 9 9 9 9 9 9 9 9 4 9 & l t ; / b : _ x & g t ; & l t ; b : _ y & g t ; 4 2 8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6 9 6 1 8 9 4 3 2 3 3 3 7 7 & l t ; / b : _ x & g t ; & l t ; b : _ y & g t ; 3 1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3 . 9 9 9 9 9 9 9 9 9 9 9 9 4 9 & l t ; / b : _ x & g t ; & l t ; b : _ y & g t ; 4 2 8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 I D & a m p ; g t ; - & a m p ; l t ; T a b l e s \ D e f e c t \ C o l u m n s \ D e f e c t 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 ( 3 8 3 . 6 9 6 1 8 9 4 3 2 3 3 4 , 2 8 9 ) .   E n d   p o i n t   2 :   ( 2 7 5 . 2 9 6 1 8 9 4 3 2 3 3 4 , 5 6 . 2 ) 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6 9 6 1 8 9 4 3 2 3 3 3 7 7 & l t ; / b : _ x & g t ; & l t ; b : _ y & g t ; 2 8 9 & l t ; / b : _ y & g t ; & l t ; / b : P o i n t & g t ; & l t ; b : P o i n t & g t ; & l t ; b : _ x & g t ; 3 3 1 . 4 9 6 1 8 9 8 6 4 6 6 7 8 3 & l t ; / b : _ x & g t ; & l t ; b : _ y & g t ; 2 8 9 & l t ; / b : _ y & g t ; & l t ; / b : P o i n t & g t ; & l t ; b : P o i n t & g t ; & l t ; b : _ x & g t ; 3 2 9 . 4 9 6 1 8 9 8 6 4 6 6 7 8 3 & l t ; / b : _ x & g t ; & l t ; b : _ y & g t ; 2 8 7 & l t ; / b : _ y & g t ; & l t ; / b : P o i n t & g t ; & l t ; b : P o i n t & g t ; & l t ; b : _ x & g t ; 3 2 9 . 4 9 6 1 8 9 8 6 4 6 6 7 8 3 & l t ; / b : _ x & g t ; & l t ; b : _ y & g t ; 5 8 . 2 & l t ; / b : _ y & g t ; & l t ; / b : P o i n t & g t ; & l t ; b : P o i n t & g t ; & l t ; b : _ x & g t ; 3 2 7 . 4 9 6 1 8 9 8 6 4 6 6 7 8 3 & l t ; / b : _ x & g t ; & l t ; b : _ y & g t ; 5 6 . 2 & l t ; / b : _ y & g t ; & l t ; / b : P o i n t & g t ; & l t ; b : P o i n t & g t ; & l t ; b : _ x & g t ; 2 7 5 . 2 9 6 1 8 9 4 3 2 3 3 3 5 6 & l t ; / b : _ x & g t ; & l t ; b : _ y & g t ; 5 6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 I D & a m p ; g t ; - & a m p ; l t ; T a b l e s \ D e f e c t \ C o l u m n s \ D e f e c t 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6 9 6 1 8 9 4 3 2 3 3 3 7 7 & l t ; / b : _ x & g t ; & l t ; b : _ y & g t ; 2 8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 I D & a m p ; g t ; - & a m p ; l t ; T a b l e s \ D e f e c t \ C o l u m n s \ D e f e c t 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7 . 2 9 6 1 8 9 4 3 2 3 3 3 6 2 & l t ; / b : _ x & g t ; & l t ; b : _ y & g t ; 5 6 .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 ( 5 9 9 . 6 9 6 1 8 9 4 3 2 3 3 4 , 3 0 7 ) .   E n d   p o i n t   2 :   ( 7 7 5 . 8 0 7 6 2 1 1 3 5 3 3 1 , 3 2 4 . 8 ) 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9 . 6 9 6 1 8 9 4 3 2 3 3 3 6 5 & l t ; / b : _ x & g t ; & l t ; b : _ y & g t ; 3 0 7 & l t ; / b : _ y & g t ; & l t ; / b : P o i n t & g t ; & l t ; b : P o i n t & g t ; & l t ; b : _ x & g t ; 6 8 5 . 7 5 1 9 0 5 3 6 4 6 6 7 8 9 & l t ; / b : _ x & g t ; & l t ; b : _ y & g t ; 3 0 7 & l t ; / b : _ y & g t ; & l t ; / b : P o i n t & g t ; & l t ; b : P o i n t & g t ; & l t ; b : _ x & g t ; 6 8 7 . 7 5 1 9 0 5 3 6 4 6 6 7 8 9 & l t ; / b : _ x & g t ; & l t ; b : _ y & g t ; 3 0 9 & l t ; / b : _ y & g t ; & l t ; / b : P o i n t & g t ; & l t ; b : P o i n t & g t ; & l t ; b : _ x & g t ; 6 8 7 . 7 5 1 9 0 5 3 6 4 6 6 7 8 9 & l t ; / b : _ x & g t ; & l t ; b : _ y & g t ; 3 2 2 . 8 & l t ; / b : _ y & g t ; & l t ; / b : P o i n t & g t ; & l t ; b : P o i n t & g t ; & l t ; b : _ x & g t ; 6 8 9 . 7 5 1 9 0 5 3 6 4 6 6 7 8 9 & l t ; / b : _ x & g t ; & l t ; b : _ y & g t ; 3 2 4 . 8 & l t ; / b : _ y & g t ; & l t ; / b : P o i n t & g t ; & l t ; b : P o i n t & g t ; & l t ; b : _ x & g t ; 7 7 5 . 8 0 7 6 2 1 1 3 5 3 3 1 & l t ; / b : _ x & g t ; & l t ; b : _ y & g t ; 3 2 4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1 . 6 9 6 1 8 9 4 3 2 3 3 3 7 7 & l t ; / b : _ x & g t ; & l t ; b : _ y & g t ; 3 0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8 3 . 8 0 7 6 2 1 1 3 5 3 3 1 1 5 & l t ; / b : _ x & g t ; & l t ; b : _ y & g t ; 3 2 4 .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 i : t y p e = " M e a s u r e D i a g r a m S a n d b o x A d a p t e r " & g t ; & l t ; T a b l e N a m e & g t ; M a t e r i a l   T y p e & l t ; / T a b l e N a m e & g t ; & l t ; / A d a p t e r & g t ; & l t ; D i a g r a m T y p e & g t ; M e a s u r e D i a g r a m & l t ; / D i a g r a m T y p e & g t ; & l t ; D i s p l a y C o n t e x t 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 i : t y p e = " S a n d b o x E d i t o r M e a s u r e G r i d K e y " & g t ; & l t ; T a b l e N a m e & g t ; M a t e r i a l   T y p e & l t ; / T a b l e N a m e & g t ; & l t ; / K e y & g t ; & l t ; M a i n t a i n e r 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 r e a d o n l y & l t ; / K e y & g t ; & l t ; / D i a g r a m O b j e c t K e y & g t ; & l t ; D i a g r a m O b j e c t K e y & g t ; & l t ; K e y & g t ; C o l u m n s \ M a t e r i a l   T y p e & l t ; / K e y & g t ; & l t ; / D i a g r a m O b j e c t K e y & g t ; & l t ; D i a g r a m O b j e c t K e y & g t ; & l t ; K e y & g t ; C o l u m n s \ M a t e r i a l   T y p e 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 T y p e 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f e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 i : t y p e = " S a n d b o x E d i t o r M e a s u r e G r i d K e y " & g t ; & l t ; T a b l e N a m e & g t ; D e f e c t & l t ; / T a b l e N a m e & g t ; & l t ; / K e y & g t ; & l t ; M a i n t a i n e r 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e f e c t & l t ; / K e y & g t ; & l t ; / D i a g r a m O b j e c t K e y & g t ; & l t ; D i a g r a m O b j e c t K e y & g t ; & l t ; K e y & g t ; C o l u m n s \ D e f e c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t r i c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 i : t y p e = " S a n d b o x E d i t o r M e a s u r e G r i d K e y " & g t ; & l t ; T a b l e N a m e & g t ; M e t r i c s & l t ; / T a b l e N a m e & g t ; & l t ; / K e y & g t ; & l t ; M a i n t a i n e r 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 D e f e c t   R e p o r t s & l t ; / K e y & g t ; & l t ; / D i a g r a m O b j e c t K e y & g t ; & l t ; D i a g r a m O b j e c t K e y & g t ; & l t ; K e y & g t ; M e a s u r e s \ T o t a l   D e f e c t   R e p o r t s \ T a g I n f o \ F o r m u l a & l t ; / K e y & g t ; & l t ; / D i a g r a m O b j e c t K e y & g t ; & l t ; D i a g r a m O b j e c t K e y & g t ; & l t ; K e y & g t ; M e a s u r e s \ T o t a l   D e f e c t   R e p o r t s \ T a g I n f o \ V a l u e & l t ; / K e y & g t ; & l t ; / D i a g r a m O b j e c t K e y & g t ; & l t ; D i a g r a m O b j e c t K e y & g t ; & l t ; K e y & g t ; M e a s u r e s \ D e f e c t   Q t y   S P L Y & l t ; / K e y & g t ; & l t ; / D i a g r a m O b j e c t K e y & g t ; & l t ; D i a g r a m O b j e c t K e y & g t ; & l t ; K e y & g t ; M e a s u r e s \ D e f e c t   Q t y   S P L Y \ T a g I n f o \ F o r m u l a & l t ; / K e y & g t ; & l t ; / D i a g r a m O b j e c t K e y & g t ; & l t ; D i a g r a m O b j e c t K e y & g t ; & l t ; K e y & g t ; M e a s u r e s \ D e f e c t   Q t y   S P L Y \ T a g I n f o \ V a l u e & l t ; / K e y & g t ; & l t ; / D i a g r a m O b j e c t K e y & g t ; & l t ; D i a g r a m O b j e c t K e y & g t ; & l t ; K e y & g t ; M e a s u r e s \ T o t a l   D o w n t i m e   M i n u t e s   S P L Y & l t ; / K e y & g t ; & l t ; / D i a g r a m O b j e c t K e y & g t ; & l t ; D i a g r a m O b j e c t K e y & g t ; & l t ; K e y & g t ; M e a s u r e s \ T o t a l   D o w n t i m e   M i n u t e s   S P L Y \ T a g I n f o \ F o r m u l a & l t ; / K e y & g t ; & l t ; / D i a g r a m O b j e c t K e y & g t ; & l t ; D i a g r a m O b j e c t K e y & g t ; & l t ; K e y & g t ; M e a s u r e s \ T o t a l   D o w n t i m e   M i n u t e s   S P L Y \ T a g I n f o \ V a l u e & l t ; / K e y & g t ; & l t ; / D i a g r a m O b j e c t K e y & g t ; & l t ; D i a g r a m O b j e c t K e y & g t ; & l t ; K e y & g t ; M e a s u r e s \ T o t a l   D e f e c t   Q t y   M a x & l t ; / K e y & g t ; & l t ; / D i a g r a m O b j e c t K e y & g t ; & l t ; D i a g r a m O b j e c t K e y & g t ; & l t ; K e y & g t ; M e a s u r e s \ T o t a l   D e f e c t   Q t y   M a x \ T a g I n f o \ F o r m u l a & l t ; / K e y & g t ; & l t ; / D i a g r a m O b j e c t K e y & g t ; & l t ; D i a g r a m O b j e c t K e y & g t ; & l t ; K e y & g t ; M e a s u r e s \ T o t a l   D e f e c t   Q t y   M a x \ T a g I n f o \ V a l u e & l t ; / K e y & g t ; & l t ; / D i a g r a m O b j e c t K e y & g t ; & l t ; D i a g r a m O b j e c t K e y & g t ; & l t ; K e y & g t ; M e a s u r e s \ T o t a l   D o w n t i m e   M i n u t e s   M a x & l t ; / K e y & g t ; & l t ; / D i a g r a m O b j e c t K e y & g t ; & l t ; D i a g r a m O b j e c t K e y & g t ; & l t ; K e y & g t ; M e a s u r e s \ T o t a l   D o w n t i m e   M i n u t e s   M a x \ T a g I n f o \ F o r m u l a & l t ; / K e y & g t ; & l t ; / D i a g r a m O b j e c t K e y & g t ; & l t ; D i a g r a m O b j e c t K e y & g t ; & l t ; K e y & g t ; M e a s u r e s \ T o t a l   D o w n t i m e   M i n u t e s   M a x \ T a g I n f o \ V a l u e & l t ; / K e y & g t ; & l t ; / D i a g r a m O b j e c t K e y & g t ; & l t ; D i a g r a m O b j e c t K e y & g t ; & l t ; K e y & g t ; M e a s u r e s \ T o t a l   D e f e c t   Q t y & l t ; / K e y & g t ; & l t ; / D i a g r a m O b j e c t K e y & g t ; & l t ; D i a g r a m O b j e c t K e y & g t ; & l t ; K e y & g t ; M e a s u r e s \ T o t a l   D e f e c t   Q t y \ T a g I n f o \ F o r m u l a & l t ; / K e y & g t ; & l t ; / D i a g r a m O b j e c t K e y & g t ; & l t ; D i a g r a m O b j e c t K e y & g t ; & l t ; K e y & g t ; M e a s u r e s \ T o t a l   D e f e c t   Q t y \ T a g I n f o \ V a l u e & l t ; / K e y & g t ; & l t ; / D i a g r a m O b j e c t K e y & g t ; & l t ; D i a g r a m O b j e c t K e y & g t ; & l t ; K e y & g t ; M e a s u r e s \ T o t a l   D o w n t i m e   M i n u t e s & l t ; / K e y & g t ; & l t ; / D i a g r a m O b j e c t K e y & g t ; & l t ; D i a g r a m O b j e c t K e y & g t ; & l t ; K e y & g t ; M e a s u r e s \ T o t a l   D o w n t i m e   M i n u t e s \ T a g I n f o \ F o r m u l a & l t ; / K e y & g t ; & l t ; / D i a g r a m O b j e c t K e y & g t ; & l t ; D i a g r a m O b j e c t K e y & g t ; & l t ; K e y & g t ; M e a s u r e s \ T o t a l   D o w n t i m e   M i n u t e s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S u b   C a t e g o r y   I D & l t ; / K e y & g t ; & l t ; / D i a g r a m O b j e c t K e y & g t ; & l t ; D i a g r a m O b j e c t K e y & g t ; & l t ; K e y & g t ; C o l u m n s \ P l a n t   I D & l t ; / K e y & g t ; & l t ; / D i a g r a m O b j e c t K e y & g t ; & l t ; D i a g r a m O b j e c t K e y & g t ; & l t ; K e y & g t ; C o l u m n s \ V e n d o r   I D & l t ; / K e y & g t ; & l t ; / D i a g r a m O b j e c t K e y & g t ; & l t ; D i a g r a m O b j e c t K e y & g t ; & l t ; K e y & g t ; C o l u m n s \ M a t e r i a l   I D & l t ; / K e y & g t ; & l t ; / D i a g r a m O b j e c t K e y & g t ; & l t ; D i a g r a m O b j e c t K e y & g t ; & l t ; K e y & g t ; C o l u m n s \ D e f e c t   T y p e   I D & l t ; / K e y & g t ; & l t ; / D i a g r a m O b j e c t K e y & g t ; & l t ; D i a g r a m O b j e c t K e y & g t ; & l t ; K e y & g t ; C o l u m n s \ M a t e r i a l   T y p e   I D & l t ; / K e y & g t ; & l t ; / D i a g r a m O b j e c t K e y & g t ; & l t ; D i a g r a m O b j e c t K e y & g t ; & l t ; K e y & g t ; C o l u m n s \ D e f e c t   I D & l t ; / K e y & g t ; & l t ; / D i a g r a m O b j e c t K e y & g t ; & l t ; D i a g r a m O b j e c t K e y & g t ; & l t ; K e y & g t ; C o l u m n s \ D e f e c t   Q t y & l t ; / K e y & g t ; & l t ; / D i a g r a m O b j e c t K e y & g t ; & l t ; D i a g r a m O b j e c t K e y & g t ; & l t ; K e y & g t ; C o l u m n s \ D o w n t i m e   m i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9 & l t ; / F o c u s C o l u m n & g t ; & l t ; F o c u s R o w & g t ; 2 & l t ; / F o c u s R o w & g t ; & l t ; S e l e c t i o n E n d C o l u m n & g t ; 9 & l t ; / S e l e c t i o n E n d C o l u m n & g t ; & l t ; S e l e c t i o n E n d R o w & g t ; 2 & l t ; / S e l e c t i o n E n d R o w & g t ; & l t ; S e l e c t i o n S t a r t C o l u m n & g t ; 9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 R e p o r t s & l t ; / K e y & g t ; & l t ; / a : K e y & g t ; & l t ; a : V a l u e 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 R e p o r t s \ T a g I n f o \ F o r m u l a & l t ; / K e y & g t ; & l t ; / a : K e y & g t ; & l t ; a : V a l u e 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 R e p o r t s \ T a g I n f o \ V a l u e & l t ; / K e y & g t ; & l t ; / a : K e y & g t ; & l t ; a : V a l u e 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f e c t   Q t y   S P L Y & l t ; / K e y & g t ; & l t ; / a : K e y & g t ; & l t ; a : V a l u e 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f e c t   Q t y   S P L Y \ T a g I n f o \ F o r m u l a & l t ; / K e y & g t ; & l t ; / a : K e y & g t ; & l t ; a : V a l u e 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f e c t   Q t y   S P L Y \ T a g I n f o \ V a l u e & l t ; / K e y & g t ; & l t ; / a : K e y & g t ; & l t ; a : V a l u e 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 S P L Y & l t ; / K e y & g t ; & l t ; / a : K e y & g t ; & l t ; a : V a l u e 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 S P L Y \ T a g I n f o \ F o r m u l a & l t ; / K e y & g t ; & l t ; / a : K e y & g t ; & l t ; a : V a l u e 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 S P L Y \ T a g I n f o \ V a l u e & l t ; / K e y & g t ; & l t ; / a : K e y & g t ; & l t ; a : V a l u e 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  M a x & l t ; / K e y & g t ; & l t ; / a : K e y & g t ; & l t ; a : V a l u e 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  M a x \ T a g I n f o \ F o r m u l a & l t ; / K e y & g t ; & l t ; / a : K e y & g t ; & l t ; a : V a l u e 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  M a x \ T a g I n f o \ V a l u e & l t ; / K e y & g t ; & l t ; / a : K e y & g t ; & l t ; a : V a l u e 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 M a x & l t ; / K e y & g t ; & l t ; / a : K e y & g t ; & l t ; a : V a l u e 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 M a x \ T a g I n f o \ F o r m u l a & l t ; / K e y & g t ; & l t ; / a : K e y & g t ; & l t ; a : V a l u e 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 M a x \ T a g I n f o \ V a l u e & l t ; / K e y & g t ; & l t ; / a : K e y & g t ; & l t ; a : V a l u e 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 C a t e g o r y 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t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o r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 T y p e 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 T y p e  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 Q t y & l t ; / K e y & g t ; & l t ; / a : K e y & g t ; & l t ; a : V a l u e 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w n t i m e   m i n & l t ; / K e y & g t ; & l t ; / a : K e y & g t ; & l t ; a : V a l u e 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W e e k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 r e a d o n l y & l t ; / K e y & g t ; & l t ; / D i a g r a m O b j e c t K e y & g t ; & l t ; D i a g r a m O b j e c t K e y & g t ; & l t ; K e y & g t ; C o l u m n s \ S u b   C a t e g o r y & l t ; / K e y & g t ; & l t ; / D i a g r a m O b j e c t K e y & g t ; & l t ; D i a g r a m O b j e c t K e y & g t ; & l t ; K e y & g t ; C o l u m n s \ S u b   C a t e g o r y   I D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 C a t e g o r y & l t ; / K e y & g t ; & l t ; / a : K e y & g t ; & l t ; a : V a l u e 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 C a t e g o r y 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M e t r i c s _ 2 9 1 2 8 f 4 d - 3 7 f d - 4 b f 8 - a 5 7 6 - c f f 8 2 1 8 9 6 9 4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1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u b   C a t e g o r y _ 7 6 4 d 6 c 6 2 - 0 1 5 c - 4 0 7 1 - b 8 f 4 - 7 d 4 a 9 8 f b 5 2 4 d & l t ; / K e y & g t ; & l t ; V a l u e 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l a n t _ 0 e 1 7 3 5 e 0 - 0 b 8 6 - 4 f f e - b 8 6 4 - c 4 e f 7 0 c c a 2 5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e n d o r _ 2 d f 0 e 7 d a - f 4 6 3 - 4 f 6 8 - a 1 4 f - 0 b e e f f c 5 4 b 3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f e c t   T y p e _ 0 6 a 0 6 1 7 8 - 5 1 3 0 - 4 f e d - 9 1 f a - 7 7 4 d b 5 f 0 5 1 8 f & l t ; / K e y & g t ; & l t ; V a l u e 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5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a t e r i a l   T y p e _ 0 5 3 d 4 e 9 7 - 6 c f 2 - 4 7 e e - a 7 f 7 - d 4 5 c e a 9 4 6 6 a b & l t ; / K e y & g t ; & l t ; V a l u e 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f e c t _ 7 6 7 8 c b 7 e - 5 1 0 f - 4 3 3 3 - a 6 3 3 - 8 1 4 c b 8 c e 9 c 6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2 9 d 5 f e 9 5 - 5 d 0 5 - 4 0 0 e - b c 2 6 - d 3 5 0 c d 5 3 3 b 8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8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 D e f e c t   T y p e _ 0 6 a 0 6 1 7 8 - 5 1 3 0 - 4 f e d - 9 1 f a - 7 7 4 d b 5 f 0 5 1 8 f , D e f e c t _ 7 6 7 8 c b 7 e - 5 1 0 f - 4 3 3 3 - a 6 3 3 - 8 1 4 c b 8 c e 9 c 6 5 , M a t e r i a l   T y p e _ 0 5 3 d 4 e 9 7 - 6 c f 2 - 4 7 e e - a 7 f 7 - d 4 5 c e a 9 4 6 6 a b , M e t r i c s _ 2 9 1 2 8 f 4 d - 3 7 f d - 4 b f 8 - a 5 7 6 - c f f 8 2 1 8 9 6 9 4 0 , P l a n t _ 0 e 1 7 3 5 e 0 - 0 b 8 6 - 4 f f e - b 8 6 4 - c 4 e f 7 0 c c a 2 5 e , S u b   C a t e g o r y _ 7 6 4 d 6 c 6 2 - 0 1 5 c - 4 0 7 1 - b 8 f 4 - 7 d 4 a 9 8 f b 5 2 4 d , V e n d o r _ 2 d f 0 e 7 d a - f 4 6 3 - 4 f 6 8 - a 1 4 f - 0 b e e f f c 5 4 b 3 7 , D a t e _ 2 9 d 5 f e 9 5 - 5 d 0 5 - 4 0 0 e - b c 2 6 - d 3 5 0 c d 5 3 3 b 8 8 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V e n d o r _ 2 d f 0 e 7 d a - f 4 6 3 - 4 f 6 8 - a 1 4 f - 0 b e e f f c 5 4 b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 V e n d o r < / s t r i n g > < / k e y > < v a l u e > < i n t > 9 9 < / i n t > < / v a l u e > < / i t e m > < i t e m > < k e y > < s t r i n g > V e n d o r   I D < / s t r i n g > < / k e y > < v a l u e > < i n t > 1 2 1 < / i n t > < / v a l u e > < / i t e m > < / C o l u m n W i d t h s > < C o l u m n D i s p l a y I n d e x > < i t e m > < k e y > < s t r i n g > V e n d o r < / s t r i n g > < / k e y > < v a l u e > < i n t > 0 < / i n t > < / v a l u e > < / i t e m > < i t e m > < k e y > < s t r i n g > V e n d o r 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e f e c t _ 7 6 7 8 c b 7 e - 5 1 0 f - 4 3 3 3 - a 6 3 3 - 8 1 4 c b 8 c e 9 c 6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e f e c t & l t ; / s t r i n g & g t ; & l t ; / k e y & g t ; & l t ; v a l u e & g t ; & l t ; i n t & g t ; 4 0 7 & l t ; / i n t & g t ; & l t ; / v a l u e & g t ; & l t ; / i t e m & g t ; & l t ; i t e m & g t ; & l t ; k e y & g t ; & l t ; s t r i n g & g t ; D e f e c t   I D & l t ; / s t r i n g & g t ; & l t ; / k e y & g t ; & l t ; v a l u e & g t ; & l t ; i n t & g t ; 1 1 5 & l t ; / i n t & g t ; & l t ; / v a l u e & g t ; & l t ; / i t e m & g t ; & l t ; / C o l u m n W i d t h s & g t ; & l t ; C o l u m n D i s p l a y I n d e x & g t ; & l t ; i t e m & g t ; & l t ; k e y & g t ; & l t ; s t r i n g & g t ; D e f e c t & l t ; / s t r i n g & g t ; & l t ; / k e y & g t ; & l t ; v a l u e & g t ; & l t ; i n t & g t ; 0 & l t ; / i n t & g t ; & l t ; / v a l u e & g t ; & l t ; / i t e m & g t ; & l t ; i t e m & g t ; & l t ; k e y & g t ; & l t ; s t r i n g & g t ; D e f e c t  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0F4E72DD0F695438C9C458286B9DFA6" ma:contentTypeVersion="12" ma:contentTypeDescription="Skapa ett nytt dokument." ma:contentTypeScope="" ma:versionID="75b99d9fe62484b44c0b77e7d15f1d64">
  <xsd:schema xmlns:xsd="http://www.w3.org/2001/XMLSchema" xmlns:xs="http://www.w3.org/2001/XMLSchema" xmlns:p="http://schemas.microsoft.com/office/2006/metadata/properties" xmlns:ns2="97cb82de-8ec6-407d-8b60-f4d9f602e5a3" xmlns:ns3="06aab6e1-d045-4d21-8f3c-38e1e679a5ce" targetNamespace="http://schemas.microsoft.com/office/2006/metadata/properties" ma:root="true" ma:fieldsID="befcf4da00c8cbd360364d9c04d9cb18" ns2:_="" ns3:_="">
    <xsd:import namespace="97cb82de-8ec6-407d-8b60-f4d9f602e5a3"/>
    <xsd:import namespace="06aab6e1-d045-4d21-8f3c-38e1e679a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b82de-8ec6-407d-8b60-f4d9f602e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ab6e1-d045-4d21-8f3c-38e1e679a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G e m i n i   x m l n s = " h t t p : / / g e m i n i / p i v o t c u s t o m i z a t i o n / T a b l e X M L _ M a t e r i a l   T y p e _ 0 5 3 d 4 e 9 7 - 6 c f 2 - 4 7 e e - a 7 f 7 - d 4 5 c e a 9 4 6 6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 M a t e r i a l   T y p e < / s t r i n g > < / k e y > < v a l u e > < i n t > 1 4 7 < / i n t > < / v a l u e > < / i t e m > < i t e m > < k e y > < s t r i n g > M a t e r i a l   T y p e   I D < / s t r i n g > < / k e y > < v a l u e > < i n t > 1 6 9 < / i n t > < / v a l u e > < / i t e m > < / C o l u m n W i d t h s > < C o l u m n D i s p l a y I n d e x > < i t e m > < k e y > < s t r i n g > M a t e r i a l   T y p e < / s t r i n g > < / k e y > < v a l u e > < i n t > 0 < / i n t > < / v a l u e > < / i t e m > < i t e m > < k e y > < s t r i n g > M a t e r i a l   T y p e 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4 d 9 d 5 3 7 f - e 8 6 b - 4 a e 6 - 9 c 9 1 - c 3 4 5 6 c 9 4 b c c d " > < C u s t o m C o n t e n t > < ! [ C D A T A [ < ? x m l   v e r s i o n = " 1 . 0 "   e n c o d i n g = " u t f - 1 6 " ? > < S e t t i n g s > < C a l c u l a t e d F i e l d s > < i t e m > < M e a s u r e N a m e > T o t a l   D e f e c t   Q t y < / M e a s u r e N a m e > < D i s p l a y N a m e > T o t a l   D e f e c t   Q t y < / D i s p l a y N a m e > < V i s i b l e > F a l s e < / V i s i b l e > < S u b c o l u m n s > < i t e m > < R o l e > V a l u e < / R o l e > < D i s p l a y N a m e > T o t a l   D e f e c t   Q t y   V a l u e < / D i s p l a y N a m e > < V i s i b l e > F a l s e < / V i s i b l e > < / i t e m > < i t e m > < R o l e > S t a t u s < / R o l e > < D i s p l a y N a m e > T o t a l   D e f e c t   Q t y   S t a t u s < / D i s p l a y N a m e > < V i s i b l e > F a l s e < / V i s i b l e > < / i t e m > < i t e m > < R o l e > G o a l < / R o l e > < D i s p l a y N a m e > T o t a l   D e f e c t   Q t y   T a r g e t < / D i s p l a y N a m e > < V i s i b l e > F a l s e < / V i s i b l e > < / i t e m > < / S u b c o l u m n s > < / i t e m > < i t e m > < M e a s u r e N a m e > T o t a l   D o w n t i m e   M i n u t e s < / M e a s u r e N a m e > < D i s p l a y N a m e > T o t a l   D o w n t i m e   M i n u t e s < / D i s p l a y N a m e > < V i s i b l e > F a l s e < / V i s i b l e > < S u b c o l u m n s > < i t e m > < R o l e > V a l u e < / R o l e > < D i s p l a y N a m e > T o t a l   D o w n t i m e   M i n u t e s   V a l u e < / D i s p l a y N a m e > < V i s i b l e > F a l s e < / V i s i b l e > < / i t e m > < i t e m > < R o l e > S t a t u s < / R o l e > < D i s p l a y N a m e > T o t a l   D o w n t i m e   M i n u t e s   S t a t u s < / D i s p l a y N a m e > < V i s i b l e > F a l s e < / V i s i b l e > < / i t e m > < i t e m > < R o l e > G o a l < / R o l e > < D i s p l a y N a m e > T o t a l   D o w n t i m e   M i n u t e s   T a r g e t < / D i s p l a y N a m e > < V i s i b l e > F a l s e < / V i s i b l e > < / i t e m > < / S u b c o l u m n s > < / i t e m > < i t e m > < M e a s u r e N a m e > T o t a l   D e f e c t   R e p o r t s < / M e a s u r e N a m e > < D i s p l a y N a m e > T o t a l   D e f e c t   R e p o r t s < / D i s p l a y N a m e > < V i s i b l e > F a l s e < / V i s i b l e > < / i t e m > < i t e m > < M e a s u r e N a m e > T o t a l   D e f e c t   Q t y   M a x < / M e a s u r e N a m e > < D i s p l a y N a m e > T o t a l   D e f e c t   Q t y   M a x < / D i s p l a y N a m e > < V i s i b l e > F a l s e < / V i s i b l e > < / i t e m > < i t e m > < M e a s u r e N a m e > T o t a l   D o w n t i m e   M i n u t e s   M a x < / M e a s u r e N a m e > < D i s p l a y N a m e > T o t a l   D o w n t i m e   M i n u t e s   M a x < / D i s p l a y N a m e > < V i s i b l e > F a l s e < / V i s i b l e > < / i t e m > < i t e m > < M e a s u r e N a m e > D e f e c t   Q t y   S P L Y < / M e a s u r e N a m e > < D i s p l a y N a m e > D e f e c t   Q t y   S P L Y < / D i s p l a y N a m e > < V i s i b l e > F a l s e < / V i s i b l e > < / i t e m > < i t e m > < M e a s u r e N a m e > T o t a l   D o w n t i m e   M i n u t e s   S P L Y < / M e a s u r e N a m e > < D i s p l a y N a m e > T o t a l   D o w n t i m e   M i n u t e s   S P L Y 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 5 1 3 9 9 8 1 4 6 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e _ 2 9 d 5 f e 9 5 - 5 d 0 5 - 4 0 0 e - b c 2 6 - d 3 5 0 c d 5 3 3 b 8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Y e a r & l t ; / s t r i n g & g t ; & l t ; / k e y & g t ; & l t ; v a l u e & g t ; & l t ; s t r i n g & g t ; E m p t y & l t ; / s t r i n g & g t ; & l t ; / v a l u e & g t ; & l t ; / i t e m & g t ; & l t ; i t e m & g t ; & l t ; k e y & g t ; & l t ; s t r i n g & g t ; M o n t h N u m b e r & l t ; / s t r i n g & g t ; & l t ; / k e y & g t ; & l t ; v a l u e & g t ; & l t ; s t r i n g & g t ; E m p t y & l t ; / s t r i n g & g t ; & l t ; / v a l u e & g t ; & l t ; / i t e m & g t ; & l t ; i t e m & g t ; & l t ; k e y & g t ; & l t ; s t r i n g & g t ; W e e k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Y e a r & l t ; / s t r i n g & g t ; & l t ; / k e y & g t ; & l t ; v a l u e & g t ; & l t ; i n t & g t ; 7 6 & l t ; / i n t & g t ; & l t ; / v a l u e & g t ; & l t ; / i t e m & g t ; & l t ; i t e m & g t ; & l t ; k e y & g t ; & l t ; s t r i n g & g t ; W e e k & l t ; / s t r i n g & g t ; & l t ; / k e y & g t ; & l t ; v a l u e & g t ; & l t ; i n t & g t ; 8 6 & l t ; / i n t & g t ; & l t ; / v a l u e & g t ; & l t ; / i t e m & g t ; & l t ; i t e m & g t ; & l t ; k e y & g t ; & l t ; s t r i n g & g t ; D a t e & l t ; / s t r i n g & g t ; & l t ; / k e y & g t ; & l t ; v a l u e & g t ; & l t ; i n t & g t ; 7 9 & l t ; / i n t & g t ; & l t ; / v a l u e & g t ; & l t ; / i t e m & g t ; & l t ; i t e m & g t ; & l t ; k e y & g t ; & l t ; s t r i n g & g t ; M o n t h N u m b e r & l t ; / s t r i n g & g t ; & l t ; / k e y & g t ; & l t ; v a l u e & g t ; & l t ; i n t & g t ; 9 5 & l t ; / i n t & g t ; & l t ; / v a l u e & g t ; & l t ; / i t e m & g t ; & l t ; i t e m & g t ; & l t ; k e y & g t ; & l t ; s t r i n g & g t ; M o n t h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W e e k & l t ; / s t r i n g & g t ; & l t ; / k e y & g t ; & l t ; v a l u e & g t ; & l t ; i n t & g t ; 2 & l t ; / i n t & g t ; & l t ; / v a l u e & g t ; & l t ; / i t e m & g t ; & l t ; i t e m & g t ; & l t ; k e y & g t ; & l t ; s t r i n g & g t ; D a t e & l t ; / s t r i n g & g t ; & l t ; / k e y & g t ; & l t ; v a l u e & g t ; & l t ; i n t & g t ; 3 & l t ; / i n t & g t ; & l t ; / v a l u e & g t ; & l t ; / i t e m & g t ; & l t ; i t e m & g t ; & l t ; k e y & g t ; & l t ; s t r i n g & g t ; M o n t h N u m b e r & l t ; / s t r i n g & g t ; & l t ; / k e y & g t ; & l t ; v a l u e & g t ; & l t ; i n t & g t ; 1 & l t ; / i n t & g t ; & l t ; / v a l u e & g t ; & l t ; / i t e m & g t ; & l t ; i t e m & g t ; & l t ; k e y & g t ; & l t ; s t r i n g & g t ; M o n t h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 S u b   C a t e g o r y _ 7 6 4 d 6 c 6 2 - 0 1 5 c - 4 0 7 1 - b 8 f 4 - 7 d 4 a 9 8 f b 5 2 4 d 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u b   C a t e g o r y _ 7 6 4 d 6 c 6 2 - 0 1 5 c - 4 0 7 1 - b 8 f 4 - 7 d 4 a 9 8 f b 5 2 4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 / & g t ; & l t ; C o l u m n W i d t h s & g t ; & l t ; i t e m & g t ; & l t ; k e y & g t ; & l t ; s t r i n g & g t ; S u b   C a t e g o r y & l t ; / s t r i n g & g t ; & l t ; / k e y & g t ; & l t ; v a l u e & g t ; & l t ; i n t & g t ; 1 4 5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1 6 7 & l t ; / i n t & g t ; & l t ; / v a l u e & g t ; & l t ; / i t e m & g t ; & l t ; i t e m & g t ; & l t ; k e y & g t ; & l t ; s t r i n g & g t ; C a t e g o r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S u b   C a t e g o r y & l t ; / s t r i n g & g t ; & l t ; / k e y & g t ; & l t ; v a l u e & g t ; & l t ; i n t & g t ; 0 & l t ; / i n t & g t ; & l t ; / v a l u e & g t ; & l t ; / i t e m & g t ; & l t ; i t e m & g t ; & l t ; k e y & g t ; & l t ; s t r i n g & g t ; S u b 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1 & l t ; / i n t & g t ; & l t ; / v a l u e & g t ; & l t ; / i t e m & g t ; & l t ; i t e m & g t ; & l t ; k e y & g t ; & l t ; s t r i n g & g t ; C a t e g o r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e f e c t   T y p e _ 0 6 a 0 6 1 7 8 - 5 1 3 0 - 4 f e d - 9 1 f a - 7 7 4 d b 5 f 0 5 1 8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 / & g t ; & l t ; C o l u m n W i d t h s & g t ; & l t ; i t e m & g t ; & l t ; k e y & g t ; & l t ; s t r i n g & g t ; D e f e c t   T y p e & l t ; / s t r i n g & g t ; & l t ; / k e y & g t ; & l t ; v a l u e & g t ; & l t ; i n t & g t ; 1 3 3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2 7 3 & l t ; / i n t & g t ; & l t ; / v a l u e & g t ; & l t ; / i t e m & g t ; & l t ; i t e m & g t ; & l t ; k e y & g t ; & l t ; s t r i n g & g t ; S o r t & l t ; / s t r i n g & g t ; & l t ; / k e y & g t ; & l t ; v a l u e & g t ; & l t ; i n t & g t ; 7 5 & l t ; / i n t & g t ; & l t ; / v a l u e & g t ; & l t ; / i t e m & g t ; & l t ; / C o l u m n W i d t h s & g t ; & l t ; C o l u m n D i s p l a y I n d e x & g t ; & l t ; i t e m & g t ; & l t ; k e y & g t ; & l t ; s t r i n g & g t ; D e f e c t   T y p e & l t ; / s t r i n g & g t ; & l t ; / k e y & g t ; & l t ; v a l u e & g t ; & l t ; i n t & g t ; 0 & l t ; / i n t & g t ; & l t ; / v a l u e & g t ; & l t ; / i t e m & g t ; & l t ; i t e m & g t ; & l t ; k e y & g t ; & l t ; s t r i n g & g t ; D e f e c t 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1 & l t ; / i n t & g t ; & l t ; / v a l u e & g t ; & l t ; / i t e m & g t ; & l t ; i t e m & g t ; & l t ; k e y & g t ; & l t ; s t r i n g & g t ; S o r t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CBE08E1-2F8D-49A4-BF77-F6826508C180}">
  <ds:schemaRefs/>
</ds:datastoreItem>
</file>

<file path=customXml/itemProps10.xml><?xml version="1.0" encoding="utf-8"?>
<ds:datastoreItem xmlns:ds="http://schemas.openxmlformats.org/officeDocument/2006/customXml" ds:itemID="{9391678B-A465-4619-8C95-7BA8BEC4BDA7}">
  <ds:schemaRefs>
    <ds:schemaRef ds:uri="http://gemini/pivotcustomization/TableXML_Metrics_29128f4d-37fd-4bf8-a576-cff821896940"/>
  </ds:schemaRefs>
</ds:datastoreItem>
</file>

<file path=customXml/itemProps11.xml><?xml version="1.0" encoding="utf-8"?>
<ds:datastoreItem xmlns:ds="http://schemas.openxmlformats.org/officeDocument/2006/customXml" ds:itemID="{ADA96066-0F50-4A6C-BD35-47D3F7D83F12}">
  <ds:schemaRefs/>
</ds:datastoreItem>
</file>

<file path=customXml/itemProps12.xml><?xml version="1.0" encoding="utf-8"?>
<ds:datastoreItem xmlns:ds="http://schemas.openxmlformats.org/officeDocument/2006/customXml" ds:itemID="{1E2683F4-62AC-4622-8BC7-9CCFCB1DC0AB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F15A703D-33E9-48B8-883D-211AC895D23C}">
  <ds:schemaRefs>
    <ds:schemaRef ds:uri="http://gemini/pivotcustomization/TableXML_Date_f9ec76f3-8d4a-48aa-85dc-614c6e892f23"/>
  </ds:schemaRefs>
</ds:datastoreItem>
</file>

<file path=customXml/itemProps14.xml><?xml version="1.0" encoding="utf-8"?>
<ds:datastoreItem xmlns:ds="http://schemas.openxmlformats.org/officeDocument/2006/customXml" ds:itemID="{384188C9-A00A-46D9-9EBB-F105192E4228}">
  <ds:schemaRefs/>
</ds:datastoreItem>
</file>

<file path=customXml/itemProps15.xml><?xml version="1.0" encoding="utf-8"?>
<ds:datastoreItem xmlns:ds="http://schemas.openxmlformats.org/officeDocument/2006/customXml" ds:itemID="{BF24D9FD-BA0E-4C7F-8984-65E53DE4F8F4}">
  <ds:schemaRefs>
    <ds:schemaRef ds:uri="http://gemini/pivotcustomization/TableXML_Plant_0e1735e0-0b86-4ffe-b864-c4ef70cca25e"/>
  </ds:schemaRefs>
</ds:datastoreItem>
</file>

<file path=customXml/itemProps16.xml><?xml version="1.0" encoding="utf-8"?>
<ds:datastoreItem xmlns:ds="http://schemas.openxmlformats.org/officeDocument/2006/customXml" ds:itemID="{9CEDA778-1D40-4DB8-A301-3C9D618295FE}">
  <ds:schemaRefs>
    <ds:schemaRef ds:uri="http://gemini/pivotcustomization/Diagrams"/>
  </ds:schemaRefs>
</ds:datastoreItem>
</file>

<file path=customXml/itemProps17.xml><?xml version="1.0" encoding="utf-8"?>
<ds:datastoreItem xmlns:ds="http://schemas.openxmlformats.org/officeDocument/2006/customXml" ds:itemID="{4CF188F8-15AA-41EA-8228-171174805A66}">
  <ds:schemaRefs>
    <ds:schemaRef ds:uri="http://gemini/pivotcustomization/MeasureGridState"/>
  </ds:schemaRefs>
</ds:datastoreItem>
</file>

<file path=customXml/itemProps18.xml><?xml version="1.0" encoding="utf-8"?>
<ds:datastoreItem xmlns:ds="http://schemas.openxmlformats.org/officeDocument/2006/customXml" ds:itemID="{95DDF5BC-7561-4DBD-9EB5-90B50B3D97ED}">
  <ds:schemaRefs>
    <ds:schemaRef ds:uri="http://gemini/pivotcustomization/ShowHidden"/>
  </ds:schemaRefs>
</ds:datastoreItem>
</file>

<file path=customXml/itemProps19.xml><?xml version="1.0" encoding="utf-8"?>
<ds:datastoreItem xmlns:ds="http://schemas.openxmlformats.org/officeDocument/2006/customXml" ds:itemID="{0688BE61-61F1-48A8-9BF0-88E0010E3AA3}">
  <ds:schemaRefs>
    <ds:schemaRef ds:uri="http://gemini/pivotcustomization/ManualCalcMode"/>
  </ds:schemaRefs>
</ds:datastoreItem>
</file>

<file path=customXml/itemProps2.xml><?xml version="1.0" encoding="utf-8"?>
<ds:datastoreItem xmlns:ds="http://schemas.openxmlformats.org/officeDocument/2006/customXml" ds:itemID="{83F335D1-F3EC-45EA-9B02-72B2C0B17B4C}">
  <ds:schemaRefs>
    <ds:schemaRef ds:uri="http://gemini/pivotcustomization/TableCountInSandbox"/>
  </ds:schemaRefs>
</ds:datastoreItem>
</file>

<file path=customXml/itemProps20.xml><?xml version="1.0" encoding="utf-8"?>
<ds:datastoreItem xmlns:ds="http://schemas.openxmlformats.org/officeDocument/2006/customXml" ds:itemID="{BE4A2838-F3F6-49B5-9F07-B37E18F57D09}">
  <ds:schemaRefs>
    <ds:schemaRef ds:uri="http://gemini/pivotcustomization/TableOrder"/>
  </ds:schemaRefs>
</ds:datastoreItem>
</file>

<file path=customXml/itemProps21.xml><?xml version="1.0" encoding="utf-8"?>
<ds:datastoreItem xmlns:ds="http://schemas.openxmlformats.org/officeDocument/2006/customXml" ds:itemID="{826BEED1-5454-40A1-B446-F4E1ED21D78F}">
  <ds:schemaRefs/>
</ds:datastoreItem>
</file>

<file path=customXml/itemProps22.xml><?xml version="1.0" encoding="utf-8"?>
<ds:datastoreItem xmlns:ds="http://schemas.openxmlformats.org/officeDocument/2006/customXml" ds:itemID="{2280BE55-306D-4FA3-88C0-5CF8D54A44E8}">
  <ds:schemaRefs/>
</ds:datastoreItem>
</file>

<file path=customXml/itemProps23.xml><?xml version="1.0" encoding="utf-8"?>
<ds:datastoreItem xmlns:ds="http://schemas.openxmlformats.org/officeDocument/2006/customXml" ds:itemID="{DE2F574F-5A58-40F8-A96A-85E4015B65E5}">
  <ds:schemaRefs>
    <ds:schemaRef ds:uri="http://gemini/pivotcustomization/TableXML_Vendor_2df0e7da-f463-4f68-a14f-0beeffc54b37"/>
  </ds:schemaRefs>
</ds:datastoreItem>
</file>

<file path=customXml/itemProps24.xml><?xml version="1.0" encoding="utf-8"?>
<ds:datastoreItem xmlns:ds="http://schemas.openxmlformats.org/officeDocument/2006/customXml" ds:itemID="{0F3E8113-82B9-4859-837A-2831AEF2D6F3}">
  <ds:schemaRefs>
    <ds:schemaRef ds:uri="http://gemini/pivotcustomization/TableXML_Defect_7678cb7e-510f-4333-a633-814cb8ce9c65"/>
  </ds:schemaRefs>
</ds:datastoreItem>
</file>

<file path=customXml/itemProps25.xml><?xml version="1.0" encoding="utf-8"?>
<ds:datastoreItem xmlns:ds="http://schemas.openxmlformats.org/officeDocument/2006/customXml" ds:itemID="{95440232-3E66-4C4D-81B3-3ADC99636D6A}"/>
</file>

<file path=customXml/itemProps26.xml><?xml version="1.0" encoding="utf-8"?>
<ds:datastoreItem xmlns:ds="http://schemas.openxmlformats.org/officeDocument/2006/customXml" ds:itemID="{6B440E6E-9296-4843-BBFC-16FAB26974F3}"/>
</file>

<file path=customXml/itemProps27.xml><?xml version="1.0" encoding="utf-8"?>
<ds:datastoreItem xmlns:ds="http://schemas.openxmlformats.org/officeDocument/2006/customXml" ds:itemID="{6C0EA8F6-162E-4497-A53E-1701EB3ACC5D}"/>
</file>

<file path=customXml/itemProps3.xml><?xml version="1.0" encoding="utf-8"?>
<ds:datastoreItem xmlns:ds="http://schemas.openxmlformats.org/officeDocument/2006/customXml" ds:itemID="{28C7BB9E-0824-4A19-815B-173FFFCBDDFC}">
  <ds:schemaRefs>
    <ds:schemaRef ds:uri="http://gemini/pivotcustomization/TableXML_Material Type_053d4e97-6cf2-47ee-a7f7-d45cea9466ab"/>
  </ds:schemaRefs>
</ds:datastoreItem>
</file>

<file path=customXml/itemProps4.xml><?xml version="1.0" encoding="utf-8"?>
<ds:datastoreItem xmlns:ds="http://schemas.openxmlformats.org/officeDocument/2006/customXml" ds:itemID="{7ECEE158-6927-4564-9EC5-55E80A48981D}">
  <ds:schemaRefs/>
</ds:datastoreItem>
</file>

<file path=customXml/itemProps5.xml><?xml version="1.0" encoding="utf-8"?>
<ds:datastoreItem xmlns:ds="http://schemas.openxmlformats.org/officeDocument/2006/customXml" ds:itemID="{79363CB2-96E1-4AD2-ADCA-1F68E6E1DCA2}">
  <ds:schemaRefs>
    <ds:schemaRef ds:uri="http://gemini/pivotcustomization/TableXML_Date_29d5fe95-5d05-400e-bc26-d350cd533b88"/>
  </ds:schemaRefs>
</ds:datastoreItem>
</file>

<file path=customXml/itemProps6.xml><?xml version="1.0" encoding="utf-8"?>
<ds:datastoreItem xmlns:ds="http://schemas.openxmlformats.org/officeDocument/2006/customXml" ds:itemID="{AAFB94E1-FC3B-45CB-A1F0-7C9DA1EAD81C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847A6AF7-8B4B-4C12-B023-9F37C9F83677}">
  <ds:schemaRefs>
    <ds:schemaRef ds:uri="http://gemini/pivotcustomization/TableXML_Sub Category_764d6c62-015c-4071-b8f4-7d4a98fb524d"/>
  </ds:schemaRefs>
</ds:datastoreItem>
</file>

<file path=customXml/itemProps8.xml><?xml version="1.0" encoding="utf-8"?>
<ds:datastoreItem xmlns:ds="http://schemas.openxmlformats.org/officeDocument/2006/customXml" ds:itemID="{72560FB7-8881-490F-879B-7AE519AAD914}">
  <ds:schemaRefs>
    <ds:schemaRef ds:uri="http://gemini/pivotcustomization/TableXML_Defect Type_06a06178-5130-4fed-91fa-774db5f0518f"/>
  </ds:schemaRefs>
</ds:datastoreItem>
</file>

<file path=customXml/itemProps9.xml><?xml version="1.0" encoding="utf-8"?>
<ds:datastoreItem xmlns:ds="http://schemas.openxmlformats.org/officeDocument/2006/customXml" ds:itemID="{B5D91BD4-5AFD-4502-947A-5DFC3D21F02D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Info</vt:lpstr>
      <vt:lpstr>Supplier Quality </vt:lpstr>
      <vt:lpstr>Top Bottom Analysis</vt:lpstr>
      <vt:lpstr>Downtime Analysis</vt:lpstr>
      <vt:lpstr>Sheet2</vt:lpstr>
      <vt:lpstr>'Downtime Analysis'!Print_Area</vt:lpstr>
      <vt:lpstr>'Supplier Quality '!Print_Area</vt:lpstr>
      <vt:lpstr>'Top Bottom Analysis'!Print_Area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2015-02-27T00:37:47Z</dcterms:created>
  <dcterms:modified xsi:type="dcterms:W3CDTF">2015-03-07T01:58:44Z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0x01010030F4E72DD0F695438C9C458286B9DFA6</vt:lpwstr>
  </property>
</Properties>
</file>