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413C3887-F4B5-478E-93FD-01CD88A12C0F}" xr6:coauthVersionLast="47" xr6:coauthVersionMax="47" xr10:uidLastSave="{00000000-0000-0000-0000-000000000000}"/>
  <bookViews>
    <workbookView xWindow="-120" yWindow="-120" windowWidth="29040" windowHeight="15840" activeTab="3" xr2:uid="{A5818A37-A9A5-496B-8538-D602CA80D6E8}"/>
  </bookViews>
  <sheets>
    <sheet name="1231" sheetId="1" r:id="rId1"/>
    <sheet name="Planilha2" sheetId="2" r:id="rId2"/>
    <sheet name="Planilha3" sheetId="3" r:id="rId3"/>
    <sheet name="Planilha5" sheetId="5" r:id="rId4"/>
    <sheet name="{_x0009_quem _x0009_&quot;ninguem&quot;_x0009_,_x0009_quando _x0009_&quot;0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J2" i="5"/>
  <c r="M2" i="5"/>
  <c r="G3" i="5"/>
  <c r="J3" i="5"/>
  <c r="M3" i="5"/>
  <c r="G4" i="5"/>
  <c r="J4" i="5"/>
  <c r="M4" i="5"/>
  <c r="G5" i="5"/>
  <c r="J5" i="5"/>
  <c r="M5" i="5"/>
  <c r="G6" i="5"/>
  <c r="J6" i="5"/>
  <c r="M6" i="5"/>
  <c r="G7" i="5"/>
  <c r="J7" i="5"/>
  <c r="M7" i="5"/>
  <c r="G8" i="5"/>
  <c r="J8" i="5"/>
  <c r="M8" i="5"/>
  <c r="G9" i="5"/>
  <c r="J9" i="5"/>
  <c r="M9" i="5"/>
  <c r="G10" i="5"/>
  <c r="J10" i="5"/>
  <c r="M10" i="5"/>
  <c r="G11" i="5"/>
  <c r="J11" i="5"/>
  <c r="M11" i="5"/>
  <c r="G12" i="5"/>
  <c r="J12" i="5"/>
  <c r="M12" i="5"/>
  <c r="G13" i="5"/>
  <c r="J13" i="5"/>
  <c r="M13" i="5"/>
  <c r="G14" i="5"/>
  <c r="J14" i="5"/>
  <c r="M14" i="5"/>
  <c r="G15" i="5"/>
  <c r="J15" i="5"/>
  <c r="M15" i="5"/>
  <c r="G16" i="5"/>
  <c r="J16" i="5"/>
  <c r="M16" i="5"/>
  <c r="G17" i="5"/>
  <c r="J17" i="5"/>
  <c r="M17" i="5"/>
  <c r="G18" i="5"/>
  <c r="J18" i="5"/>
  <c r="M18" i="5"/>
  <c r="G19" i="5"/>
  <c r="J19" i="5"/>
  <c r="M19" i="5"/>
  <c r="G20" i="5"/>
  <c r="J20" i="5"/>
  <c r="M20" i="5"/>
  <c r="G21" i="5"/>
  <c r="J21" i="5"/>
  <c r="M21" i="5"/>
  <c r="G22" i="5"/>
  <c r="J22" i="5"/>
  <c r="M22" i="5"/>
  <c r="G23" i="5"/>
  <c r="J23" i="5"/>
  <c r="M23" i="5"/>
  <c r="G24" i="5"/>
  <c r="J24" i="5"/>
  <c r="M24" i="5"/>
  <c r="G25" i="5"/>
  <c r="J25" i="5"/>
  <c r="M25" i="5"/>
  <c r="G26" i="5"/>
  <c r="J26" i="5"/>
  <c r="M26" i="5"/>
  <c r="G27" i="5"/>
  <c r="J27" i="5"/>
  <c r="M27" i="5"/>
  <c r="G28" i="5"/>
  <c r="J28" i="5"/>
  <c r="M28" i="5"/>
  <c r="G29" i="5"/>
  <c r="J29" i="5"/>
  <c r="M29" i="5"/>
  <c r="G30" i="5"/>
  <c r="J30" i="5"/>
  <c r="M30" i="5"/>
  <c r="G31" i="5"/>
  <c r="J31" i="5"/>
  <c r="M31" i="5"/>
  <c r="G32" i="5"/>
  <c r="J32" i="5"/>
  <c r="M32" i="5"/>
  <c r="G33" i="5"/>
  <c r="J33" i="5"/>
  <c r="M33" i="5"/>
  <c r="G34" i="5"/>
  <c r="J34" i="5"/>
  <c r="M34" i="5"/>
  <c r="G35" i="5"/>
  <c r="J35" i="5"/>
  <c r="M35" i="5"/>
  <c r="G36" i="5"/>
  <c r="J36" i="5"/>
  <c r="M36" i="5"/>
  <c r="G37" i="5"/>
  <c r="J37" i="5"/>
  <c r="M37" i="5"/>
  <c r="G38" i="5"/>
  <c r="J38" i="5"/>
  <c r="M38" i="5"/>
  <c r="G39" i="5"/>
  <c r="J39" i="5"/>
  <c r="M39" i="5"/>
  <c r="G40" i="5"/>
  <c r="J40" i="5"/>
  <c r="M40" i="5"/>
  <c r="G41" i="5"/>
  <c r="J41" i="5"/>
  <c r="M41" i="5"/>
  <c r="G42" i="5"/>
  <c r="J42" i="5"/>
  <c r="M42" i="5"/>
  <c r="G43" i="5"/>
  <c r="J43" i="5"/>
  <c r="M43" i="5"/>
  <c r="G44" i="5"/>
  <c r="J44" i="5"/>
  <c r="M44" i="5"/>
  <c r="G45" i="5"/>
  <c r="J45" i="5"/>
  <c r="M45" i="5"/>
  <c r="G46" i="5"/>
  <c r="J46" i="5"/>
  <c r="M46" i="5"/>
  <c r="G47" i="5"/>
  <c r="J47" i="5"/>
  <c r="M47" i="5"/>
  <c r="G48" i="5"/>
  <c r="J48" i="5"/>
  <c r="M48" i="5"/>
  <c r="G49" i="5"/>
  <c r="J49" i="5"/>
  <c r="M49" i="5"/>
  <c r="G50" i="5"/>
  <c r="J50" i="5"/>
  <c r="M50" i="5"/>
  <c r="G51" i="5"/>
  <c r="J51" i="5"/>
  <c r="M51" i="5"/>
  <c r="G52" i="5"/>
  <c r="J52" i="5"/>
  <c r="M52" i="5"/>
  <c r="G53" i="5"/>
  <c r="J53" i="5"/>
  <c r="M53" i="5"/>
  <c r="G54" i="5"/>
  <c r="J54" i="5"/>
  <c r="M54" i="5"/>
  <c r="G55" i="5"/>
  <c r="J55" i="5"/>
  <c r="M55" i="5"/>
  <c r="G56" i="5"/>
  <c r="J56" i="5"/>
  <c r="M56" i="5"/>
  <c r="G57" i="5"/>
  <c r="J57" i="5"/>
  <c r="M57" i="5"/>
  <c r="G58" i="5"/>
  <c r="J58" i="5"/>
  <c r="M58" i="5"/>
  <c r="G59" i="5"/>
  <c r="J59" i="5"/>
  <c r="M59" i="5"/>
  <c r="G60" i="5"/>
  <c r="J60" i="5"/>
  <c r="M60" i="5"/>
  <c r="G61" i="5"/>
  <c r="J61" i="5"/>
  <c r="M61" i="5"/>
  <c r="G62" i="5"/>
  <c r="J62" i="5"/>
  <c r="M62" i="5"/>
  <c r="G63" i="5"/>
  <c r="J63" i="5"/>
  <c r="M63" i="5"/>
  <c r="G64" i="5"/>
  <c r="J64" i="5"/>
  <c r="M64" i="5"/>
  <c r="G65" i="5"/>
  <c r="J65" i="5"/>
  <c r="M65" i="5"/>
  <c r="G66" i="5"/>
  <c r="J66" i="5"/>
  <c r="M66" i="5"/>
  <c r="G67" i="5"/>
  <c r="J67" i="5"/>
  <c r="M67" i="5"/>
  <c r="G68" i="5"/>
  <c r="J68" i="5"/>
  <c r="M68" i="5"/>
  <c r="G69" i="5"/>
  <c r="J69" i="5"/>
  <c r="M69" i="5"/>
  <c r="G70" i="5"/>
  <c r="J70" i="5"/>
  <c r="M70" i="5"/>
  <c r="G71" i="5"/>
  <c r="J71" i="5"/>
  <c r="M71" i="5"/>
  <c r="G72" i="5"/>
  <c r="J72" i="5"/>
  <c r="M72" i="5"/>
  <c r="G73" i="5"/>
  <c r="J73" i="5"/>
  <c r="M73" i="5"/>
  <c r="G74" i="5"/>
  <c r="J74" i="5"/>
  <c r="M74" i="5"/>
  <c r="G75" i="5"/>
  <c r="J75" i="5"/>
  <c r="M75" i="5"/>
  <c r="G76" i="5"/>
  <c r="J76" i="5"/>
  <c r="M76" i="5"/>
  <c r="G77" i="5"/>
  <c r="J77" i="5"/>
  <c r="M77" i="5"/>
  <c r="G78" i="5"/>
  <c r="J78" i="5"/>
  <c r="M78" i="5"/>
  <c r="G79" i="5"/>
  <c r="J79" i="5"/>
  <c r="M79" i="5"/>
  <c r="G80" i="5"/>
  <c r="J80" i="5"/>
  <c r="M80" i="5"/>
  <c r="G81" i="5"/>
  <c r="J81" i="5"/>
  <c r="M81" i="5"/>
  <c r="G82" i="5"/>
  <c r="J82" i="5"/>
  <c r="M82" i="5"/>
  <c r="G83" i="5"/>
  <c r="J83" i="5"/>
  <c r="M83" i="5"/>
  <c r="G84" i="5"/>
  <c r="J84" i="5"/>
  <c r="M84" i="5"/>
  <c r="G85" i="5"/>
  <c r="J85" i="5"/>
  <c r="M85" i="5"/>
  <c r="G86" i="5"/>
  <c r="J86" i="5"/>
  <c r="M86" i="5"/>
  <c r="G87" i="5"/>
  <c r="J87" i="5"/>
  <c r="M87" i="5"/>
  <c r="G88" i="5"/>
  <c r="J88" i="5"/>
  <c r="M88" i="5"/>
  <c r="G89" i="5"/>
  <c r="J89" i="5"/>
  <c r="M89" i="5"/>
  <c r="G90" i="5"/>
  <c r="J90" i="5"/>
  <c r="M90" i="5"/>
  <c r="G91" i="5"/>
  <c r="J91" i="5"/>
  <c r="M91" i="5"/>
  <c r="G92" i="5"/>
  <c r="J92" i="5"/>
  <c r="M92" i="5"/>
  <c r="G93" i="5"/>
  <c r="J93" i="5"/>
  <c r="M93" i="5"/>
  <c r="G94" i="5"/>
  <c r="J94" i="5"/>
  <c r="M94" i="5"/>
  <c r="G95" i="5"/>
  <c r="J95" i="5"/>
  <c r="M95" i="5"/>
  <c r="G96" i="5"/>
  <c r="J96" i="5"/>
  <c r="M96" i="5"/>
  <c r="G97" i="5"/>
  <c r="J97" i="5"/>
  <c r="M97" i="5"/>
  <c r="G98" i="5"/>
  <c r="J98" i="5"/>
  <c r="M98" i="5"/>
  <c r="G99" i="5"/>
  <c r="J99" i="5"/>
  <c r="M99" i="5"/>
  <c r="G100" i="5"/>
  <c r="J100" i="5"/>
  <c r="M100" i="5"/>
  <c r="G101" i="5"/>
  <c r="J101" i="5"/>
  <c r="M101" i="5"/>
  <c r="G102" i="5"/>
  <c r="J102" i="5"/>
  <c r="M102" i="5"/>
  <c r="G103" i="5"/>
  <c r="J103" i="5"/>
  <c r="M103" i="5"/>
  <c r="G104" i="5"/>
  <c r="J104" i="5"/>
  <c r="M104" i="5"/>
  <c r="G105" i="5"/>
  <c r="J105" i="5"/>
  <c r="M105" i="5"/>
  <c r="G106" i="5"/>
  <c r="J106" i="5"/>
  <c r="M106" i="5"/>
  <c r="G107" i="5"/>
  <c r="J107" i="5"/>
  <c r="M107" i="5"/>
  <c r="G108" i="5"/>
  <c r="J108" i="5"/>
  <c r="M108" i="5"/>
  <c r="G109" i="5"/>
  <c r="J109" i="5"/>
  <c r="M109" i="5"/>
  <c r="G110" i="5"/>
  <c r="J110" i="5"/>
  <c r="M110" i="5"/>
  <c r="G111" i="5"/>
  <c r="J111" i="5"/>
  <c r="M111" i="5"/>
  <c r="G112" i="5"/>
  <c r="J112" i="5"/>
  <c r="M112" i="5"/>
  <c r="G113" i="5"/>
  <c r="J113" i="5"/>
  <c r="M113" i="5"/>
  <c r="G114" i="5"/>
  <c r="J114" i="5"/>
  <c r="M114" i="5"/>
  <c r="G115" i="5"/>
  <c r="J115" i="5"/>
  <c r="M115" i="5"/>
  <c r="G116" i="5"/>
  <c r="J116" i="5"/>
  <c r="M116" i="5"/>
  <c r="G117" i="5"/>
  <c r="J117" i="5"/>
  <c r="M117" i="5"/>
  <c r="G118" i="5"/>
  <c r="J118" i="5"/>
  <c r="M118" i="5"/>
  <c r="G119" i="5"/>
  <c r="J119" i="5"/>
  <c r="M119" i="5"/>
  <c r="G120" i="5"/>
  <c r="J120" i="5"/>
  <c r="M120" i="5"/>
  <c r="G121" i="5"/>
  <c r="J121" i="5"/>
  <c r="M121" i="5"/>
  <c r="G122" i="5"/>
  <c r="J122" i="5"/>
  <c r="M122" i="5"/>
  <c r="G123" i="5"/>
  <c r="J123" i="5"/>
  <c r="M123" i="5"/>
  <c r="G124" i="5"/>
  <c r="J124" i="5"/>
  <c r="M124" i="5"/>
  <c r="G125" i="5"/>
  <c r="J125" i="5"/>
  <c r="M125" i="5"/>
  <c r="G126" i="5"/>
  <c r="J126" i="5"/>
  <c r="M126" i="5"/>
  <c r="G127" i="5"/>
  <c r="J127" i="5"/>
  <c r="M127" i="5"/>
  <c r="G128" i="5"/>
  <c r="J128" i="5"/>
  <c r="M128" i="5"/>
  <c r="G129" i="5"/>
  <c r="J129" i="5"/>
  <c r="M129" i="5"/>
  <c r="G130" i="5"/>
  <c r="J130" i="5"/>
  <c r="M130" i="5"/>
  <c r="G131" i="5"/>
  <c r="J131" i="5"/>
  <c r="M131" i="5"/>
  <c r="G132" i="5"/>
  <c r="J132" i="5"/>
  <c r="M132" i="5"/>
  <c r="G133" i="5"/>
  <c r="J133" i="5"/>
  <c r="M133" i="5"/>
  <c r="G134" i="5"/>
  <c r="J134" i="5"/>
  <c r="M134" i="5"/>
  <c r="G135" i="5"/>
  <c r="J135" i="5"/>
  <c r="M135" i="5"/>
  <c r="G136" i="5"/>
  <c r="J136" i="5"/>
  <c r="M136" i="5"/>
  <c r="G137" i="5"/>
  <c r="J137" i="5"/>
  <c r="M137" i="5"/>
  <c r="G138" i="5"/>
  <c r="J138" i="5"/>
  <c r="M138" i="5"/>
  <c r="G139" i="5"/>
  <c r="J139" i="5"/>
  <c r="M139" i="5"/>
  <c r="G140" i="5"/>
  <c r="J140" i="5"/>
  <c r="M140" i="5"/>
  <c r="G141" i="5"/>
  <c r="J141" i="5"/>
  <c r="M141" i="5"/>
  <c r="G142" i="5"/>
  <c r="J142" i="5"/>
  <c r="M142" i="5"/>
  <c r="G143" i="5"/>
  <c r="J143" i="5"/>
  <c r="M143" i="5"/>
  <c r="G144" i="5"/>
  <c r="J144" i="5"/>
  <c r="M144" i="5"/>
  <c r="G145" i="5"/>
  <c r="J145" i="5"/>
  <c r="M145" i="5"/>
  <c r="G146" i="5"/>
  <c r="J146" i="5"/>
  <c r="M146" i="5"/>
  <c r="G147" i="5"/>
  <c r="J147" i="5"/>
  <c r="M147" i="5"/>
  <c r="G148" i="5"/>
  <c r="J148" i="5"/>
  <c r="M148" i="5"/>
  <c r="G149" i="5"/>
  <c r="J149" i="5"/>
  <c r="M149" i="5"/>
  <c r="G150" i="5"/>
  <c r="J150" i="5"/>
  <c r="M150" i="5"/>
  <c r="G151" i="5"/>
  <c r="J151" i="5"/>
  <c r="M151" i="5"/>
  <c r="G152" i="5"/>
  <c r="J152" i="5"/>
  <c r="M152" i="5"/>
  <c r="G153" i="5"/>
  <c r="J153" i="5"/>
  <c r="M153" i="5"/>
  <c r="G154" i="5"/>
  <c r="J154" i="5"/>
  <c r="M154" i="5"/>
  <c r="G155" i="5"/>
  <c r="J155" i="5"/>
  <c r="M155" i="5"/>
  <c r="G156" i="5"/>
  <c r="J156" i="5"/>
  <c r="M156" i="5"/>
  <c r="G157" i="5"/>
  <c r="J157" i="5"/>
  <c r="M157" i="5"/>
  <c r="G158" i="5"/>
  <c r="J158" i="5"/>
  <c r="M158" i="5"/>
  <c r="G159" i="5"/>
  <c r="J159" i="5"/>
  <c r="M159" i="5"/>
  <c r="G160" i="5"/>
  <c r="J160" i="5"/>
  <c r="M160" i="5"/>
  <c r="G161" i="5"/>
  <c r="J161" i="5"/>
  <c r="M161" i="5"/>
  <c r="G162" i="5"/>
  <c r="J162" i="5"/>
  <c r="M162" i="5"/>
  <c r="G163" i="5"/>
  <c r="J163" i="5"/>
  <c r="M163" i="5"/>
  <c r="G164" i="5"/>
  <c r="J164" i="5"/>
  <c r="M164" i="5"/>
  <c r="G165" i="5"/>
  <c r="J165" i="5"/>
  <c r="M165" i="5"/>
  <c r="G166" i="5"/>
  <c r="J166" i="5"/>
  <c r="M166" i="5"/>
  <c r="G167" i="5"/>
  <c r="J167" i="5"/>
  <c r="M167" i="5"/>
  <c r="G168" i="5"/>
  <c r="J168" i="5"/>
  <c r="M168" i="5"/>
  <c r="G169" i="5"/>
  <c r="J169" i="5"/>
  <c r="M169" i="5"/>
  <c r="G170" i="5"/>
  <c r="J170" i="5"/>
  <c r="M170" i="5"/>
  <c r="G171" i="5"/>
  <c r="J171" i="5"/>
  <c r="M171" i="5"/>
  <c r="G172" i="5"/>
  <c r="J172" i="5"/>
  <c r="M172" i="5"/>
  <c r="G173" i="5"/>
  <c r="J173" i="5"/>
  <c r="M173" i="5"/>
  <c r="G174" i="5"/>
  <c r="J174" i="5"/>
  <c r="M174" i="5"/>
  <c r="G175" i="5"/>
  <c r="J175" i="5"/>
  <c r="M175" i="5"/>
  <c r="G176" i="5"/>
  <c r="J176" i="5"/>
  <c r="M176" i="5"/>
  <c r="G177" i="5"/>
  <c r="J177" i="5"/>
  <c r="M177" i="5"/>
  <c r="G178" i="5"/>
  <c r="J178" i="5"/>
  <c r="M178" i="5"/>
  <c r="G179" i="5"/>
  <c r="J179" i="5"/>
  <c r="M179" i="5"/>
  <c r="G180" i="5"/>
  <c r="J180" i="5"/>
  <c r="M180" i="5"/>
  <c r="G181" i="5"/>
  <c r="J181" i="5"/>
  <c r="M181" i="5"/>
  <c r="G182" i="5"/>
  <c r="J182" i="5"/>
  <c r="M182" i="5"/>
  <c r="G183" i="5"/>
  <c r="J183" i="5"/>
  <c r="M183" i="5"/>
  <c r="G184" i="5"/>
  <c r="J184" i="5"/>
  <c r="M184" i="5"/>
  <c r="G185" i="5"/>
  <c r="J185" i="5"/>
  <c r="M185" i="5"/>
  <c r="G186" i="5"/>
  <c r="J186" i="5"/>
  <c r="M186" i="5"/>
  <c r="G187" i="5"/>
  <c r="J187" i="5"/>
  <c r="M187" i="5"/>
  <c r="G188" i="5"/>
  <c r="J188" i="5"/>
  <c r="M188" i="5"/>
  <c r="G189" i="5"/>
  <c r="J189" i="5"/>
  <c r="M189" i="5"/>
  <c r="G190" i="5"/>
  <c r="J190" i="5"/>
  <c r="M190" i="5"/>
  <c r="G191" i="5"/>
  <c r="J191" i="5"/>
  <c r="M191" i="5"/>
  <c r="G192" i="5"/>
  <c r="J192" i="5"/>
  <c r="M192" i="5"/>
  <c r="G193" i="5"/>
  <c r="J193" i="5"/>
  <c r="M193" i="5"/>
  <c r="G194" i="5"/>
  <c r="J194" i="5"/>
  <c r="M194" i="5"/>
  <c r="G195" i="5"/>
  <c r="J195" i="5"/>
  <c r="M195" i="5"/>
  <c r="G196" i="5"/>
  <c r="J196" i="5"/>
  <c r="M196" i="5"/>
  <c r="G197" i="5"/>
  <c r="J197" i="5"/>
  <c r="M197" i="5"/>
  <c r="G198" i="5"/>
  <c r="J198" i="5"/>
  <c r="M198" i="5"/>
  <c r="G199" i="5"/>
  <c r="J199" i="5"/>
  <c r="M199" i="5"/>
  <c r="G200" i="5"/>
  <c r="J200" i="5"/>
  <c r="M200" i="5"/>
  <c r="G201" i="5"/>
  <c r="J201" i="5"/>
  <c r="M201" i="5"/>
  <c r="G202" i="5"/>
  <c r="J202" i="5"/>
  <c r="M202" i="5"/>
  <c r="G203" i="5"/>
  <c r="J203" i="5"/>
  <c r="M203" i="5"/>
  <c r="G204" i="5"/>
  <c r="J204" i="5"/>
  <c r="M204" i="5"/>
  <c r="G205" i="5"/>
  <c r="J205" i="5"/>
  <c r="M205" i="5"/>
  <c r="G206" i="5"/>
  <c r="J206" i="5"/>
  <c r="M206" i="5"/>
  <c r="G207" i="5"/>
  <c r="J207" i="5"/>
  <c r="M207" i="5"/>
  <c r="G208" i="5"/>
  <c r="J208" i="5"/>
  <c r="M208" i="5"/>
  <c r="G209" i="5"/>
  <c r="J209" i="5"/>
  <c r="M209" i="5"/>
  <c r="G210" i="5"/>
  <c r="J210" i="5"/>
  <c r="M210" i="5"/>
  <c r="G211" i="5"/>
  <c r="J211" i="5"/>
  <c r="M211" i="5"/>
  <c r="G212" i="5"/>
  <c r="J212" i="5"/>
  <c r="M212" i="5"/>
  <c r="G213" i="5"/>
  <c r="J213" i="5"/>
  <c r="M213" i="5"/>
  <c r="G214" i="5"/>
  <c r="J214" i="5"/>
  <c r="M214" i="5"/>
  <c r="G215" i="5"/>
  <c r="J215" i="5"/>
  <c r="M215" i="5"/>
  <c r="G216" i="5"/>
  <c r="J216" i="5"/>
  <c r="M216" i="5"/>
  <c r="G217" i="5"/>
  <c r="J217" i="5"/>
  <c r="M217" i="5"/>
  <c r="G218" i="5"/>
  <c r="J218" i="5"/>
  <c r="M218" i="5"/>
  <c r="G219" i="5"/>
  <c r="J219" i="5"/>
  <c r="M219" i="5"/>
  <c r="G220" i="5"/>
  <c r="J220" i="5"/>
  <c r="M220" i="5"/>
  <c r="G221" i="5"/>
  <c r="J221" i="5"/>
  <c r="M221" i="5"/>
  <c r="G222" i="5"/>
  <c r="J222" i="5"/>
  <c r="M222" i="5"/>
  <c r="G223" i="5"/>
  <c r="J223" i="5"/>
  <c r="M223" i="5"/>
  <c r="G224" i="5"/>
  <c r="J224" i="5"/>
  <c r="M224" i="5"/>
  <c r="G225" i="5"/>
  <c r="J225" i="5"/>
  <c r="M225" i="5"/>
  <c r="G226" i="5"/>
  <c r="J226" i="5"/>
  <c r="M226" i="5"/>
  <c r="G227" i="5"/>
  <c r="J227" i="5"/>
  <c r="M227" i="5"/>
  <c r="G228" i="5"/>
  <c r="J228" i="5"/>
  <c r="M228" i="5"/>
  <c r="G229" i="5"/>
  <c r="J229" i="5"/>
  <c r="M229" i="5"/>
  <c r="G230" i="5"/>
  <c r="J230" i="5"/>
  <c r="M230" i="5"/>
  <c r="G231" i="5"/>
  <c r="J231" i="5"/>
  <c r="M231" i="5"/>
  <c r="G232" i="5"/>
  <c r="J232" i="5"/>
  <c r="M232" i="5"/>
  <c r="G233" i="5"/>
  <c r="J233" i="5"/>
  <c r="M233" i="5"/>
  <c r="G234" i="5"/>
  <c r="J234" i="5"/>
  <c r="M234" i="5"/>
  <c r="G235" i="5"/>
  <c r="J235" i="5"/>
  <c r="M235" i="5"/>
  <c r="G236" i="5"/>
  <c r="J236" i="5"/>
  <c r="M236" i="5"/>
  <c r="G237" i="5"/>
  <c r="J237" i="5"/>
  <c r="M237" i="5"/>
  <c r="G238" i="5"/>
  <c r="J238" i="5"/>
  <c r="M238" i="5"/>
  <c r="G239" i="5"/>
  <c r="J239" i="5"/>
  <c r="M239" i="5"/>
  <c r="G240" i="5"/>
  <c r="J240" i="5"/>
  <c r="M240" i="5"/>
  <c r="G241" i="5"/>
  <c r="J241" i="5"/>
  <c r="M241" i="5"/>
  <c r="G242" i="5"/>
  <c r="J242" i="5"/>
  <c r="M242" i="5"/>
  <c r="G243" i="5"/>
  <c r="J243" i="5"/>
  <c r="M243" i="5"/>
  <c r="G244" i="5"/>
  <c r="J244" i="5"/>
  <c r="M244" i="5"/>
  <c r="G245" i="5"/>
  <c r="J245" i="5"/>
  <c r="M245" i="5"/>
  <c r="G246" i="5"/>
  <c r="J246" i="5"/>
  <c r="M246" i="5"/>
  <c r="G247" i="5"/>
  <c r="J247" i="5"/>
  <c r="M247" i="5"/>
  <c r="G248" i="5"/>
  <c r="J248" i="5"/>
  <c r="M248" i="5"/>
  <c r="G249" i="5"/>
  <c r="J249" i="5"/>
  <c r="M249" i="5"/>
  <c r="G250" i="5"/>
  <c r="J250" i="5"/>
  <c r="M250" i="5"/>
  <c r="G251" i="5"/>
  <c r="J251" i="5"/>
  <c r="M251" i="5"/>
  <c r="G252" i="5"/>
  <c r="J252" i="5"/>
  <c r="M252" i="5"/>
  <c r="G253" i="5"/>
  <c r="J253" i="5"/>
  <c r="M253" i="5"/>
  <c r="G254" i="5"/>
  <c r="J254" i="5"/>
  <c r="M254" i="5"/>
  <c r="G255" i="5"/>
  <c r="J255" i="5"/>
  <c r="M255" i="5"/>
  <c r="G256" i="5"/>
  <c r="J256" i="5"/>
  <c r="M256" i="5"/>
  <c r="G257" i="5"/>
  <c r="J257" i="5"/>
  <c r="M257" i="5"/>
  <c r="G258" i="5"/>
  <c r="J258" i="5"/>
  <c r="M258" i="5"/>
  <c r="G259" i="5"/>
  <c r="J259" i="5"/>
  <c r="M259" i="5"/>
  <c r="G260" i="5"/>
  <c r="J260" i="5"/>
  <c r="M260" i="5"/>
  <c r="G261" i="5"/>
  <c r="J261" i="5"/>
  <c r="M261" i="5"/>
  <c r="G262" i="5"/>
  <c r="J262" i="5"/>
  <c r="M262" i="5"/>
  <c r="G263" i="5"/>
  <c r="J263" i="5"/>
  <c r="M263" i="5"/>
  <c r="G264" i="5"/>
  <c r="J264" i="5"/>
  <c r="M264" i="5"/>
  <c r="G265" i="5"/>
  <c r="J265" i="5"/>
  <c r="M265" i="5"/>
  <c r="G266" i="5"/>
  <c r="J266" i="5"/>
  <c r="M266" i="5"/>
  <c r="G267" i="5"/>
  <c r="J267" i="5"/>
  <c r="M267" i="5"/>
  <c r="G268" i="5"/>
  <c r="J268" i="5"/>
  <c r="M268" i="5"/>
  <c r="G269" i="5"/>
  <c r="J269" i="5"/>
  <c r="M269" i="5"/>
  <c r="G270" i="5"/>
  <c r="J270" i="5"/>
  <c r="M270" i="5"/>
  <c r="G271" i="5"/>
  <c r="J271" i="5"/>
  <c r="M271" i="5"/>
  <c r="G272" i="5"/>
  <c r="J272" i="5"/>
  <c r="M272" i="5"/>
  <c r="G273" i="5"/>
  <c r="J273" i="5"/>
  <c r="M273" i="5"/>
  <c r="G274" i="5"/>
  <c r="J274" i="5"/>
  <c r="M274" i="5"/>
  <c r="G275" i="5"/>
  <c r="J275" i="5"/>
  <c r="M275" i="5"/>
  <c r="G276" i="5"/>
  <c r="J276" i="5"/>
  <c r="M276" i="5"/>
  <c r="G277" i="5"/>
  <c r="J277" i="5"/>
  <c r="M277" i="5"/>
  <c r="G278" i="5"/>
  <c r="J278" i="5"/>
  <c r="M278" i="5"/>
  <c r="G279" i="5"/>
  <c r="J279" i="5"/>
  <c r="M279" i="5"/>
  <c r="G280" i="5"/>
  <c r="J280" i="5"/>
  <c r="M280" i="5"/>
  <c r="G281" i="5"/>
  <c r="J281" i="5"/>
  <c r="M281" i="5"/>
  <c r="G282" i="5"/>
  <c r="J282" i="5"/>
  <c r="M282" i="5"/>
  <c r="G283" i="5"/>
  <c r="J283" i="5"/>
  <c r="M283" i="5"/>
  <c r="G284" i="5"/>
  <c r="J284" i="5"/>
  <c r="M284" i="5"/>
  <c r="G285" i="5"/>
  <c r="J285" i="5"/>
  <c r="M285" i="5"/>
  <c r="G286" i="5"/>
  <c r="J286" i="5"/>
  <c r="M286" i="5"/>
  <c r="G287" i="5"/>
  <c r="J287" i="5"/>
  <c r="M287" i="5"/>
  <c r="G288" i="5"/>
  <c r="J288" i="5"/>
  <c r="M288" i="5"/>
  <c r="G289" i="5"/>
  <c r="J289" i="5"/>
  <c r="M289" i="5"/>
  <c r="G290" i="5"/>
  <c r="J290" i="5"/>
  <c r="M290" i="5"/>
  <c r="G291" i="5"/>
  <c r="J291" i="5"/>
  <c r="M291" i="5"/>
  <c r="G292" i="5"/>
  <c r="J292" i="5"/>
  <c r="M292" i="5"/>
  <c r="G293" i="5"/>
  <c r="J293" i="5"/>
  <c r="M293" i="5"/>
  <c r="G294" i="5"/>
  <c r="J294" i="5"/>
  <c r="M294" i="5"/>
  <c r="G295" i="5"/>
  <c r="J295" i="5"/>
  <c r="M295" i="5"/>
  <c r="G296" i="5"/>
  <c r="J296" i="5"/>
  <c r="M296" i="5"/>
  <c r="G297" i="5"/>
  <c r="J297" i="5"/>
  <c r="M297" i="5"/>
  <c r="G298" i="5"/>
  <c r="J298" i="5"/>
  <c r="M298" i="5"/>
  <c r="G299" i="5"/>
  <c r="J299" i="5"/>
  <c r="M299" i="5"/>
  <c r="G300" i="5"/>
  <c r="J300" i="5"/>
  <c r="M300" i="5"/>
  <c r="G301" i="5"/>
  <c r="J301" i="5"/>
  <c r="M301" i="5"/>
  <c r="G302" i="5"/>
  <c r="J302" i="5"/>
  <c r="M302" i="5"/>
  <c r="G303" i="5"/>
  <c r="J303" i="5"/>
  <c r="M303" i="5"/>
  <c r="G304" i="5"/>
  <c r="J304" i="5"/>
  <c r="M304" i="5"/>
  <c r="G305" i="5"/>
  <c r="J305" i="5"/>
  <c r="M305" i="5"/>
  <c r="G306" i="5"/>
  <c r="J306" i="5"/>
  <c r="M306" i="5"/>
  <c r="G307" i="5"/>
  <c r="J307" i="5"/>
  <c r="M307" i="5"/>
  <c r="G308" i="5"/>
  <c r="J308" i="5"/>
  <c r="M308" i="5"/>
  <c r="G309" i="5"/>
  <c r="J309" i="5"/>
  <c r="M309" i="5"/>
  <c r="G310" i="5"/>
  <c r="J310" i="5"/>
  <c r="M310" i="5"/>
  <c r="G311" i="5"/>
  <c r="J311" i="5"/>
  <c r="M311" i="5"/>
  <c r="G312" i="5"/>
  <c r="J312" i="5"/>
  <c r="M312" i="5"/>
  <c r="G313" i="5"/>
  <c r="J313" i="5"/>
  <c r="M313" i="5"/>
  <c r="G314" i="5"/>
  <c r="J314" i="5"/>
  <c r="M314" i="5"/>
  <c r="G315" i="5"/>
  <c r="J315" i="5"/>
  <c r="M315" i="5"/>
  <c r="G316" i="5"/>
  <c r="J316" i="5"/>
  <c r="M316" i="5"/>
  <c r="G317" i="5"/>
  <c r="J317" i="5"/>
  <c r="M317" i="5"/>
  <c r="G318" i="5"/>
  <c r="J318" i="5"/>
  <c r="M318" i="5"/>
  <c r="G319" i="5"/>
  <c r="J319" i="5"/>
  <c r="M319" i="5"/>
  <c r="G320" i="5"/>
  <c r="J320" i="5"/>
  <c r="M320" i="5"/>
  <c r="G321" i="5"/>
  <c r="J321" i="5"/>
  <c r="M321" i="5"/>
  <c r="G322" i="5"/>
  <c r="J322" i="5"/>
  <c r="M322" i="5"/>
  <c r="G323" i="5"/>
  <c r="J323" i="5"/>
  <c r="M323" i="5"/>
  <c r="G324" i="5"/>
  <c r="J324" i="5"/>
  <c r="M324" i="5"/>
  <c r="G325" i="5"/>
  <c r="J325" i="5"/>
  <c r="M325" i="5"/>
  <c r="G326" i="5"/>
  <c r="J326" i="5"/>
  <c r="M326" i="5"/>
  <c r="G327" i="5"/>
  <c r="J327" i="5"/>
  <c r="M327" i="5"/>
  <c r="G328" i="5"/>
  <c r="J328" i="5"/>
  <c r="M328" i="5"/>
  <c r="G329" i="5"/>
  <c r="J329" i="5"/>
  <c r="M329" i="5"/>
  <c r="G330" i="5"/>
  <c r="J330" i="5"/>
  <c r="M330" i="5"/>
  <c r="G331" i="5"/>
  <c r="J331" i="5"/>
  <c r="M331" i="5"/>
  <c r="G332" i="5"/>
  <c r="J332" i="5"/>
  <c r="M332" i="5"/>
  <c r="G333" i="5"/>
  <c r="J333" i="5"/>
  <c r="M333" i="5"/>
  <c r="G334" i="5"/>
  <c r="J334" i="5"/>
  <c r="M334" i="5"/>
  <c r="G335" i="5"/>
  <c r="J335" i="5"/>
  <c r="M335" i="5"/>
  <c r="G336" i="5"/>
  <c r="J336" i="5"/>
  <c r="M336" i="5"/>
  <c r="G337" i="5"/>
  <c r="J337" i="5"/>
  <c r="M337" i="5"/>
  <c r="G338" i="5"/>
  <c r="J338" i="5"/>
  <c r="M338" i="5"/>
  <c r="G339" i="5"/>
  <c r="J339" i="5"/>
  <c r="M339" i="5"/>
  <c r="G340" i="5"/>
  <c r="J340" i="5"/>
  <c r="M340" i="5"/>
  <c r="G341" i="5"/>
  <c r="J341" i="5"/>
  <c r="M341" i="5"/>
  <c r="G342" i="5"/>
  <c r="J342" i="5"/>
  <c r="M342" i="5"/>
  <c r="G343" i="5"/>
  <c r="J343" i="5"/>
  <c r="M343" i="5"/>
  <c r="G344" i="5"/>
  <c r="J344" i="5"/>
  <c r="M344" i="5"/>
  <c r="G345" i="5"/>
  <c r="J345" i="5"/>
  <c r="M345" i="5"/>
  <c r="G346" i="5"/>
  <c r="J346" i="5"/>
  <c r="M346" i="5"/>
  <c r="G347" i="5"/>
  <c r="J347" i="5"/>
  <c r="M347" i="5"/>
  <c r="G348" i="5"/>
  <c r="J348" i="5"/>
  <c r="M348" i="5"/>
  <c r="G349" i="5"/>
  <c r="J349" i="5"/>
  <c r="M349" i="5"/>
  <c r="G350" i="5"/>
  <c r="J350" i="5"/>
  <c r="M350" i="5"/>
  <c r="G351" i="5"/>
  <c r="J351" i="5"/>
  <c r="M351" i="5"/>
  <c r="G352" i="5"/>
  <c r="J352" i="5"/>
  <c r="M352" i="5"/>
  <c r="G353" i="5"/>
  <c r="J353" i="5"/>
  <c r="M353" i="5"/>
  <c r="G354" i="5"/>
  <c r="J354" i="5"/>
  <c r="M354" i="5"/>
  <c r="G355" i="5"/>
  <c r="J355" i="5"/>
  <c r="M355" i="5"/>
  <c r="G356" i="5"/>
  <c r="J356" i="5"/>
  <c r="M356" i="5"/>
  <c r="G357" i="5"/>
  <c r="J357" i="5"/>
  <c r="M357" i="5"/>
  <c r="G358" i="5"/>
  <c r="J358" i="5"/>
  <c r="M358" i="5"/>
  <c r="G359" i="5"/>
  <c r="J359" i="5"/>
  <c r="M359" i="5"/>
  <c r="G360" i="5"/>
  <c r="J360" i="5"/>
  <c r="M360" i="5"/>
  <c r="G361" i="5"/>
  <c r="J361" i="5"/>
  <c r="M361" i="5"/>
  <c r="G362" i="5"/>
  <c r="J362" i="5"/>
  <c r="M362" i="5"/>
  <c r="G363" i="5"/>
  <c r="J363" i="5"/>
  <c r="M363" i="5"/>
  <c r="G364" i="5"/>
  <c r="J364" i="5"/>
  <c r="M364" i="5"/>
  <c r="G365" i="5"/>
  <c r="J365" i="5"/>
  <c r="M365" i="5"/>
  <c r="G366" i="5"/>
  <c r="J366" i="5"/>
  <c r="M366" i="5"/>
  <c r="G367" i="5"/>
  <c r="J367" i="5"/>
  <c r="M367" i="5"/>
  <c r="M1" i="5"/>
  <c r="J1" i="5"/>
  <c r="G1" i="5"/>
  <c r="B1" i="3"/>
  <c r="A2" i="3"/>
  <c r="A3" i="3" s="1"/>
  <c r="A4" i="3" l="1"/>
  <c r="B3" i="3"/>
  <c r="B2" i="3"/>
  <c r="B4" i="3" l="1"/>
  <c r="A5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1" i="3"/>
  <c r="A13" i="3" l="1"/>
  <c r="B12" i="3"/>
  <c r="A14" i="3" l="1"/>
  <c r="B13" i="3"/>
  <c r="A15" i="3" l="1"/>
  <c r="B14" i="3"/>
  <c r="A16" i="3" l="1"/>
  <c r="B15" i="3"/>
  <c r="A17" i="3" l="1"/>
  <c r="B16" i="3"/>
  <c r="A18" i="3" l="1"/>
  <c r="B17" i="3"/>
  <c r="A19" i="3" l="1"/>
  <c r="B18" i="3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A26" i="3" l="1"/>
  <c r="B25" i="3"/>
  <c r="A27" i="3" l="1"/>
  <c r="B26" i="3"/>
  <c r="A28" i="3" l="1"/>
  <c r="B27" i="3"/>
  <c r="A29" i="3" l="1"/>
  <c r="B28" i="3"/>
  <c r="A30" i="3" l="1"/>
  <c r="B29" i="3"/>
  <c r="A31" i="3" l="1"/>
  <c r="B30" i="3"/>
  <c r="A32" i="3" l="1"/>
  <c r="B31" i="3"/>
  <c r="A33" i="3" l="1"/>
  <c r="B32" i="3"/>
  <c r="A34" i="3" l="1"/>
  <c r="B33" i="3"/>
  <c r="A35" i="3" l="1"/>
  <c r="B34" i="3"/>
  <c r="A36" i="3" l="1"/>
  <c r="B35" i="3"/>
  <c r="A37" i="3" l="1"/>
  <c r="B36" i="3"/>
  <c r="A38" i="3" l="1"/>
  <c r="B37" i="3"/>
  <c r="A39" i="3" l="1"/>
  <c r="B38" i="3"/>
  <c r="A40" i="3" l="1"/>
  <c r="B39" i="3"/>
  <c r="A41" i="3" l="1"/>
  <c r="B40" i="3"/>
  <c r="A42" i="3" l="1"/>
  <c r="B41" i="3"/>
  <c r="A43" i="3" l="1"/>
  <c r="B42" i="3"/>
  <c r="A44" i="3" l="1"/>
  <c r="B43" i="3"/>
  <c r="A45" i="3" l="1"/>
  <c r="B44" i="3"/>
  <c r="A46" i="3" l="1"/>
  <c r="B45" i="3"/>
  <c r="A47" i="3" l="1"/>
  <c r="B46" i="3"/>
  <c r="A48" i="3" l="1"/>
  <c r="B47" i="3"/>
  <c r="A49" i="3" l="1"/>
  <c r="B48" i="3"/>
  <c r="A50" i="3" l="1"/>
  <c r="B49" i="3"/>
  <c r="A51" i="3" l="1"/>
  <c r="B50" i="3"/>
  <c r="A52" i="3" l="1"/>
  <c r="B51" i="3"/>
  <c r="A53" i="3" l="1"/>
  <c r="B52" i="3"/>
  <c r="A54" i="3" l="1"/>
  <c r="B53" i="3"/>
  <c r="A55" i="3" l="1"/>
  <c r="B54" i="3"/>
  <c r="A56" i="3" l="1"/>
  <c r="B55" i="3"/>
  <c r="A57" i="3" l="1"/>
  <c r="B56" i="3"/>
  <c r="A58" i="3" l="1"/>
  <c r="B57" i="3"/>
  <c r="A59" i="3" l="1"/>
  <c r="B58" i="3"/>
  <c r="A60" i="3" l="1"/>
  <c r="B59" i="3"/>
  <c r="A61" i="3" l="1"/>
  <c r="B60" i="3"/>
  <c r="A62" i="3" l="1"/>
  <c r="B61" i="3"/>
  <c r="A63" i="3" l="1"/>
  <c r="B62" i="3"/>
  <c r="A64" i="3" l="1"/>
  <c r="B63" i="3"/>
  <c r="A65" i="3" l="1"/>
  <c r="B64" i="3"/>
  <c r="A66" i="3" l="1"/>
  <c r="B65" i="3"/>
  <c r="A67" i="3" l="1"/>
  <c r="B66" i="3"/>
  <c r="A68" i="3" l="1"/>
  <c r="B67" i="3"/>
  <c r="A69" i="3" l="1"/>
  <c r="B68" i="3"/>
  <c r="A70" i="3" l="1"/>
  <c r="B69" i="3"/>
  <c r="A71" i="3" l="1"/>
  <c r="B70" i="3"/>
  <c r="A72" i="3" l="1"/>
  <c r="B71" i="3"/>
  <c r="A73" i="3" l="1"/>
  <c r="B72" i="3"/>
  <c r="A74" i="3" l="1"/>
  <c r="B73" i="3"/>
  <c r="A75" i="3" l="1"/>
  <c r="B74" i="3"/>
  <c r="A76" i="3" l="1"/>
  <c r="B75" i="3"/>
  <c r="A77" i="3" l="1"/>
  <c r="B76" i="3"/>
  <c r="A78" i="3" l="1"/>
  <c r="B77" i="3"/>
  <c r="A79" i="3" l="1"/>
  <c r="B78" i="3"/>
  <c r="A80" i="3" l="1"/>
  <c r="B79" i="3"/>
  <c r="A81" i="3" l="1"/>
  <c r="B80" i="3"/>
  <c r="A82" i="3" l="1"/>
  <c r="B81" i="3"/>
  <c r="A83" i="3" l="1"/>
  <c r="B82" i="3"/>
  <c r="A84" i="3" l="1"/>
  <c r="B83" i="3"/>
  <c r="A85" i="3" l="1"/>
  <c r="B84" i="3"/>
  <c r="A86" i="3" l="1"/>
  <c r="B85" i="3"/>
  <c r="A87" i="3" l="1"/>
  <c r="B86" i="3"/>
  <c r="A88" i="3" l="1"/>
  <c r="B87" i="3"/>
  <c r="A89" i="3" l="1"/>
  <c r="B88" i="3"/>
  <c r="A90" i="3" l="1"/>
  <c r="B89" i="3"/>
  <c r="A91" i="3" l="1"/>
  <c r="B90" i="3"/>
  <c r="A92" i="3" l="1"/>
  <c r="B91" i="3"/>
  <c r="A93" i="3" l="1"/>
  <c r="B92" i="3"/>
  <c r="A94" i="3" l="1"/>
  <c r="B93" i="3"/>
  <c r="A95" i="3" l="1"/>
  <c r="A96" i="3" s="1"/>
  <c r="B94" i="3"/>
  <c r="B95" i="3" l="1"/>
  <c r="A97" i="3" l="1"/>
  <c r="B96" i="3"/>
  <c r="A98" i="3" l="1"/>
  <c r="B97" i="3"/>
  <c r="A99" i="3" l="1"/>
  <c r="B98" i="3"/>
  <c r="A100" i="3" l="1"/>
  <c r="B99" i="3"/>
  <c r="A101" i="3" l="1"/>
  <c r="B100" i="3"/>
  <c r="A102" i="3" l="1"/>
  <c r="B101" i="3"/>
  <c r="A103" i="3" l="1"/>
  <c r="B102" i="3"/>
  <c r="A104" i="3" l="1"/>
  <c r="B103" i="3"/>
  <c r="A105" i="3" l="1"/>
  <c r="B104" i="3"/>
  <c r="A106" i="3" l="1"/>
  <c r="B105" i="3"/>
  <c r="A107" i="3" l="1"/>
  <c r="B106" i="3"/>
  <c r="A108" i="3" l="1"/>
  <c r="B107" i="3"/>
  <c r="A109" i="3" l="1"/>
  <c r="B108" i="3"/>
  <c r="A110" i="3" l="1"/>
  <c r="B109" i="3"/>
  <c r="A111" i="3" l="1"/>
  <c r="B110" i="3"/>
  <c r="A112" i="3" l="1"/>
  <c r="B111" i="3"/>
  <c r="A113" i="3" l="1"/>
  <c r="B112" i="3"/>
  <c r="A114" i="3" l="1"/>
  <c r="B113" i="3"/>
  <c r="A115" i="3" l="1"/>
  <c r="B114" i="3"/>
  <c r="A116" i="3" l="1"/>
  <c r="B115" i="3"/>
  <c r="A117" i="3" l="1"/>
  <c r="B116" i="3"/>
  <c r="A118" i="3" l="1"/>
  <c r="B117" i="3"/>
  <c r="A119" i="3" l="1"/>
  <c r="B118" i="3"/>
  <c r="A120" i="3" l="1"/>
  <c r="B119" i="3"/>
  <c r="A121" i="3" l="1"/>
  <c r="B120" i="3"/>
  <c r="A122" i="3" l="1"/>
  <c r="B121" i="3"/>
  <c r="A123" i="3" l="1"/>
  <c r="B122" i="3"/>
  <c r="A124" i="3" l="1"/>
  <c r="B123" i="3"/>
  <c r="A125" i="3" l="1"/>
  <c r="B124" i="3"/>
  <c r="A126" i="3" l="1"/>
  <c r="B125" i="3"/>
  <c r="A127" i="3" l="1"/>
  <c r="B126" i="3"/>
  <c r="A128" i="3" l="1"/>
  <c r="B127" i="3"/>
  <c r="A129" i="3" l="1"/>
  <c r="B128" i="3"/>
  <c r="A130" i="3" l="1"/>
  <c r="B129" i="3"/>
  <c r="A131" i="3" l="1"/>
  <c r="B130" i="3"/>
  <c r="A132" i="3" l="1"/>
  <c r="B131" i="3"/>
  <c r="A133" i="3" l="1"/>
  <c r="B132" i="3"/>
  <c r="A134" i="3" l="1"/>
  <c r="B133" i="3"/>
  <c r="A135" i="3" l="1"/>
  <c r="B134" i="3"/>
  <c r="A136" i="3" l="1"/>
  <c r="B135" i="3"/>
  <c r="A137" i="3" l="1"/>
  <c r="B136" i="3"/>
  <c r="A138" i="3" l="1"/>
  <c r="B137" i="3"/>
  <c r="A139" i="3" l="1"/>
  <c r="B138" i="3"/>
  <c r="A140" i="3" l="1"/>
  <c r="B139" i="3"/>
  <c r="A141" i="3" l="1"/>
  <c r="B140" i="3"/>
  <c r="A142" i="3" l="1"/>
  <c r="B141" i="3"/>
  <c r="A143" i="3" l="1"/>
  <c r="B142" i="3"/>
  <c r="A144" i="3" l="1"/>
  <c r="B143" i="3"/>
  <c r="A145" i="3" l="1"/>
  <c r="B144" i="3"/>
  <c r="A146" i="3" l="1"/>
  <c r="B145" i="3"/>
  <c r="A147" i="3" l="1"/>
  <c r="B146" i="3"/>
  <c r="A148" i="3" l="1"/>
  <c r="B147" i="3"/>
  <c r="A149" i="3" l="1"/>
  <c r="B148" i="3"/>
  <c r="A150" i="3" l="1"/>
  <c r="B149" i="3"/>
  <c r="A151" i="3" l="1"/>
  <c r="B150" i="3"/>
  <c r="A152" i="3" l="1"/>
  <c r="B151" i="3"/>
  <c r="A153" i="3" l="1"/>
  <c r="B152" i="3"/>
  <c r="A154" i="3" l="1"/>
  <c r="B153" i="3"/>
  <c r="A155" i="3" l="1"/>
  <c r="B154" i="3"/>
  <c r="A156" i="3" l="1"/>
  <c r="B155" i="3"/>
  <c r="A157" i="3" l="1"/>
  <c r="B156" i="3"/>
  <c r="A158" i="3" l="1"/>
  <c r="B157" i="3"/>
  <c r="A159" i="3" l="1"/>
  <c r="B158" i="3"/>
  <c r="A160" i="3" l="1"/>
  <c r="B159" i="3"/>
  <c r="A161" i="3" l="1"/>
  <c r="B160" i="3"/>
  <c r="A162" i="3" l="1"/>
  <c r="B161" i="3"/>
  <c r="A163" i="3" l="1"/>
  <c r="B162" i="3"/>
  <c r="A164" i="3" l="1"/>
  <c r="B163" i="3"/>
  <c r="A165" i="3" l="1"/>
  <c r="B164" i="3"/>
  <c r="A166" i="3" l="1"/>
  <c r="B165" i="3"/>
  <c r="A167" i="3" l="1"/>
  <c r="B166" i="3"/>
  <c r="A168" i="3" l="1"/>
  <c r="B167" i="3"/>
  <c r="A169" i="3" l="1"/>
  <c r="B168" i="3"/>
  <c r="A170" i="3" l="1"/>
  <c r="B169" i="3"/>
  <c r="A171" i="3" l="1"/>
  <c r="B170" i="3"/>
  <c r="A172" i="3" l="1"/>
  <c r="B171" i="3"/>
  <c r="A173" i="3" l="1"/>
  <c r="B172" i="3"/>
  <c r="A174" i="3" l="1"/>
  <c r="B173" i="3"/>
  <c r="A175" i="3" l="1"/>
  <c r="B174" i="3"/>
  <c r="A176" i="3" l="1"/>
  <c r="B175" i="3"/>
  <c r="A177" i="3" l="1"/>
  <c r="B176" i="3"/>
  <c r="A178" i="3" l="1"/>
  <c r="B177" i="3"/>
  <c r="A179" i="3" l="1"/>
  <c r="B178" i="3"/>
  <c r="A180" i="3" l="1"/>
  <c r="B179" i="3"/>
  <c r="A181" i="3" l="1"/>
  <c r="B180" i="3"/>
  <c r="A182" i="3" l="1"/>
  <c r="B181" i="3"/>
  <c r="A183" i="3" l="1"/>
  <c r="B182" i="3"/>
  <c r="A184" i="3" l="1"/>
  <c r="B183" i="3"/>
  <c r="A185" i="3" l="1"/>
  <c r="B184" i="3"/>
  <c r="A186" i="3" l="1"/>
  <c r="B185" i="3"/>
  <c r="A187" i="3" l="1"/>
  <c r="B186" i="3"/>
  <c r="A188" i="3" l="1"/>
  <c r="B187" i="3"/>
  <c r="A189" i="3" l="1"/>
  <c r="B188" i="3"/>
  <c r="A190" i="3" l="1"/>
  <c r="B189" i="3"/>
  <c r="A191" i="3" l="1"/>
  <c r="B190" i="3"/>
  <c r="A192" i="3" l="1"/>
  <c r="B191" i="3"/>
  <c r="A193" i="3" l="1"/>
  <c r="B192" i="3"/>
  <c r="A194" i="3" l="1"/>
  <c r="B193" i="3"/>
  <c r="A195" i="3" l="1"/>
  <c r="B194" i="3"/>
  <c r="A196" i="3" l="1"/>
  <c r="B195" i="3"/>
  <c r="A197" i="3" l="1"/>
  <c r="B196" i="3"/>
  <c r="A198" i="3" l="1"/>
  <c r="B197" i="3"/>
  <c r="A199" i="3" l="1"/>
  <c r="B198" i="3"/>
  <c r="A200" i="3" l="1"/>
  <c r="B199" i="3"/>
  <c r="A201" i="3" l="1"/>
  <c r="B200" i="3"/>
  <c r="A202" i="3" l="1"/>
  <c r="B201" i="3"/>
  <c r="A203" i="3" l="1"/>
  <c r="B202" i="3"/>
  <c r="A204" i="3" l="1"/>
  <c r="B203" i="3"/>
  <c r="A205" i="3" l="1"/>
  <c r="B204" i="3"/>
  <c r="A206" i="3" l="1"/>
  <c r="B205" i="3"/>
  <c r="A207" i="3" l="1"/>
  <c r="B206" i="3"/>
  <c r="A208" i="3" l="1"/>
  <c r="B207" i="3"/>
  <c r="A209" i="3" l="1"/>
  <c r="B208" i="3"/>
  <c r="A210" i="3" l="1"/>
  <c r="B209" i="3"/>
  <c r="A211" i="3" l="1"/>
  <c r="B210" i="3"/>
  <c r="A212" i="3" l="1"/>
  <c r="B211" i="3"/>
  <c r="A213" i="3" l="1"/>
  <c r="B212" i="3"/>
  <c r="A214" i="3" l="1"/>
  <c r="B213" i="3"/>
  <c r="A215" i="3" l="1"/>
  <c r="B214" i="3"/>
  <c r="A216" i="3" l="1"/>
  <c r="B215" i="3"/>
  <c r="A217" i="3" l="1"/>
  <c r="B216" i="3"/>
  <c r="A218" i="3" l="1"/>
  <c r="B217" i="3"/>
  <c r="A219" i="3" l="1"/>
  <c r="B218" i="3"/>
  <c r="A220" i="3" l="1"/>
  <c r="B219" i="3"/>
  <c r="A221" i="3" l="1"/>
  <c r="B220" i="3"/>
  <c r="A222" i="3" l="1"/>
  <c r="B221" i="3"/>
  <c r="A223" i="3" l="1"/>
  <c r="B222" i="3"/>
  <c r="A224" i="3" l="1"/>
  <c r="B223" i="3"/>
  <c r="A225" i="3" l="1"/>
  <c r="B224" i="3"/>
  <c r="A226" i="3" l="1"/>
  <c r="B225" i="3"/>
  <c r="A227" i="3" l="1"/>
  <c r="B226" i="3"/>
  <c r="A228" i="3" l="1"/>
  <c r="B227" i="3"/>
  <c r="A229" i="3" l="1"/>
  <c r="B228" i="3"/>
  <c r="A230" i="3" l="1"/>
  <c r="B229" i="3"/>
  <c r="A231" i="3" l="1"/>
  <c r="B230" i="3"/>
  <c r="A232" i="3" l="1"/>
  <c r="B231" i="3"/>
  <c r="A233" i="3" l="1"/>
  <c r="B232" i="3"/>
  <c r="A234" i="3" l="1"/>
  <c r="B233" i="3"/>
  <c r="A235" i="3" l="1"/>
  <c r="B234" i="3"/>
  <c r="A236" i="3" l="1"/>
  <c r="B235" i="3"/>
  <c r="A237" i="3" l="1"/>
  <c r="B236" i="3"/>
  <c r="A238" i="3" l="1"/>
  <c r="B237" i="3"/>
  <c r="A239" i="3" l="1"/>
  <c r="B238" i="3"/>
  <c r="A240" i="3" l="1"/>
  <c r="B239" i="3"/>
  <c r="A241" i="3" l="1"/>
  <c r="B240" i="3"/>
  <c r="A242" i="3" l="1"/>
  <c r="B241" i="3"/>
  <c r="A243" i="3" l="1"/>
  <c r="B242" i="3"/>
  <c r="A244" i="3" l="1"/>
  <c r="B243" i="3"/>
  <c r="A245" i="3" l="1"/>
  <c r="B244" i="3"/>
  <c r="A246" i="3" l="1"/>
  <c r="B245" i="3"/>
  <c r="A247" i="3" l="1"/>
  <c r="B246" i="3"/>
  <c r="A248" i="3" l="1"/>
  <c r="B247" i="3"/>
  <c r="A249" i="3" l="1"/>
  <c r="B248" i="3"/>
  <c r="A250" i="3" l="1"/>
  <c r="B249" i="3"/>
  <c r="A251" i="3" l="1"/>
  <c r="B250" i="3"/>
  <c r="A252" i="3" l="1"/>
  <c r="B251" i="3"/>
  <c r="A253" i="3" l="1"/>
  <c r="B252" i="3"/>
  <c r="A254" i="3" l="1"/>
  <c r="B253" i="3"/>
  <c r="A255" i="3" l="1"/>
  <c r="B254" i="3"/>
  <c r="A256" i="3" l="1"/>
  <c r="B255" i="3"/>
  <c r="A257" i="3" l="1"/>
  <c r="B256" i="3"/>
  <c r="A258" i="3" l="1"/>
  <c r="B257" i="3"/>
  <c r="A259" i="3" l="1"/>
  <c r="B258" i="3"/>
  <c r="A260" i="3" l="1"/>
  <c r="B259" i="3"/>
  <c r="A261" i="3" l="1"/>
  <c r="B260" i="3"/>
  <c r="A262" i="3" l="1"/>
  <c r="B261" i="3"/>
  <c r="A263" i="3" l="1"/>
  <c r="B262" i="3"/>
  <c r="A264" i="3" l="1"/>
  <c r="B263" i="3"/>
  <c r="A265" i="3" l="1"/>
  <c r="B264" i="3"/>
  <c r="A266" i="3" l="1"/>
  <c r="B265" i="3"/>
  <c r="A267" i="3" l="1"/>
  <c r="B266" i="3"/>
  <c r="A268" i="3" l="1"/>
  <c r="B267" i="3"/>
  <c r="A269" i="3" l="1"/>
  <c r="B268" i="3"/>
  <c r="A270" i="3" l="1"/>
  <c r="B269" i="3"/>
  <c r="A271" i="3" l="1"/>
  <c r="B270" i="3"/>
  <c r="A272" i="3" l="1"/>
  <c r="B271" i="3"/>
  <c r="A273" i="3" l="1"/>
  <c r="B272" i="3"/>
  <c r="A274" i="3" l="1"/>
  <c r="B273" i="3"/>
  <c r="A275" i="3" l="1"/>
  <c r="B274" i="3"/>
  <c r="A276" i="3" l="1"/>
  <c r="B275" i="3"/>
  <c r="A277" i="3" l="1"/>
  <c r="B276" i="3"/>
  <c r="A278" i="3" l="1"/>
  <c r="B277" i="3"/>
  <c r="A279" i="3" l="1"/>
  <c r="B278" i="3"/>
  <c r="A280" i="3" l="1"/>
  <c r="B279" i="3"/>
  <c r="A281" i="3" l="1"/>
  <c r="B280" i="3"/>
  <c r="A282" i="3" l="1"/>
  <c r="B281" i="3"/>
  <c r="A283" i="3" l="1"/>
  <c r="B282" i="3"/>
  <c r="A284" i="3" l="1"/>
  <c r="B283" i="3"/>
  <c r="A285" i="3" l="1"/>
  <c r="B284" i="3"/>
  <c r="A286" i="3" l="1"/>
  <c r="B285" i="3"/>
  <c r="A287" i="3" l="1"/>
  <c r="B286" i="3"/>
  <c r="A288" i="3" l="1"/>
  <c r="B287" i="3"/>
  <c r="A289" i="3" l="1"/>
  <c r="B288" i="3"/>
  <c r="A290" i="3" l="1"/>
  <c r="B289" i="3"/>
  <c r="A291" i="3" l="1"/>
  <c r="B290" i="3"/>
  <c r="A292" i="3" l="1"/>
  <c r="B291" i="3"/>
  <c r="A293" i="3" l="1"/>
  <c r="B292" i="3"/>
  <c r="A294" i="3" l="1"/>
  <c r="B293" i="3"/>
  <c r="A295" i="3" l="1"/>
  <c r="B294" i="3"/>
  <c r="A296" i="3" l="1"/>
  <c r="B295" i="3"/>
  <c r="A297" i="3" l="1"/>
  <c r="B296" i="3"/>
  <c r="A298" i="3" l="1"/>
  <c r="B297" i="3"/>
  <c r="A299" i="3" l="1"/>
  <c r="B298" i="3"/>
  <c r="A300" i="3" l="1"/>
  <c r="B299" i="3"/>
  <c r="A301" i="3" l="1"/>
  <c r="B300" i="3"/>
  <c r="A302" i="3" l="1"/>
  <c r="B301" i="3"/>
  <c r="A303" i="3" l="1"/>
  <c r="B302" i="3"/>
  <c r="A304" i="3" l="1"/>
  <c r="B303" i="3"/>
  <c r="A305" i="3" l="1"/>
  <c r="B304" i="3"/>
  <c r="A306" i="3" l="1"/>
  <c r="B305" i="3"/>
  <c r="A307" i="3" l="1"/>
  <c r="B306" i="3"/>
  <c r="A308" i="3" l="1"/>
  <c r="B307" i="3"/>
  <c r="A309" i="3" l="1"/>
  <c r="B308" i="3"/>
  <c r="A310" i="3" l="1"/>
  <c r="B309" i="3"/>
  <c r="A311" i="3" l="1"/>
  <c r="B310" i="3"/>
  <c r="A312" i="3" l="1"/>
  <c r="B311" i="3"/>
  <c r="A313" i="3" l="1"/>
  <c r="B312" i="3"/>
  <c r="A314" i="3" l="1"/>
  <c r="B313" i="3"/>
  <c r="A315" i="3" l="1"/>
  <c r="B314" i="3"/>
  <c r="A316" i="3" l="1"/>
  <c r="B315" i="3"/>
  <c r="A317" i="3" l="1"/>
  <c r="B316" i="3"/>
  <c r="A318" i="3" l="1"/>
  <c r="B317" i="3"/>
  <c r="A319" i="3" l="1"/>
  <c r="B318" i="3"/>
  <c r="A320" i="3" l="1"/>
  <c r="B319" i="3"/>
  <c r="A321" i="3" l="1"/>
  <c r="B320" i="3"/>
  <c r="A322" i="3" l="1"/>
  <c r="B321" i="3"/>
  <c r="A323" i="3" l="1"/>
  <c r="B322" i="3"/>
  <c r="A324" i="3" l="1"/>
  <c r="B323" i="3"/>
  <c r="A325" i="3" l="1"/>
  <c r="B324" i="3"/>
  <c r="A326" i="3" l="1"/>
  <c r="B325" i="3"/>
  <c r="A327" i="3" l="1"/>
  <c r="B326" i="3"/>
  <c r="A328" i="3" l="1"/>
  <c r="B327" i="3"/>
  <c r="A329" i="3" l="1"/>
  <c r="B328" i="3"/>
  <c r="A330" i="3" l="1"/>
  <c r="B329" i="3"/>
  <c r="A331" i="3" l="1"/>
  <c r="B330" i="3"/>
  <c r="A332" i="3" l="1"/>
  <c r="B331" i="3"/>
  <c r="A333" i="3" l="1"/>
  <c r="B332" i="3"/>
  <c r="A334" i="3" l="1"/>
  <c r="B333" i="3"/>
  <c r="A335" i="3" l="1"/>
  <c r="B334" i="3"/>
  <c r="A336" i="3" l="1"/>
  <c r="B335" i="3"/>
  <c r="A337" i="3" l="1"/>
  <c r="B336" i="3"/>
  <c r="A338" i="3" l="1"/>
  <c r="B337" i="3"/>
  <c r="A339" i="3" l="1"/>
  <c r="B338" i="3"/>
  <c r="A340" i="3" l="1"/>
  <c r="B339" i="3"/>
  <c r="A341" i="3" l="1"/>
  <c r="B340" i="3"/>
  <c r="A342" i="3" l="1"/>
  <c r="B341" i="3"/>
  <c r="A343" i="3" l="1"/>
  <c r="B342" i="3"/>
  <c r="A344" i="3" l="1"/>
  <c r="B343" i="3"/>
  <c r="A345" i="3" l="1"/>
  <c r="B344" i="3"/>
  <c r="A346" i="3" l="1"/>
  <c r="B345" i="3"/>
  <c r="A347" i="3" l="1"/>
  <c r="B346" i="3"/>
  <c r="A348" i="3" l="1"/>
  <c r="B347" i="3"/>
  <c r="A349" i="3" l="1"/>
  <c r="B348" i="3"/>
  <c r="A350" i="3" l="1"/>
  <c r="B349" i="3"/>
  <c r="A351" i="3" l="1"/>
  <c r="B350" i="3"/>
  <c r="A352" i="3" l="1"/>
  <c r="B351" i="3"/>
  <c r="A353" i="3" l="1"/>
  <c r="B352" i="3"/>
  <c r="A354" i="3" l="1"/>
  <c r="B353" i="3"/>
  <c r="A355" i="3" l="1"/>
  <c r="B354" i="3"/>
  <c r="A356" i="3" l="1"/>
  <c r="B355" i="3"/>
  <c r="A357" i="3" l="1"/>
  <c r="B356" i="3"/>
  <c r="A358" i="3" l="1"/>
  <c r="B357" i="3"/>
  <c r="A359" i="3" l="1"/>
  <c r="B358" i="3"/>
  <c r="A360" i="3" l="1"/>
  <c r="B359" i="3"/>
  <c r="A361" i="3" l="1"/>
  <c r="B360" i="3"/>
  <c r="A362" i="3" l="1"/>
  <c r="B361" i="3"/>
  <c r="A363" i="3" l="1"/>
  <c r="B362" i="3"/>
  <c r="A364" i="3" l="1"/>
  <c r="B363" i="3"/>
  <c r="A365" i="3" l="1"/>
  <c r="B364" i="3"/>
  <c r="B365" i="3" l="1"/>
  <c r="A366" i="3"/>
  <c r="A367" i="3" l="1"/>
  <c r="B367" i="3" s="1"/>
  <c r="B366" i="3"/>
</calcChain>
</file>

<file path=xl/sharedStrings.xml><?xml version="1.0" encoding="utf-8"?>
<sst xmlns="http://schemas.openxmlformats.org/spreadsheetml/2006/main" count="10628" uniqueCount="1152">
  <si>
    <t>},</t>
  </si>
  <si>
    <t>{</t>
  </si>
  <si>
    <t xml:space="preserve">	[{</t>
  </si>
  <si>
    <t xml:space="preserve">	 "quem"</t>
  </si>
  <si>
    <t xml:space="preserve"> "Departamento Pessoal"</t>
  </si>
  <si>
    <t xml:space="preserve">	 "quando"</t>
  </si>
  <si>
    <t xml:space="preserve"> "02\/01\/2023"</t>
  </si>
  <si>
    <t xml:space="preserve">	 "dsemana"</t>
  </si>
  <si>
    <t xml:space="preserve"> "segunda-feira"</t>
  </si>
  <si>
    <t xml:space="preserve">	}</t>
  </si>
  <si>
    <t xml:space="preserve">	{</t>
  </si>
  <si>
    <t xml:space="preserve"> "Departamento Contabil"</t>
  </si>
  <si>
    <t xml:space="preserve"> "03\/01\/2023"</t>
  </si>
  <si>
    <t xml:space="preserve"> "terça-feira"</t>
  </si>
  <si>
    <t xml:space="preserve"> "Departamento Fiscal"</t>
  </si>
  <si>
    <t xml:space="preserve"> "04\/01\/2023"</t>
  </si>
  <si>
    <t xml:space="preserve"> "quarta-feira"</t>
  </si>
  <si>
    <t xml:space="preserve"> "Demais Departamentos"</t>
  </si>
  <si>
    <t xml:space="preserve"> "05\/01\/2023"</t>
  </si>
  <si>
    <t xml:space="preserve"> "quinta-feira"</t>
  </si>
  <si>
    <t xml:space="preserve"> "06\/01\/2023"</t>
  </si>
  <si>
    <t xml:space="preserve"> "sexta-feira"</t>
  </si>
  <si>
    <t xml:space="preserve"> "ninguem"</t>
  </si>
  <si>
    <t xml:space="preserve"> "07\/01\/2023"</t>
  </si>
  <si>
    <t xml:space="preserve"> "sábado"</t>
  </si>
  <si>
    <t xml:space="preserve"> "08\/01\/2023"</t>
  </si>
  <si>
    <t xml:space="preserve"> "domingo"</t>
  </si>
  <si>
    <t xml:space="preserve"> "09\/01\/2023"</t>
  </si>
  <si>
    <t xml:space="preserve"> "10\/01\/2023"</t>
  </si>
  <si>
    <t xml:space="preserve"> "11\/01\/2023"</t>
  </si>
  <si>
    <t xml:space="preserve"> "12\/01\/2023"</t>
  </si>
  <si>
    <t xml:space="preserve"> "13\/01\/2023"</t>
  </si>
  <si>
    <t xml:space="preserve"> "14\/01\/2023"</t>
  </si>
  <si>
    <t xml:space="preserve"> "15\/01\/2023"</t>
  </si>
  <si>
    <t xml:space="preserve"> "16\/01\/2023"</t>
  </si>
  <si>
    <t xml:space="preserve"> "17\/01\/2023"</t>
  </si>
  <si>
    <t xml:space="preserve"> "18\/01\/2023"</t>
  </si>
  <si>
    <t xml:space="preserve"> "19\/01\/2023"</t>
  </si>
  <si>
    <t xml:space="preserve"> "20\/01\/2023"</t>
  </si>
  <si>
    <t xml:space="preserve"> "21\/01\/2023"</t>
  </si>
  <si>
    <t xml:space="preserve"> "22\/01\/2023"</t>
  </si>
  <si>
    <t xml:space="preserve"> "23\/01\/2023"</t>
  </si>
  <si>
    <t xml:space="preserve"> "24\/01\/2023"</t>
  </si>
  <si>
    <t xml:space="preserve"> "25\/01\/2023"</t>
  </si>
  <si>
    <t xml:space="preserve"> "26\/01\/2023"</t>
  </si>
  <si>
    <t xml:space="preserve"> "27\/01\/2023"</t>
  </si>
  <si>
    <t xml:space="preserve"> "28\/01\/2023"</t>
  </si>
  <si>
    <t xml:space="preserve"> "29\/01\/2023"</t>
  </si>
  <si>
    <t xml:space="preserve"> "30\/01\/2023"</t>
  </si>
  <si>
    <t xml:space="preserve"> "31\/01\/2023"</t>
  </si>
  <si>
    <t xml:space="preserve"> "01\/02\/2023"</t>
  </si>
  <si>
    <t xml:space="preserve"> "02\/02\/2023"</t>
  </si>
  <si>
    <t xml:space="preserve"> "03\/02\/2023"</t>
  </si>
  <si>
    <t xml:space="preserve"> "04\/02\/2023"</t>
  </si>
  <si>
    <t xml:space="preserve"> "05\/02\/2023"</t>
  </si>
  <si>
    <t xml:space="preserve"> "06\/02\/2023"</t>
  </si>
  <si>
    <t xml:space="preserve"> "07\/02\/2023"</t>
  </si>
  <si>
    <t xml:space="preserve"> "08\/02\/2023"</t>
  </si>
  <si>
    <t xml:space="preserve"> "09\/02\/2023"</t>
  </si>
  <si>
    <t xml:space="preserve"> "10\/02\/2023"</t>
  </si>
  <si>
    <t xml:space="preserve"> "11\/02\/2023"</t>
  </si>
  <si>
    <t xml:space="preserve"> "12\/02\/2023"</t>
  </si>
  <si>
    <t xml:space="preserve"> "13\/02\/2023"</t>
  </si>
  <si>
    <t xml:space="preserve"> "14\/02\/2023"</t>
  </si>
  <si>
    <t xml:space="preserve"> "15\/02\/2023"</t>
  </si>
  <si>
    <t xml:space="preserve"> "16\/02\/2023"</t>
  </si>
  <si>
    <t xml:space="preserve"> "17\/02\/2023"</t>
  </si>
  <si>
    <t xml:space="preserve"> "18\/02\/2023"</t>
  </si>
  <si>
    <t xml:space="preserve"> "19\/02\/2023"</t>
  </si>
  <si>
    <t xml:space="preserve"> "20\/02\/2023"</t>
  </si>
  <si>
    <t xml:space="preserve"> "21\/02\/2023"</t>
  </si>
  <si>
    <t xml:space="preserve"> "22\/02\/2023"</t>
  </si>
  <si>
    <t xml:space="preserve"> "23\/02\/2023"</t>
  </si>
  <si>
    <t xml:space="preserve"> "24\/02\/2023"</t>
  </si>
  <si>
    <t xml:space="preserve"> "25\/02\/2023"</t>
  </si>
  <si>
    <t xml:space="preserve"> "26\/02\/2023"</t>
  </si>
  <si>
    <t xml:space="preserve"> "27\/02\/2023"</t>
  </si>
  <si>
    <t xml:space="preserve"> "28\/02\/2023"</t>
  </si>
  <si>
    <t xml:space="preserve"> "01\/03\/2023"</t>
  </si>
  <si>
    <t xml:space="preserve"> "02\/03\/2023"</t>
  </si>
  <si>
    <t xml:space="preserve"> "03\/03\/2023"</t>
  </si>
  <si>
    <t xml:space="preserve"> "04\/03\/2023"</t>
  </si>
  <si>
    <t xml:space="preserve"> "05\/03\/2023"</t>
  </si>
  <si>
    <t xml:space="preserve"> "06\/03\/2023"</t>
  </si>
  <si>
    <t xml:space="preserve"> "07\/03\/2023"</t>
  </si>
  <si>
    <t xml:space="preserve"> "08\/03\/2023"</t>
  </si>
  <si>
    <t xml:space="preserve"> "09\/03\/2023"</t>
  </si>
  <si>
    <t xml:space="preserve"> "10\/03\/2023"</t>
  </si>
  <si>
    <t xml:space="preserve"> "11\/03\/2023"</t>
  </si>
  <si>
    <t xml:space="preserve"> "12\/03\/2023"</t>
  </si>
  <si>
    <t xml:space="preserve"> "13\/03\/2023"</t>
  </si>
  <si>
    <t xml:space="preserve"> "14\/03\/2023"</t>
  </si>
  <si>
    <t xml:space="preserve"> "15\/03\/2023"</t>
  </si>
  <si>
    <t xml:space="preserve"> "16\/03\/2023"</t>
  </si>
  <si>
    <t xml:space="preserve"> "17\/03\/2023"</t>
  </si>
  <si>
    <t xml:space="preserve"> "18\/03\/2023"</t>
  </si>
  <si>
    <t xml:space="preserve"> "19\/03\/2023"</t>
  </si>
  <si>
    <t xml:space="preserve"> "20\/03\/2023"</t>
  </si>
  <si>
    <t xml:space="preserve"> "21\/03\/2023"</t>
  </si>
  <si>
    <t xml:space="preserve"> "22\/03\/2023"</t>
  </si>
  <si>
    <t xml:space="preserve"> "23\/03\/2023"</t>
  </si>
  <si>
    <t xml:space="preserve"> "24\/03\/2023"</t>
  </si>
  <si>
    <t xml:space="preserve"> "25\/03\/2023"</t>
  </si>
  <si>
    <t xml:space="preserve"> "26\/03\/2023"</t>
  </si>
  <si>
    <t xml:space="preserve"> "27\/03\/2023"</t>
  </si>
  <si>
    <t xml:space="preserve"> "28\/03\/2023"</t>
  </si>
  <si>
    <t xml:space="preserve"> "29\/03\/2023"</t>
  </si>
  <si>
    <t xml:space="preserve"> "30\/03\/2023"</t>
  </si>
  <si>
    <t xml:space="preserve"> "31\/03\/2023"</t>
  </si>
  <si>
    <t xml:space="preserve"> "01\/04\/2023"</t>
  </si>
  <si>
    <t xml:space="preserve"> "02\/04\/2023"</t>
  </si>
  <si>
    <t xml:space="preserve"> "03\/04\/2023"</t>
  </si>
  <si>
    <t xml:space="preserve"> "04\/04\/2023"</t>
  </si>
  <si>
    <t xml:space="preserve"> "05\/04\/2023"</t>
  </si>
  <si>
    <t xml:space="preserve"> "06\/04\/2023"</t>
  </si>
  <si>
    <t xml:space="preserve"> "07\/04\/2023"</t>
  </si>
  <si>
    <t xml:space="preserve"> "08\/04\/2023"</t>
  </si>
  <si>
    <t xml:space="preserve"> "09\/04\/2023"</t>
  </si>
  <si>
    <t xml:space="preserve"> "10\/04\/2023"</t>
  </si>
  <si>
    <t xml:space="preserve"> "11\/04\/2023"</t>
  </si>
  <si>
    <t xml:space="preserve"> "12\/04\/2023"</t>
  </si>
  <si>
    <t xml:space="preserve"> "13\/04\/2023"</t>
  </si>
  <si>
    <t xml:space="preserve"> "14\/04\/2023"</t>
  </si>
  <si>
    <t xml:space="preserve"> "15\/04\/2023"</t>
  </si>
  <si>
    <t xml:space="preserve"> "16\/04\/2023"</t>
  </si>
  <si>
    <t xml:space="preserve"> "17\/04\/2023"</t>
  </si>
  <si>
    <t xml:space="preserve"> "18\/04\/2023"</t>
  </si>
  <si>
    <t xml:space="preserve"> "19\/04\/2023"</t>
  </si>
  <si>
    <t xml:space="preserve"> "20\/04\/2023"</t>
  </si>
  <si>
    <t xml:space="preserve"> "21\/04\/2023"</t>
  </si>
  <si>
    <t xml:space="preserve"> "22\/04\/2023"</t>
  </si>
  <si>
    <t xml:space="preserve"> "23\/04\/2023"</t>
  </si>
  <si>
    <t xml:space="preserve"> "24\/04\/2023"</t>
  </si>
  <si>
    <t xml:space="preserve"> "25\/04\/2023"</t>
  </si>
  <si>
    <t xml:space="preserve"> "26\/04\/2023"</t>
  </si>
  <si>
    <t xml:space="preserve"> "27\/04\/2023"</t>
  </si>
  <si>
    <t xml:space="preserve"> "28\/04\/2023"</t>
  </si>
  <si>
    <t xml:space="preserve"> "29\/04\/2023"</t>
  </si>
  <si>
    <t xml:space="preserve"> "30\/04\/2023"</t>
  </si>
  <si>
    <t xml:space="preserve"> "01\/05\/2023"</t>
  </si>
  <si>
    <t xml:space="preserve"> "02\/05\/2023"</t>
  </si>
  <si>
    <t xml:space="preserve"> "03\/05\/2023"</t>
  </si>
  <si>
    <t xml:space="preserve"> "04\/05\/2023"</t>
  </si>
  <si>
    <t xml:space="preserve"> "05\/05\/2023"</t>
  </si>
  <si>
    <t xml:space="preserve"> "06\/05\/2023"</t>
  </si>
  <si>
    <t xml:space="preserve"> "07\/05\/2023"</t>
  </si>
  <si>
    <t xml:space="preserve"> "08\/05\/2023"</t>
  </si>
  <si>
    <t xml:space="preserve"> "09\/05\/2023"</t>
  </si>
  <si>
    <t xml:space="preserve"> "10\/05\/2023"</t>
  </si>
  <si>
    <t xml:space="preserve"> "11\/05\/2023"</t>
  </si>
  <si>
    <t xml:space="preserve"> "12\/05\/2023"</t>
  </si>
  <si>
    <t xml:space="preserve"> "13\/05\/2023"</t>
  </si>
  <si>
    <t xml:space="preserve"> "14\/05\/2023"</t>
  </si>
  <si>
    <t xml:space="preserve"> "15\/05\/2023"</t>
  </si>
  <si>
    <t xml:space="preserve"> "16\/05\/2023"</t>
  </si>
  <si>
    <t xml:space="preserve"> "17\/05\/2023"</t>
  </si>
  <si>
    <t xml:space="preserve"> "18\/05\/2023"</t>
  </si>
  <si>
    <t xml:space="preserve"> "19\/05\/2023"</t>
  </si>
  <si>
    <t xml:space="preserve"> "20\/05\/2023"</t>
  </si>
  <si>
    <t xml:space="preserve"> "21\/05\/2023"</t>
  </si>
  <si>
    <t xml:space="preserve"> "22\/05\/2023"</t>
  </si>
  <si>
    <t xml:space="preserve"> "23\/05\/2023"</t>
  </si>
  <si>
    <t xml:space="preserve"> "24\/05\/2023"</t>
  </si>
  <si>
    <t xml:space="preserve"> "25\/05\/2023"</t>
  </si>
  <si>
    <t xml:space="preserve"> "26\/05\/2023"</t>
  </si>
  <si>
    <t xml:space="preserve"> "27\/05\/2023"</t>
  </si>
  <si>
    <t xml:space="preserve"> "28\/05\/2023"</t>
  </si>
  <si>
    <t xml:space="preserve"> "29\/05\/2023"</t>
  </si>
  <si>
    <t xml:space="preserve"> "30\/05\/2023"</t>
  </si>
  <si>
    <t xml:space="preserve"> "31\/05\/2023"</t>
  </si>
  <si>
    <t xml:space="preserve"> "01\/06\/2023"</t>
  </si>
  <si>
    <t xml:space="preserve"> "02\/06\/2023"</t>
  </si>
  <si>
    <t xml:space="preserve"> "03\/06\/2023"</t>
  </si>
  <si>
    <t xml:space="preserve"> "04\/06\/2023"</t>
  </si>
  <si>
    <t xml:space="preserve"> "05\/06\/2023"</t>
  </si>
  <si>
    <t xml:space="preserve"> "06\/06\/2023"</t>
  </si>
  <si>
    <t xml:space="preserve"> "07\/06\/2023"</t>
  </si>
  <si>
    <t xml:space="preserve"> "08\/06\/2023"</t>
  </si>
  <si>
    <t xml:space="preserve"> "09\/06\/2023"</t>
  </si>
  <si>
    <t xml:space="preserve"> "10\/06\/2023"</t>
  </si>
  <si>
    <t xml:space="preserve"> "11\/06\/2023"</t>
  </si>
  <si>
    <t xml:space="preserve"> "12\/06\/2023"</t>
  </si>
  <si>
    <t xml:space="preserve"> "13\/06\/2023"</t>
  </si>
  <si>
    <t xml:space="preserve"> "14\/06\/2023"</t>
  </si>
  <si>
    <t xml:space="preserve"> "15\/06\/2023"</t>
  </si>
  <si>
    <t xml:space="preserve"> "16\/06\/2023"</t>
  </si>
  <si>
    <t xml:space="preserve"> "17\/06\/2023"</t>
  </si>
  <si>
    <t xml:space="preserve"> "18\/06\/2023"</t>
  </si>
  <si>
    <t xml:space="preserve"> "19\/06\/2023"</t>
  </si>
  <si>
    <t xml:space="preserve"> "20\/06\/2023"</t>
  </si>
  <si>
    <t xml:space="preserve"> "21\/06\/2023"</t>
  </si>
  <si>
    <t xml:space="preserve"> "22\/06\/2023"</t>
  </si>
  <si>
    <t xml:space="preserve"> "23\/06\/2023"</t>
  </si>
  <si>
    <t xml:space="preserve"> "24\/06\/2023"</t>
  </si>
  <si>
    <t xml:space="preserve"> "25\/06\/2023"</t>
  </si>
  <si>
    <t xml:space="preserve"> "26\/06\/2023"</t>
  </si>
  <si>
    <t xml:space="preserve"> "27\/06\/2023"</t>
  </si>
  <si>
    <t xml:space="preserve"> "28\/06\/2023"</t>
  </si>
  <si>
    <t xml:space="preserve"> "29\/06\/2023"</t>
  </si>
  <si>
    <t xml:space="preserve"> "30\/06\/2023"</t>
  </si>
  <si>
    <t xml:space="preserve"> "01\/07\/2023"</t>
  </si>
  <si>
    <t xml:space="preserve"> "02\/07\/2023"</t>
  </si>
  <si>
    <t xml:space="preserve"> "03\/07\/2023"</t>
  </si>
  <si>
    <t xml:space="preserve"> "04\/07\/2023"</t>
  </si>
  <si>
    <t xml:space="preserve"> "05\/07\/2023"</t>
  </si>
  <si>
    <t xml:space="preserve"> "06\/07\/2023"</t>
  </si>
  <si>
    <t xml:space="preserve"> "07\/07\/2023"</t>
  </si>
  <si>
    <t xml:space="preserve"> "08\/07\/2023"</t>
  </si>
  <si>
    <t xml:space="preserve"> "09\/07\/2023"</t>
  </si>
  <si>
    <t xml:space="preserve"> "10\/07\/2023"</t>
  </si>
  <si>
    <t xml:space="preserve"> "11\/07\/2023"</t>
  </si>
  <si>
    <t xml:space="preserve"> "12\/07\/2023"</t>
  </si>
  <si>
    <t xml:space="preserve"> "13\/07\/2023"</t>
  </si>
  <si>
    <t xml:space="preserve"> "14\/07\/2023"</t>
  </si>
  <si>
    <t xml:space="preserve"> "15\/07\/2023"</t>
  </si>
  <si>
    <t xml:space="preserve"> "16\/07\/2023"</t>
  </si>
  <si>
    <t xml:space="preserve"> "17\/07\/2023"</t>
  </si>
  <si>
    <t xml:space="preserve"> "18\/07\/2023"</t>
  </si>
  <si>
    <t xml:space="preserve"> "19\/07\/2023"</t>
  </si>
  <si>
    <t xml:space="preserve"> "20\/07\/2023"</t>
  </si>
  <si>
    <t xml:space="preserve"> "21\/07\/2023"</t>
  </si>
  <si>
    <t xml:space="preserve"> "22\/07\/2023"</t>
  </si>
  <si>
    <t xml:space="preserve"> "23\/07\/2023"</t>
  </si>
  <si>
    <t xml:space="preserve"> "24\/07\/2023"</t>
  </si>
  <si>
    <t xml:space="preserve"> "25\/07\/2023"</t>
  </si>
  <si>
    <t xml:space="preserve"> "26\/07\/2023"</t>
  </si>
  <si>
    <t xml:space="preserve"> "27\/07\/2023"</t>
  </si>
  <si>
    <t xml:space="preserve"> "28\/07\/2023"</t>
  </si>
  <si>
    <t xml:space="preserve"> "29\/07\/2023"</t>
  </si>
  <si>
    <t xml:space="preserve"> "30\/07\/2023"</t>
  </si>
  <si>
    <t xml:space="preserve"> "31\/07\/2023"</t>
  </si>
  <si>
    <t xml:space="preserve"> "01\/08\/2023"</t>
  </si>
  <si>
    <t xml:space="preserve"> "02\/08\/2023"</t>
  </si>
  <si>
    <t xml:space="preserve"> "03\/08\/2023"</t>
  </si>
  <si>
    <t xml:space="preserve"> "04\/08\/2023"</t>
  </si>
  <si>
    <t xml:space="preserve"> "05\/08\/2023"</t>
  </si>
  <si>
    <t xml:space="preserve"> "06\/08\/2023"</t>
  </si>
  <si>
    <t xml:space="preserve"> "07\/08\/2023"</t>
  </si>
  <si>
    <t xml:space="preserve"> "08\/08\/2023"</t>
  </si>
  <si>
    <t xml:space="preserve"> "09\/08\/2023"</t>
  </si>
  <si>
    <t xml:space="preserve"> "10\/08\/2023"</t>
  </si>
  <si>
    <t xml:space="preserve"> "11\/08\/2023"</t>
  </si>
  <si>
    <t xml:space="preserve"> "12\/08\/2023"</t>
  </si>
  <si>
    <t xml:space="preserve"> "13\/08\/2023"</t>
  </si>
  <si>
    <t xml:space="preserve"> "14\/08\/2023"</t>
  </si>
  <si>
    <t xml:space="preserve"> "15\/08\/2023"</t>
  </si>
  <si>
    <t xml:space="preserve"> "16\/08\/2023"</t>
  </si>
  <si>
    <t xml:space="preserve"> "17\/08\/2023"</t>
  </si>
  <si>
    <t xml:space="preserve"> "18\/08\/2023"</t>
  </si>
  <si>
    <t xml:space="preserve"> "19\/08\/2023"</t>
  </si>
  <si>
    <t xml:space="preserve"> "20\/08\/2023"</t>
  </si>
  <si>
    <t xml:space="preserve"> "21\/08\/2023"</t>
  </si>
  <si>
    <t xml:space="preserve"> "22\/08\/2023"</t>
  </si>
  <si>
    <t xml:space="preserve"> "23\/08\/2023"</t>
  </si>
  <si>
    <t xml:space="preserve"> "24\/08\/2023"</t>
  </si>
  <si>
    <t xml:space="preserve"> "25\/08\/2023"</t>
  </si>
  <si>
    <t xml:space="preserve"> "26\/08\/2023"</t>
  </si>
  <si>
    <t xml:space="preserve"> "27\/08\/2023"</t>
  </si>
  <si>
    <t xml:space="preserve"> "28\/08\/2023"</t>
  </si>
  <si>
    <t xml:space="preserve"> "29\/08\/2023"</t>
  </si>
  <si>
    <t xml:space="preserve"> "30\/08\/2023"</t>
  </si>
  <si>
    <t xml:space="preserve"> "31\/08\/2023"</t>
  </si>
  <si>
    <t xml:space="preserve"> "01\/09\/2023"</t>
  </si>
  <si>
    <t xml:space="preserve"> "02\/09\/2023"</t>
  </si>
  <si>
    <t xml:space="preserve"> "03\/09\/2023"</t>
  </si>
  <si>
    <t xml:space="preserve"> "04\/09\/2023"</t>
  </si>
  <si>
    <t xml:space="preserve"> "05\/09\/2023"</t>
  </si>
  <si>
    <t xml:space="preserve"> "06\/09\/2023"</t>
  </si>
  <si>
    <t xml:space="preserve"> "07\/09\/2023"</t>
  </si>
  <si>
    <t xml:space="preserve"> "08\/09\/2023"</t>
  </si>
  <si>
    <t xml:space="preserve"> "09\/09\/2023"</t>
  </si>
  <si>
    <t xml:space="preserve"> "10\/09\/2023"</t>
  </si>
  <si>
    <t xml:space="preserve"> "11\/09\/2023"</t>
  </si>
  <si>
    <t xml:space="preserve"> "12\/09\/2023"</t>
  </si>
  <si>
    <t xml:space="preserve"> "13\/09\/2023"</t>
  </si>
  <si>
    <t xml:space="preserve"> "14\/09\/2023"</t>
  </si>
  <si>
    <t xml:space="preserve"> "15\/09\/2023"</t>
  </si>
  <si>
    <t xml:space="preserve"> "16\/09\/2023"</t>
  </si>
  <si>
    <t xml:space="preserve"> "17\/09\/2023"</t>
  </si>
  <si>
    <t xml:space="preserve"> "18\/09\/2023"</t>
  </si>
  <si>
    <t xml:space="preserve"> "19\/09\/2023"</t>
  </si>
  <si>
    <t xml:space="preserve"> "20\/09\/2023"</t>
  </si>
  <si>
    <t xml:space="preserve"> "21\/09\/2023"</t>
  </si>
  <si>
    <t xml:space="preserve"> "22\/09\/2023"</t>
  </si>
  <si>
    <t xml:space="preserve"> "23\/09\/2023"</t>
  </si>
  <si>
    <t xml:space="preserve"> "24\/09\/2023"</t>
  </si>
  <si>
    <t xml:space="preserve"> "25\/09\/2023"</t>
  </si>
  <si>
    <t xml:space="preserve"> "26\/09\/2023"</t>
  </si>
  <si>
    <t xml:space="preserve"> "27\/09\/2023"</t>
  </si>
  <si>
    <t xml:space="preserve"> "28\/09\/2023"</t>
  </si>
  <si>
    <t xml:space="preserve"> "29\/09\/2023"</t>
  </si>
  <si>
    <t xml:space="preserve"> "30\/09\/2023"</t>
  </si>
  <si>
    <t xml:space="preserve"> "01\/10\/2023"</t>
  </si>
  <si>
    <t xml:space="preserve"> "02\/10\/2023"</t>
  </si>
  <si>
    <t xml:space="preserve"> "03\/10\/2023"</t>
  </si>
  <si>
    <t xml:space="preserve"> "04\/10\/2023"</t>
  </si>
  <si>
    <t xml:space="preserve"> "05\/10\/2023"</t>
  </si>
  <si>
    <t xml:space="preserve"> "06\/10\/2023"</t>
  </si>
  <si>
    <t xml:space="preserve"> "07\/10\/2023"</t>
  </si>
  <si>
    <t xml:space="preserve"> "08\/10\/2023"</t>
  </si>
  <si>
    <t xml:space="preserve"> "09\/10\/2023"</t>
  </si>
  <si>
    <t xml:space="preserve"> "10\/10\/2023"</t>
  </si>
  <si>
    <t xml:space="preserve"> "11\/10\/2023"</t>
  </si>
  <si>
    <t xml:space="preserve"> "12\/10\/2023"</t>
  </si>
  <si>
    <t xml:space="preserve"> "13\/10\/2023"</t>
  </si>
  <si>
    <t xml:space="preserve"> "14\/10\/2023"</t>
  </si>
  <si>
    <t xml:space="preserve"> "15\/10\/2023"</t>
  </si>
  <si>
    <t xml:space="preserve"> "16\/10\/2023"</t>
  </si>
  <si>
    <t xml:space="preserve"> "17\/10\/2023"</t>
  </si>
  <si>
    <t xml:space="preserve"> "18\/10\/2023"</t>
  </si>
  <si>
    <t xml:space="preserve"> "19\/10\/2023"</t>
  </si>
  <si>
    <t xml:space="preserve"> "20\/10\/2023"</t>
  </si>
  <si>
    <t xml:space="preserve"> "21\/10\/2023"</t>
  </si>
  <si>
    <t xml:space="preserve"> "22\/10\/2023"</t>
  </si>
  <si>
    <t xml:space="preserve"> "23\/10\/2023"</t>
  </si>
  <si>
    <t xml:space="preserve"> "24\/10\/2023"</t>
  </si>
  <si>
    <t xml:space="preserve"> "25\/10\/2023"</t>
  </si>
  <si>
    <t xml:space="preserve"> "26\/10\/2023"</t>
  </si>
  <si>
    <t xml:space="preserve"> "27\/10\/2023"</t>
  </si>
  <si>
    <t xml:space="preserve"> "28\/10\/2023"</t>
  </si>
  <si>
    <t xml:space="preserve"> "29\/10\/2023"</t>
  </si>
  <si>
    <t xml:space="preserve"> "30\/10\/2023"</t>
  </si>
  <si>
    <t xml:space="preserve"> "31\/10\/2023"</t>
  </si>
  <si>
    <t xml:space="preserve"> "01\/11\/2023"</t>
  </si>
  <si>
    <t xml:space="preserve"> "02\/11\/2023"</t>
  </si>
  <si>
    <t xml:space="preserve"> "03\/11\/2023"</t>
  </si>
  <si>
    <t xml:space="preserve"> "04\/11\/2023"</t>
  </si>
  <si>
    <t xml:space="preserve"> "05\/11\/2023"</t>
  </si>
  <si>
    <t xml:space="preserve"> "06\/11\/2023"</t>
  </si>
  <si>
    <t xml:space="preserve"> "07\/11\/2023"</t>
  </si>
  <si>
    <t xml:space="preserve"> "08\/11\/2023"</t>
  </si>
  <si>
    <t xml:space="preserve"> "09\/11\/2023"</t>
  </si>
  <si>
    <t xml:space="preserve"> "10\/11\/2023"</t>
  </si>
  <si>
    <t xml:space="preserve"> "11\/11\/2023"</t>
  </si>
  <si>
    <t xml:space="preserve"> "12\/11\/2023"</t>
  </si>
  <si>
    <t xml:space="preserve"> "13\/11\/2023"</t>
  </si>
  <si>
    <t xml:space="preserve"> "14\/11\/2023"</t>
  </si>
  <si>
    <t xml:space="preserve"> "15\/11\/2023"</t>
  </si>
  <si>
    <t xml:space="preserve"> "16\/11\/2023"</t>
  </si>
  <si>
    <t xml:space="preserve"> "17\/11\/2023"</t>
  </si>
  <si>
    <t xml:space="preserve"> "18\/11\/2023"</t>
  </si>
  <si>
    <t xml:space="preserve"> "19\/11\/2023"</t>
  </si>
  <si>
    <t xml:space="preserve"> "20\/11\/2023"</t>
  </si>
  <si>
    <t xml:space="preserve"> "21\/11\/2023"</t>
  </si>
  <si>
    <t xml:space="preserve"> "22\/11\/2023"</t>
  </si>
  <si>
    <t xml:space="preserve"> "23\/11\/2023"</t>
  </si>
  <si>
    <t xml:space="preserve"> "24\/11\/2023"</t>
  </si>
  <si>
    <t xml:space="preserve"> "25\/11\/2023"</t>
  </si>
  <si>
    <t xml:space="preserve"> "26\/11\/2023"</t>
  </si>
  <si>
    <t xml:space="preserve"> "27\/11\/2023"</t>
  </si>
  <si>
    <t xml:space="preserve"> "28\/11\/2023"</t>
  </si>
  <si>
    <t xml:space="preserve"> "29\/11\/2023"</t>
  </si>
  <si>
    <t xml:space="preserve"> "30\/11\/2023"</t>
  </si>
  <si>
    <t xml:space="preserve"> "01\/12\/2023"</t>
  </si>
  <si>
    <t xml:space="preserve"> "02\/12\/2023"</t>
  </si>
  <si>
    <t xml:space="preserve"> "03\/12\/2023"</t>
  </si>
  <si>
    <t xml:space="preserve"> "04\/12\/2023"</t>
  </si>
  <si>
    <t xml:space="preserve"> "05\/12\/2023"</t>
  </si>
  <si>
    <t xml:space="preserve"> "06\/12\/2023"</t>
  </si>
  <si>
    <t xml:space="preserve"> "07\/12\/2023"</t>
  </si>
  <si>
    <t xml:space="preserve"> "08\/12\/2023"</t>
  </si>
  <si>
    <t xml:space="preserve"> "09\/12\/2023"</t>
  </si>
  <si>
    <t xml:space="preserve"> "10\/12\/2023"</t>
  </si>
  <si>
    <t xml:space="preserve"> "11\/12\/2023"</t>
  </si>
  <si>
    <t xml:space="preserve"> "12\/12\/2023"</t>
  </si>
  <si>
    <t xml:space="preserve"> "13\/12\/2023"</t>
  </si>
  <si>
    <t xml:space="preserve"> "14\/12\/2023"</t>
  </si>
  <si>
    <t xml:space="preserve"> "15\/12\/2023"</t>
  </si>
  <si>
    <t xml:space="preserve"> "16\/12\/2023"</t>
  </si>
  <si>
    <t xml:space="preserve"> "17\/12\/2023"</t>
  </si>
  <si>
    <t xml:space="preserve"> "18\/12\/2023"</t>
  </si>
  <si>
    <t xml:space="preserve"> "19\/12\/2023"</t>
  </si>
  <si>
    <t xml:space="preserve"> "20\/12\/2023"</t>
  </si>
  <si>
    <t xml:space="preserve"> "21\/12\/2023"</t>
  </si>
  <si>
    <t xml:space="preserve"> "22\/12\/2023"</t>
  </si>
  <si>
    <t xml:space="preserve"> "23\/12\/2023"</t>
  </si>
  <si>
    <t xml:space="preserve"> "24\/12\/2023"</t>
  </si>
  <si>
    <t xml:space="preserve"> "25\/12\/2023"</t>
  </si>
  <si>
    <t xml:space="preserve"> "26\/12\/2023"</t>
  </si>
  <si>
    <t xml:space="preserve"> "27\/12\/2023"</t>
  </si>
  <si>
    <t xml:space="preserve"> "28\/12\/2023"</t>
  </si>
  <si>
    <t xml:space="preserve"> "29\/12\/2023"</t>
  </si>
  <si>
    <t xml:space="preserve"> "30\/12\/2023"</t>
  </si>
  <si>
    <t xml:space="preserve"> "31\/12\/2023"</t>
  </si>
  <si>
    <t xml:space="preserve"> "01\/01\/2024"</t>
  </si>
  <si>
    <t xml:space="preserve">	}]</t>
  </si>
  <si>
    <t>=IF(WEEKDAY(A2,2)&gt;4,A2+7-WEEKDAY(A2,2),IF(HOLIDAYS(A2),$A$1+1,A2+1))</t>
  </si>
  <si>
    <t>ninguem</t>
  </si>
  <si>
    <t>Departamento Pessoal</t>
  </si>
  <si>
    <t>Departamento Contabil</t>
  </si>
  <si>
    <t>Departamento Fiscal</t>
  </si>
  <si>
    <t>Demais Departamentos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</si>
  <si>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</si>
  <si>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</si>
  <si>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</si>
  <si>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</si>
  <si>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</si>
  <si>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</si>
  <si>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</si>
  <si>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,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</si>
  <si>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</si>
  <si>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</si>
  <si>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</si>
  <si>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</si>
  <si>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</si>
  <si>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</si>
  <si>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</si>
  <si>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</si>
  <si>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</si>
  <si>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</si>
  <si>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</si>
  <si>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</si>
  <si>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</si>
  <si>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</si>
  <si>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</si>
  <si>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</si>
  <si>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</si>
  <si>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</si>
  <si>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</si>
  <si>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</si>
  <si>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</si>
  <si>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</si>
  <si>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</si>
  <si>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</si>
  <si>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</si>
  <si>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</si>
  <si>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</si>
  <si>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</si>
  <si>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</si>
  <si>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</si>
  <si>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</si>
  <si>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</si>
  <si>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</si>
  <si>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</si>
  <si>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</si>
  <si>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</si>
  <si>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</si>
  <si>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</si>
  <si>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</si>
  <si>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</si>
  <si>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</si>
  <si>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</si>
  <si>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</si>
  <si>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</si>
  <si>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</si>
  <si>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</si>
  <si>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</si>
  <si>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</si>
  <si>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</si>
  <si>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</si>
  <si>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</si>
  <si>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</si>
  <si>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</si>
  <si>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</si>
  <si>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</si>
  <si>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</si>
  <si>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</si>
  <si>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</si>
  <si>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</si>
  <si>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</si>
  <si>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</si>
  <si>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</si>
  <si>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</si>
  <si>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</si>
  <si>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</si>
  <si>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</si>
  <si>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</si>
  <si>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</si>
  <si>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</si>
  <si>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</si>
  <si>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</si>
  <si>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</si>
  <si>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</si>
  <si>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</si>
  <si>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</si>
  <si>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</si>
  <si>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</si>
  <si>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</si>
  <si>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</si>
  <si>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</si>
  <si>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</si>
  <si>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</si>
  <si>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</si>
  <si>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</si>
  <si>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</si>
  <si>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</si>
  <si>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</si>
  <si>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</si>
  <si>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</si>
  <si>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</si>
  <si>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</si>
  <si>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</si>
  <si>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</si>
  <si>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</si>
  <si>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</si>
  <si>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</si>
  <si>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</si>
  <si>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</si>
  <si>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</si>
  <si>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</si>
  <si>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</si>
  <si>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</si>
  <si>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</si>
  <si>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</si>
  <si>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</si>
  <si>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</si>
  <si>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</si>
  <si>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</si>
  <si>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</si>
  <si>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</si>
  <si>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</si>
  <si>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</si>
  <si>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</si>
  <si>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</si>
  <si>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</si>
  <si>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</si>
  <si>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</si>
  <si>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</si>
  <si>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</si>
  <si>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</si>
  <si>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</si>
  <si>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</si>
  <si>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</si>
  <si>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</si>
  <si>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</si>
  <si>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</si>
  <si>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</si>
  <si>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</si>
  <si>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</si>
  <si>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</si>
  <si>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</si>
  <si>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</si>
  <si>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</si>
  <si>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</si>
  <si>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</si>
  <si>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</si>
  <si>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</si>
  <si>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</si>
  <si>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</si>
  <si>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</si>
  <si>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</si>
  <si>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</si>
  <si>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</si>
  <si>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</si>
  <si>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</si>
  <si>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</si>
  <si>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</si>
  <si>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</si>
  <si>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</si>
  <si>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</si>
  <si>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</si>
  <si>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</si>
  <si>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</si>
  <si>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</si>
  <si>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</si>
  <si>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</si>
  <si>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</si>
  <si>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</si>
  <si>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</si>
  <si>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</si>
  <si>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</si>
  <si>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</si>
  <si>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</si>
  <si>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</si>
  <si>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</si>
  <si>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</si>
  <si>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</si>
  <si>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</si>
  <si>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</si>
  <si>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</si>
  <si>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</si>
  <si>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</si>
  <si>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</si>
  <si>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</si>
  <si>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</si>
  <si>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</si>
  <si>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</si>
  <si>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</si>
  <si>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</si>
  <si>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</si>
  <si>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</si>
  <si>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</si>
  <si>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</si>
  <si>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</si>
  <si>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</si>
  <si>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</si>
  <si>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</si>
  <si>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</si>
  <si>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</si>
  <si>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</si>
  <si>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</si>
  <si>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</si>
  <si>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</si>
  <si>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</si>
  <si>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</si>
  <si>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</si>
  <si>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</si>
  <si>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</si>
  <si>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</si>
  <si>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</si>
  <si>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</si>
  <si>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</si>
  <si>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</si>
  <si>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</si>
  <si>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</si>
  <si>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</si>
  <si>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</si>
  <si>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</si>
  <si>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</si>
  <si>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</si>
  <si>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</si>
  <si>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</si>
  <si>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</si>
  <si>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</si>
  <si>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</si>
  <si>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</si>
  <si>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</si>
  <si>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</si>
  <si>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</si>
  <si>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</si>
  <si>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</si>
  <si>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</si>
  <si>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</si>
  <si>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</si>
  <si>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</si>
  <si>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</si>
  <si>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</si>
  <si>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</si>
  <si>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</si>
  <si>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</si>
  <si>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</si>
  <si>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</si>
  <si>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</si>
  <si>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</si>
  <si>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</si>
  <si>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</si>
  <si>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</si>
  <si>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</si>
  <si>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</si>
  <si>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</si>
  <si>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</si>
  <si>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</si>
  <si>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</si>
  <si>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</si>
  <si>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</si>
  <si>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</si>
  <si>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</si>
  <si>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</si>
  <si>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</si>
  <si>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</si>
  <si>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</si>
  <si>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</si>
  <si>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</si>
  <si>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</si>
  <si>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</si>
  <si>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</si>
  <si>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</si>
  <si>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</si>
  <si>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</si>
  <si>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</si>
  <si>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</si>
  <si>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</si>
  <si>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</si>
  <si>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</si>
  <si>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</si>
  <si>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</si>
  <si>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</si>
  <si>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</si>
  <si>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</si>
  <si>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</si>
  <si>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</si>
  <si>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</si>
  <si>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</si>
  <si>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</si>
  <si>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</si>
  <si>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</si>
  <si>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</si>
  <si>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</si>
  <si>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</si>
  <si>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</si>
  <si>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</si>
  <si>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</si>
  <si>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</si>
  <si>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</si>
  <si>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</si>
  <si>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</si>
  <si>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</si>
  <si>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</si>
  <si>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</si>
  <si>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</si>
  <si>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</si>
  <si>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</si>
  <si>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</si>
  <si>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</si>
  <si>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</si>
  <si>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</si>
  <si>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</si>
  <si>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</si>
  <si>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</si>
  <si>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</si>
  <si>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</si>
  <si>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</si>
  <si>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</si>
  <si>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</si>
  <si>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</si>
  <si>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</si>
  <si>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</si>
  <si>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</si>
  <si>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</si>
  <si>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</si>
  <si>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</si>
  <si>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</si>
  <si>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</si>
  <si>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</si>
  <si>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</si>
  <si>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</si>
  <si>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</si>
  <si>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</si>
  <si>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</si>
  <si>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</si>
  <si>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</si>
  <si>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</si>
  <si>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</si>
  <si>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</si>
  <si>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</si>
  <si>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</si>
  <si>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</si>
  <si>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</si>
  <si>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</si>
  <si>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</si>
  <si>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</si>
  <si>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</si>
  <si>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</si>
  <si>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</si>
  <si>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</si>
  <si>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</si>
  <si>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</si>
  <si>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</si>
  <si>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</si>
  <si>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</si>
  <si>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</si>
  <si>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</si>
  <si>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</si>
  <si>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</si>
  <si>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</si>
  <si>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</si>
  <si>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</si>
  <si>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</si>
  <si>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</si>
  <si>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</si>
  <si>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</si>
  <si>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</si>
  <si>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</si>
  <si>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</si>
  <si>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</si>
  <si>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</si>
  <si>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</si>
  <si>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</si>
  <si>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</si>
  <si>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</si>
  <si>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</si>
  <si>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</si>
  <si>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</si>
  <si>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</si>
  <si>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</si>
  <si>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</si>
  <si>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</si>
  <si>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quem:</t>
  </si>
  <si>
    <t>quando:</t>
  </si>
  <si>
    <t>dsemana:</t>
  </si>
  <si>
    <t>"ninguem"</t>
  </si>
  <si>
    <t>"01/01/2023"</t>
  </si>
  <si>
    <t>"domingo"</t>
  </si>
  <si>
    <t>"Departamento Pessoal"</t>
  </si>
  <si>
    <t>"02/01/2023"</t>
  </si>
  <si>
    <t>"segunda-feira"</t>
  </si>
  <si>
    <t>"Departamento Contabil"</t>
  </si>
  <si>
    <t>"03/01/2023"</t>
  </si>
  <si>
    <t>"terça-feira"</t>
  </si>
  <si>
    <t>"Departamento Fiscal"</t>
  </si>
  <si>
    <t>"04/01/2023"</t>
  </si>
  <si>
    <t>"quarta-feira"</t>
  </si>
  <si>
    <t>"Demais Departamentos"</t>
  </si>
  <si>
    <t>"05/01/2023"</t>
  </si>
  <si>
    <t>"quinta-feira"</t>
  </si>
  <si>
    <t>"06/01/2023"</t>
  </si>
  <si>
    <t>"sexta-feira"</t>
  </si>
  <si>
    <t>"07/01/2023"</t>
  </si>
  <si>
    <t>"sábado"</t>
  </si>
  <si>
    <t>"08/01/2023"</t>
  </si>
  <si>
    <t>"09/01/2023"</t>
  </si>
  <si>
    <t>"10/01/2023"</t>
  </si>
  <si>
    <t>"11/01/2023"</t>
  </si>
  <si>
    <t>"12/01/2023"</t>
  </si>
  <si>
    <t>"13/01/2023"</t>
  </si>
  <si>
    <t>"14/01/2023"</t>
  </si>
  <si>
    <t>"15/01/2023"</t>
  </si>
  <si>
    <t>"16/01/2023"</t>
  </si>
  <si>
    <t>"17/01/2023"</t>
  </si>
  <si>
    <t>"18/01/2023"</t>
  </si>
  <si>
    <t>"19/01/2023"</t>
  </si>
  <si>
    <t>"20/01/2023"</t>
  </si>
  <si>
    <t>"21/01/2023"</t>
  </si>
  <si>
    <t>"22/01/2023"</t>
  </si>
  <si>
    <t>"23/01/2023"</t>
  </si>
  <si>
    <t>"24/01/2023"</t>
  </si>
  <si>
    <t>"25/01/2023"</t>
  </si>
  <si>
    <t>"26/01/2023"</t>
  </si>
  <si>
    <t>"27/01/2023"</t>
  </si>
  <si>
    <t>"28/01/2023"</t>
  </si>
  <si>
    <t>"29/01/2023"</t>
  </si>
  <si>
    <t>"30/01/2023"</t>
  </si>
  <si>
    <t>"31/01/2023"</t>
  </si>
  <si>
    <t>"01/02/2023"</t>
  </si>
  <si>
    <t>"02/02/2023"</t>
  </si>
  <si>
    <t>"03/02/2023"</t>
  </si>
  <si>
    <t>"04/02/2023"</t>
  </si>
  <si>
    <t>"05/02/2023"</t>
  </si>
  <si>
    <t>"06/02/2023"</t>
  </si>
  <si>
    <t>"07/02/2023"</t>
  </si>
  <si>
    <t>"08/02/2023"</t>
  </si>
  <si>
    <t>"09/02/2023"</t>
  </si>
  <si>
    <t>"10/02/2023"</t>
  </si>
  <si>
    <t>"11/02/2023"</t>
  </si>
  <si>
    <t>"12/02/2023"</t>
  </si>
  <si>
    <t>"13/02/2023"</t>
  </si>
  <si>
    <t>"14/02/2023"</t>
  </si>
  <si>
    <t>"15/02/2023"</t>
  </si>
  <si>
    <t>"16/02/2023"</t>
  </si>
  <si>
    <t>"17/02/2023"</t>
  </si>
  <si>
    <t>"18/02/2023"</t>
  </si>
  <si>
    <t>"19/02/2023"</t>
  </si>
  <si>
    <t>"20/02/2023"</t>
  </si>
  <si>
    <t>"21/02/2023"</t>
  </si>
  <si>
    <t>"22/02/2023"</t>
  </si>
  <si>
    <t>"23/02/2023"</t>
  </si>
  <si>
    <t>"24/02/2023"</t>
  </si>
  <si>
    <t>"25/02/2023"</t>
  </si>
  <si>
    <t>"26/02/2023"</t>
  </si>
  <si>
    <t>"27/02/2023"</t>
  </si>
  <si>
    <t>"28/02/2023"</t>
  </si>
  <si>
    <t>"01/03/2023"</t>
  </si>
  <si>
    <t>"02/03/2023"</t>
  </si>
  <si>
    <t>"03/03/2023"</t>
  </si>
  <si>
    <t>"04/03/2023"</t>
  </si>
  <si>
    <t>"05/03/2023"</t>
  </si>
  <si>
    <t>"06/03/2023"</t>
  </si>
  <si>
    <t>"07/03/2023"</t>
  </si>
  <si>
    <t>"08/03/2023"</t>
  </si>
  <si>
    <t>"09/03/2023"</t>
  </si>
  <si>
    <t>"10/03/2023"</t>
  </si>
  <si>
    <t>"11/03/2023"</t>
  </si>
  <si>
    <t>"12/03/2023"</t>
  </si>
  <si>
    <t>"13/03/2023"</t>
  </si>
  <si>
    <t>"14/03/2023"</t>
  </si>
  <si>
    <t>"15/03/2023"</t>
  </si>
  <si>
    <t>"16/03/2023"</t>
  </si>
  <si>
    <t>"17/03/2023"</t>
  </si>
  <si>
    <t>"18/03/2023"</t>
  </si>
  <si>
    <t>"19/03/2023"</t>
  </si>
  <si>
    <t>"20/03/2023"</t>
  </si>
  <si>
    <t>"21/03/2023"</t>
  </si>
  <si>
    <t>"22/03/2023"</t>
  </si>
  <si>
    <t>"23/03/2023"</t>
  </si>
  <si>
    <t>"24/03/2023"</t>
  </si>
  <si>
    <t>"25/03/2023"</t>
  </si>
  <si>
    <t>"26/03/2023"</t>
  </si>
  <si>
    <t>"27/03/2023"</t>
  </si>
  <si>
    <t>"28/03/2023"</t>
  </si>
  <si>
    <t>"29/03/2023"</t>
  </si>
  <si>
    <t>"30/03/2023"</t>
  </si>
  <si>
    <t>"31/03/2023"</t>
  </si>
  <si>
    <t>"01/04/2023"</t>
  </si>
  <si>
    <t>"02/04/2023"</t>
  </si>
  <si>
    <t>"03/04/2023"</t>
  </si>
  <si>
    <t>"04/04/2023"</t>
  </si>
  <si>
    <t>"05/04/2023"</t>
  </si>
  <si>
    <t>"06/04/2023"</t>
  </si>
  <si>
    <t>"07/04/2023"</t>
  </si>
  <si>
    <t>"08/04/2023"</t>
  </si>
  <si>
    <t>"09/04/2023"</t>
  </si>
  <si>
    <t>"10/04/2023"</t>
  </si>
  <si>
    <t>"11/04/2023"</t>
  </si>
  <si>
    <t>"12/04/2023"</t>
  </si>
  <si>
    <t>"13/04/2023"</t>
  </si>
  <si>
    <t>"14/04/2023"</t>
  </si>
  <si>
    <t>"15/04/2023"</t>
  </si>
  <si>
    <t>"16/04/2023"</t>
  </si>
  <si>
    <t>"17/04/2023"</t>
  </si>
  <si>
    <t>"18/04/2023"</t>
  </si>
  <si>
    <t>"19/04/2023"</t>
  </si>
  <si>
    <t>"20/04/2023"</t>
  </si>
  <si>
    <t>"21/04/2023"</t>
  </si>
  <si>
    <t>"22/04/2023"</t>
  </si>
  <si>
    <t>"23/04/2023"</t>
  </si>
  <si>
    <t>"24/04/2023"</t>
  </si>
  <si>
    <t>"25/04/2023"</t>
  </si>
  <si>
    <t>"26/04/2023"</t>
  </si>
  <si>
    <t>"27/04/2023"</t>
  </si>
  <si>
    <t>"28/04/2023"</t>
  </si>
  <si>
    <t>"29/04/2023"</t>
  </si>
  <si>
    <t>"30/04/2023"</t>
  </si>
  <si>
    <t>"01/05/2023"</t>
  </si>
  <si>
    <t>"02/05/2023"</t>
  </si>
  <si>
    <t>"03/05/2023"</t>
  </si>
  <si>
    <t>"04/05/2023"</t>
  </si>
  <si>
    <t>"05/05/2023"</t>
  </si>
  <si>
    <t>"06/05/2023"</t>
  </si>
  <si>
    <t>"07/05/2023"</t>
  </si>
  <si>
    <t>"08/05/2023"</t>
  </si>
  <si>
    <t>"09/05/2023"</t>
  </si>
  <si>
    <t>"10/05/2023"</t>
  </si>
  <si>
    <t>"11/05/2023"</t>
  </si>
  <si>
    <t>"12/05/2023"</t>
  </si>
  <si>
    <t>"13/05/2023"</t>
  </si>
  <si>
    <t>"14/05/2023"</t>
  </si>
  <si>
    <t>"15/05/2023"</t>
  </si>
  <si>
    <t>"16/05/2023"</t>
  </si>
  <si>
    <t>"17/05/2023"</t>
  </si>
  <si>
    <t>"18/05/2023"</t>
  </si>
  <si>
    <t>"19/05/2023"</t>
  </si>
  <si>
    <t>"20/05/2023"</t>
  </si>
  <si>
    <t>"21/05/2023"</t>
  </si>
  <si>
    <t>"22/05/2023"</t>
  </si>
  <si>
    <t>"23/05/2023"</t>
  </si>
  <si>
    <t>"24/05/2023"</t>
  </si>
  <si>
    <t>"25/05/2023"</t>
  </si>
  <si>
    <t>"26/05/2023"</t>
  </si>
  <si>
    <t>"27/05/2023"</t>
  </si>
  <si>
    <t>"28/05/2023"</t>
  </si>
  <si>
    <t>"29/05/2023"</t>
  </si>
  <si>
    <t>"30/05/2023"</t>
  </si>
  <si>
    <t>"31/05/2023"</t>
  </si>
  <si>
    <t>"01/06/2023"</t>
  </si>
  <si>
    <t>"02/06/2023"</t>
  </si>
  <si>
    <t>"03/06/2023"</t>
  </si>
  <si>
    <t>"04/06/2023"</t>
  </si>
  <si>
    <t>"05/06/2023"</t>
  </si>
  <si>
    <t>"06/06/2023"</t>
  </si>
  <si>
    <t>"07/06/2023"</t>
  </si>
  <si>
    <t>"08/06/2023"</t>
  </si>
  <si>
    <t>"09/06/2023"</t>
  </si>
  <si>
    <t>"10/06/2023"</t>
  </si>
  <si>
    <t>"11/06/2023"</t>
  </si>
  <si>
    <t>"12/06/2023"</t>
  </si>
  <si>
    <t>"13/06/2023"</t>
  </si>
  <si>
    <t>"14/06/2023"</t>
  </si>
  <si>
    <t>"15/06/2023"</t>
  </si>
  <si>
    <t>"16/06/2023"</t>
  </si>
  <si>
    <t>"17/06/2023"</t>
  </si>
  <si>
    <t>"18/06/2023"</t>
  </si>
  <si>
    <t>"19/06/2023"</t>
  </si>
  <si>
    <t>"20/06/2023"</t>
  </si>
  <si>
    <t>"21/06/2023"</t>
  </si>
  <si>
    <t>"22/06/2023"</t>
  </si>
  <si>
    <t>"23/06/2023"</t>
  </si>
  <si>
    <t>"24/06/2023"</t>
  </si>
  <si>
    <t>"25/06/2023"</t>
  </si>
  <si>
    <t>"26/06/2023"</t>
  </si>
  <si>
    <t>"27/06/2023"</t>
  </si>
  <si>
    <t>"28/06/2023"</t>
  </si>
  <si>
    <t>"29/06/2023"</t>
  </si>
  <si>
    <t>"30/06/2023"</t>
  </si>
  <si>
    <t>"01/07/2023"</t>
  </si>
  <si>
    <t>"02/07/2023"</t>
  </si>
  <si>
    <t>"03/07/2023"</t>
  </si>
  <si>
    <t>"04/07/2023"</t>
  </si>
  <si>
    <t>"05/07/2023"</t>
  </si>
  <si>
    <t>"06/07/2023"</t>
  </si>
  <si>
    <t>"07/07/2023"</t>
  </si>
  <si>
    <t>"08/07/2023"</t>
  </si>
  <si>
    <t>"09/07/2023"</t>
  </si>
  <si>
    <t>"10/07/2023"</t>
  </si>
  <si>
    <t>"11/07/2023"</t>
  </si>
  <si>
    <t>"12/07/2023"</t>
  </si>
  <si>
    <t>"13/07/2023"</t>
  </si>
  <si>
    <t>"14/07/2023"</t>
  </si>
  <si>
    <t>"15/07/2023"</t>
  </si>
  <si>
    <t>"16/07/2023"</t>
  </si>
  <si>
    <t>"17/07/2023"</t>
  </si>
  <si>
    <t>"18/07/2023"</t>
  </si>
  <si>
    <t>"19/07/2023"</t>
  </si>
  <si>
    <t>"20/07/2023"</t>
  </si>
  <si>
    <t>"21/07/2023"</t>
  </si>
  <si>
    <t>"22/07/2023"</t>
  </si>
  <si>
    <t>"23/07/2023"</t>
  </si>
  <si>
    <t>"24/07/2023"</t>
  </si>
  <si>
    <t>"25/07/2023"</t>
  </si>
  <si>
    <t>"26/07/2023"</t>
  </si>
  <si>
    <t>"27/07/2023"</t>
  </si>
  <si>
    <t>"28/07/2023"</t>
  </si>
  <si>
    <t>"29/07/2023"</t>
  </si>
  <si>
    <t>"30/07/2023"</t>
  </si>
  <si>
    <t>"31/07/2023"</t>
  </si>
  <si>
    <t>"01/08/2023"</t>
  </si>
  <si>
    <t>"02/08/2023"</t>
  </si>
  <si>
    <t>"03/08/2023"</t>
  </si>
  <si>
    <t>"04/08/2023"</t>
  </si>
  <si>
    <t>"05/08/2023"</t>
  </si>
  <si>
    <t>"06/08/2023"</t>
  </si>
  <si>
    <t>"07/08/2023"</t>
  </si>
  <si>
    <t>"08/08/2023"</t>
  </si>
  <si>
    <t>"09/08/2023"</t>
  </si>
  <si>
    <t>"10/08/2023"</t>
  </si>
  <si>
    <t>"11/08/2023"</t>
  </si>
  <si>
    <t>"12/08/2023"</t>
  </si>
  <si>
    <t>"13/08/2023"</t>
  </si>
  <si>
    <t>"14/08/2023"</t>
  </si>
  <si>
    <t>"15/08/2023"</t>
  </si>
  <si>
    <t>"16/08/2023"</t>
  </si>
  <si>
    <t>"17/08/2023"</t>
  </si>
  <si>
    <t>"18/08/2023"</t>
  </si>
  <si>
    <t>"19/08/2023"</t>
  </si>
  <si>
    <t>"20/08/2023"</t>
  </si>
  <si>
    <t>"21/08/2023"</t>
  </si>
  <si>
    <t>"22/08/2023"</t>
  </si>
  <si>
    <t>"23/08/2023"</t>
  </si>
  <si>
    <t>"24/08/2023"</t>
  </si>
  <si>
    <t>"25/08/2023"</t>
  </si>
  <si>
    <t>"26/08/2023"</t>
  </si>
  <si>
    <t>"27/08/2023"</t>
  </si>
  <si>
    <t>"28/08/2023"</t>
  </si>
  <si>
    <t>"29/08/2023"</t>
  </si>
  <si>
    <t>"30/08/2023"</t>
  </si>
  <si>
    <t>"31/08/2023"</t>
  </si>
  <si>
    <t>"01/09/2023"</t>
  </si>
  <si>
    <t>"02/09/2023"</t>
  </si>
  <si>
    <t>"03/09/2023"</t>
  </si>
  <si>
    <t>"04/09/2023"</t>
  </si>
  <si>
    <t>"05/09/2023"</t>
  </si>
  <si>
    <t>"06/09/2023"</t>
  </si>
  <si>
    <t>"07/09/2023"</t>
  </si>
  <si>
    <t>"08/09/2023"</t>
  </si>
  <si>
    <t>"09/09/2023"</t>
  </si>
  <si>
    <t>"10/09/2023"</t>
  </si>
  <si>
    <t>"11/09/2023"</t>
  </si>
  <si>
    <t>"12/09/2023"</t>
  </si>
  <si>
    <t>"13/09/2023"</t>
  </si>
  <si>
    <t>"14/09/2023"</t>
  </si>
  <si>
    <t>"15/09/2023"</t>
  </si>
  <si>
    <t>"16/09/2023"</t>
  </si>
  <si>
    <t>"17/09/2023"</t>
  </si>
  <si>
    <t>"18/09/2023"</t>
  </si>
  <si>
    <t>"19/09/2023"</t>
  </si>
  <si>
    <t>"20/09/2023"</t>
  </si>
  <si>
    <t>"21/09/2023"</t>
  </si>
  <si>
    <t>"22/09/2023"</t>
  </si>
  <si>
    <t>"23/09/2023"</t>
  </si>
  <si>
    <t>"24/09/2023"</t>
  </si>
  <si>
    <t>"25/09/2023"</t>
  </si>
  <si>
    <t>"26/09/2023"</t>
  </si>
  <si>
    <t>"27/09/2023"</t>
  </si>
  <si>
    <t>"28/09/2023"</t>
  </si>
  <si>
    <t>"29/09/2023"</t>
  </si>
  <si>
    <t>"30/09/2023"</t>
  </si>
  <si>
    <t>"01/10/2023"</t>
  </si>
  <si>
    <t>"02/10/2023"</t>
  </si>
  <si>
    <t>"03/10/2023"</t>
  </si>
  <si>
    <t>"04/10/2023"</t>
  </si>
  <si>
    <t>"05/10/2023"</t>
  </si>
  <si>
    <t>"06/10/2023"</t>
  </si>
  <si>
    <t>"07/10/2023"</t>
  </si>
  <si>
    <t>"08/10/2023"</t>
  </si>
  <si>
    <t>"09/10/2023"</t>
  </si>
  <si>
    <t>"10/10/2023"</t>
  </si>
  <si>
    <t>"11/10/2023"</t>
  </si>
  <si>
    <t>"12/10/2023"</t>
  </si>
  <si>
    <t>"13/10/2023"</t>
  </si>
  <si>
    <t>"14/10/2023"</t>
  </si>
  <si>
    <t>"15/10/2023"</t>
  </si>
  <si>
    <t>"16/10/2023"</t>
  </si>
  <si>
    <t>"17/10/2023"</t>
  </si>
  <si>
    <t>"18/10/2023"</t>
  </si>
  <si>
    <t>"19/10/2023"</t>
  </si>
  <si>
    <t>"20/10/2023"</t>
  </si>
  <si>
    <t>"21/10/2023"</t>
  </si>
  <si>
    <t>"22/10/2023"</t>
  </si>
  <si>
    <t>"23/10/2023"</t>
  </si>
  <si>
    <t>"24/10/2023"</t>
  </si>
  <si>
    <t>"25/10/2023"</t>
  </si>
  <si>
    <t>"26/10/2023"</t>
  </si>
  <si>
    <t>"27/10/2023"</t>
  </si>
  <si>
    <t>"28/10/2023"</t>
  </si>
  <si>
    <t>"29/10/2023"</t>
  </si>
  <si>
    <t>"30/10/2023"</t>
  </si>
  <si>
    <t>"31/10/2023"</t>
  </si>
  <si>
    <t>"01/11/2023"</t>
  </si>
  <si>
    <t>"02/11/2023"</t>
  </si>
  <si>
    <t>"03/11/2023"</t>
  </si>
  <si>
    <t>"04/11/2023"</t>
  </si>
  <si>
    <t>"05/11/2023"</t>
  </si>
  <si>
    <t>"06/11/2023"</t>
  </si>
  <si>
    <t>"07/11/2023"</t>
  </si>
  <si>
    <t>"08/11/2023"</t>
  </si>
  <si>
    <t>"09/11/2023"</t>
  </si>
  <si>
    <t>"10/11/2023"</t>
  </si>
  <si>
    <t>"11/11/2023"</t>
  </si>
  <si>
    <t>"12/11/2023"</t>
  </si>
  <si>
    <t>"13/11/2023"</t>
  </si>
  <si>
    <t>"14/11/2023"</t>
  </si>
  <si>
    <t>"15/11/2023"</t>
  </si>
  <si>
    <t>"16/11/2023"</t>
  </si>
  <si>
    <t>"17/11/2023"</t>
  </si>
  <si>
    <t>"18/11/2023"</t>
  </si>
  <si>
    <t>"19/11/2023"</t>
  </si>
  <si>
    <t>"20/11/2023"</t>
  </si>
  <si>
    <t>"21/11/2023"</t>
  </si>
  <si>
    <t>"22/11/2023"</t>
  </si>
  <si>
    <t>"23/11/2023"</t>
  </si>
  <si>
    <t>"24/11/2023"</t>
  </si>
  <si>
    <t>"25/11/2023"</t>
  </si>
  <si>
    <t>"26/11/2023"</t>
  </si>
  <si>
    <t>"27/11/2023"</t>
  </si>
  <si>
    <t>"28/11/2023"</t>
  </si>
  <si>
    <t>"29/11/2023"</t>
  </si>
  <si>
    <t>"30/11/2023"</t>
  </si>
  <si>
    <t>"01/12/2023"</t>
  </si>
  <si>
    <t>"02/12/2023"</t>
  </si>
  <si>
    <t>"03/12/2023"</t>
  </si>
  <si>
    <t>"04/12/2023"</t>
  </si>
  <si>
    <t>"05/12/2023"</t>
  </si>
  <si>
    <t>"06/12/2023"</t>
  </si>
  <si>
    <t>"07/12/2023"</t>
  </si>
  <si>
    <t>"08/12/2023"</t>
  </si>
  <si>
    <t>"09/12/2023"</t>
  </si>
  <si>
    <t>"10/12/2023"</t>
  </si>
  <si>
    <t>"11/12/2023"</t>
  </si>
  <si>
    <t>"12/12/2023"</t>
  </si>
  <si>
    <t>"13/12/2023"</t>
  </si>
  <si>
    <t>"14/12/2023"</t>
  </si>
  <si>
    <t>"15/12/2023"</t>
  </si>
  <si>
    <t>"16/12/2023"</t>
  </si>
  <si>
    <t>"17/12/2023"</t>
  </si>
  <si>
    <t>"18/12/2023"</t>
  </si>
  <si>
    <t>"19/12/2023"</t>
  </si>
  <si>
    <t>"20/12/2023"</t>
  </si>
  <si>
    <t>"21/12/2023"</t>
  </si>
  <si>
    <t>"22/12/2023"</t>
  </si>
  <si>
    <t>"23/12/2023"</t>
  </si>
  <si>
    <t>"24/12/2023"</t>
  </si>
  <si>
    <t>"25/12/2023"</t>
  </si>
  <si>
    <t>"26/12/2023"</t>
  </si>
  <si>
    <t>"27/12/2023"</t>
  </si>
  <si>
    <t>"28/12/2023"</t>
  </si>
  <si>
    <t>"29/12/2023"</t>
  </si>
  <si>
    <t>"30/12/2023"</t>
  </si>
  <si>
    <t>"31/12/2023"</t>
  </si>
  <si>
    <t>"01/01/2024"</t>
  </si>
  <si>
    <t>"02/01/2024"</t>
  </si>
  <si>
    <t>"quem":</t>
  </si>
  <si>
    <t>"quando":</t>
  </si>
  <si>
    <t>"dsemana":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</si>
</sst>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EE51-C1BC-4339-B17B-7797A5DB572D}">
  <dimension ref="B1:C1825"/>
  <sheetViews>
    <sheetView topLeftCell="A55" workbookViewId="0">
      <selection activeCell="C38" sqref="C38"/>
    </sheetView>
  </sheetViews>
  <sheetFormatPr defaultRowHeight="15" x14ac:dyDescent="0.25"/>
  <cols>
    <col min="2" max="2" width="12.28515625" bestFit="1" customWidth="1"/>
  </cols>
  <sheetData>
    <row r="1" spans="2:3" x14ac:dyDescent="0.25">
      <c r="B1" s="1" t="s">
        <v>2</v>
      </c>
    </row>
    <row r="2" spans="2:3" x14ac:dyDescent="0.25">
      <c r="B2" s="1" t="s">
        <v>3</v>
      </c>
      <c r="C2" t="s">
        <v>4</v>
      </c>
    </row>
    <row r="3" spans="2:3" x14ac:dyDescent="0.25">
      <c r="B3" s="1" t="s">
        <v>5</v>
      </c>
      <c r="C3" t="s">
        <v>6</v>
      </c>
    </row>
    <row r="4" spans="2:3" x14ac:dyDescent="0.25">
      <c r="B4" s="1" t="s">
        <v>7</v>
      </c>
      <c r="C4" t="s">
        <v>8</v>
      </c>
    </row>
    <row r="5" spans="2:3" x14ac:dyDescent="0.25">
      <c r="B5" s="1" t="s">
        <v>9</v>
      </c>
    </row>
    <row r="6" spans="2:3" x14ac:dyDescent="0.25">
      <c r="B6" s="1" t="s">
        <v>10</v>
      </c>
    </row>
    <row r="7" spans="2:3" x14ac:dyDescent="0.25">
      <c r="B7" s="1" t="s">
        <v>3</v>
      </c>
      <c r="C7" t="s">
        <v>11</v>
      </c>
    </row>
    <row r="8" spans="2:3" x14ac:dyDescent="0.25">
      <c r="B8" s="1" t="s">
        <v>5</v>
      </c>
      <c r="C8" t="s">
        <v>12</v>
      </c>
    </row>
    <row r="9" spans="2:3" x14ac:dyDescent="0.25">
      <c r="B9" s="1" t="s">
        <v>7</v>
      </c>
      <c r="C9" t="s">
        <v>13</v>
      </c>
    </row>
    <row r="10" spans="2:3" x14ac:dyDescent="0.25">
      <c r="B10" s="1" t="s">
        <v>9</v>
      </c>
    </row>
    <row r="11" spans="2:3" x14ac:dyDescent="0.25">
      <c r="B11" s="1" t="s">
        <v>10</v>
      </c>
    </row>
    <row r="12" spans="2:3" x14ac:dyDescent="0.25">
      <c r="B12" s="1" t="s">
        <v>3</v>
      </c>
      <c r="C12" t="s">
        <v>14</v>
      </c>
    </row>
    <row r="13" spans="2:3" x14ac:dyDescent="0.25">
      <c r="B13" s="1" t="s">
        <v>5</v>
      </c>
      <c r="C13" t="s">
        <v>15</v>
      </c>
    </row>
    <row r="14" spans="2:3" x14ac:dyDescent="0.25">
      <c r="B14" s="1" t="s">
        <v>7</v>
      </c>
      <c r="C14" t="s">
        <v>16</v>
      </c>
    </row>
    <row r="15" spans="2:3" x14ac:dyDescent="0.25">
      <c r="B15" s="1" t="s">
        <v>9</v>
      </c>
    </row>
    <row r="16" spans="2:3" x14ac:dyDescent="0.25">
      <c r="B16" s="1" t="s">
        <v>10</v>
      </c>
    </row>
    <row r="17" spans="2:3" x14ac:dyDescent="0.25">
      <c r="B17" s="1" t="s">
        <v>3</v>
      </c>
      <c r="C17" t="s">
        <v>17</v>
      </c>
    </row>
    <row r="18" spans="2:3" x14ac:dyDescent="0.25">
      <c r="B18" s="1" t="s">
        <v>5</v>
      </c>
      <c r="C18" t="s">
        <v>18</v>
      </c>
    </row>
    <row r="19" spans="2:3" x14ac:dyDescent="0.25">
      <c r="B19" s="1" t="s">
        <v>7</v>
      </c>
      <c r="C19" t="s">
        <v>19</v>
      </c>
    </row>
    <row r="20" spans="2:3" x14ac:dyDescent="0.25">
      <c r="B20" s="1" t="s">
        <v>9</v>
      </c>
    </row>
    <row r="21" spans="2:3" x14ac:dyDescent="0.25">
      <c r="B21" s="1" t="s">
        <v>10</v>
      </c>
    </row>
    <row r="22" spans="2:3" x14ac:dyDescent="0.25">
      <c r="B22" s="1" t="s">
        <v>3</v>
      </c>
      <c r="C22" t="s">
        <v>4</v>
      </c>
    </row>
    <row r="23" spans="2:3" x14ac:dyDescent="0.25">
      <c r="B23" s="1" t="s">
        <v>5</v>
      </c>
      <c r="C23" t="s">
        <v>20</v>
      </c>
    </row>
    <row r="24" spans="2:3" x14ac:dyDescent="0.25">
      <c r="B24" s="1" t="s">
        <v>7</v>
      </c>
      <c r="C24" t="s">
        <v>21</v>
      </c>
    </row>
    <row r="25" spans="2:3" x14ac:dyDescent="0.25">
      <c r="B25" s="1" t="s">
        <v>9</v>
      </c>
    </row>
    <row r="26" spans="2:3" x14ac:dyDescent="0.25">
      <c r="B26" s="1" t="s">
        <v>10</v>
      </c>
    </row>
    <row r="27" spans="2:3" x14ac:dyDescent="0.25">
      <c r="B27" s="1" t="s">
        <v>3</v>
      </c>
      <c r="C27" t="s">
        <v>22</v>
      </c>
    </row>
    <row r="28" spans="2:3" x14ac:dyDescent="0.25">
      <c r="B28" s="1" t="s">
        <v>5</v>
      </c>
      <c r="C28" t="s">
        <v>23</v>
      </c>
    </row>
    <row r="29" spans="2:3" x14ac:dyDescent="0.25">
      <c r="B29" s="1" t="s">
        <v>7</v>
      </c>
      <c r="C29" t="s">
        <v>24</v>
      </c>
    </row>
    <row r="30" spans="2:3" x14ac:dyDescent="0.25">
      <c r="B30" s="1" t="s">
        <v>9</v>
      </c>
    </row>
    <row r="31" spans="2:3" x14ac:dyDescent="0.25">
      <c r="B31" s="1" t="s">
        <v>10</v>
      </c>
    </row>
    <row r="32" spans="2:3" x14ac:dyDescent="0.25">
      <c r="B32" s="1" t="s">
        <v>3</v>
      </c>
      <c r="C32" t="s">
        <v>22</v>
      </c>
    </row>
    <row r="33" spans="2:3" x14ac:dyDescent="0.25">
      <c r="B33" s="1" t="s">
        <v>5</v>
      </c>
      <c r="C33" t="s">
        <v>25</v>
      </c>
    </row>
    <row r="34" spans="2:3" x14ac:dyDescent="0.25">
      <c r="B34" s="1" t="s">
        <v>7</v>
      </c>
      <c r="C34" t="s">
        <v>26</v>
      </c>
    </row>
    <row r="35" spans="2:3" x14ac:dyDescent="0.25">
      <c r="B35" s="1" t="s">
        <v>9</v>
      </c>
    </row>
    <row r="36" spans="2:3" x14ac:dyDescent="0.25">
      <c r="B36" s="1" t="s">
        <v>10</v>
      </c>
    </row>
    <row r="37" spans="2:3" x14ac:dyDescent="0.25">
      <c r="B37" s="1" t="s">
        <v>3</v>
      </c>
      <c r="C37" t="s">
        <v>11</v>
      </c>
    </row>
    <row r="38" spans="2:3" x14ac:dyDescent="0.25">
      <c r="B38" s="1" t="s">
        <v>5</v>
      </c>
      <c r="C38" t="s">
        <v>27</v>
      </c>
    </row>
    <row r="39" spans="2:3" x14ac:dyDescent="0.25">
      <c r="B39" s="1" t="s">
        <v>7</v>
      </c>
      <c r="C39" t="s">
        <v>8</v>
      </c>
    </row>
    <row r="40" spans="2:3" x14ac:dyDescent="0.25">
      <c r="B40" s="1" t="s">
        <v>9</v>
      </c>
    </row>
    <row r="41" spans="2:3" x14ac:dyDescent="0.25">
      <c r="B41" s="1" t="s">
        <v>10</v>
      </c>
    </row>
    <row r="42" spans="2:3" x14ac:dyDescent="0.25">
      <c r="B42" s="1" t="s">
        <v>3</v>
      </c>
      <c r="C42" t="s">
        <v>14</v>
      </c>
    </row>
    <row r="43" spans="2:3" x14ac:dyDescent="0.25">
      <c r="B43" s="1" t="s">
        <v>5</v>
      </c>
      <c r="C43" t="s">
        <v>28</v>
      </c>
    </row>
    <row r="44" spans="2:3" x14ac:dyDescent="0.25">
      <c r="B44" s="1" t="s">
        <v>7</v>
      </c>
      <c r="C44" t="s">
        <v>13</v>
      </c>
    </row>
    <row r="45" spans="2:3" x14ac:dyDescent="0.25">
      <c r="B45" s="1" t="s">
        <v>9</v>
      </c>
    </row>
    <row r="46" spans="2:3" x14ac:dyDescent="0.25">
      <c r="B46" s="1" t="s">
        <v>10</v>
      </c>
    </row>
    <row r="47" spans="2:3" x14ac:dyDescent="0.25">
      <c r="B47" s="1" t="s">
        <v>3</v>
      </c>
      <c r="C47" t="s">
        <v>17</v>
      </c>
    </row>
    <row r="48" spans="2:3" x14ac:dyDescent="0.25">
      <c r="B48" s="1" t="s">
        <v>5</v>
      </c>
      <c r="C48" t="s">
        <v>29</v>
      </c>
    </row>
    <row r="49" spans="2:3" x14ac:dyDescent="0.25">
      <c r="B49" s="1" t="s">
        <v>7</v>
      </c>
      <c r="C49" t="s">
        <v>16</v>
      </c>
    </row>
    <row r="50" spans="2:3" x14ac:dyDescent="0.25">
      <c r="B50" s="1" t="s">
        <v>9</v>
      </c>
    </row>
    <row r="51" spans="2:3" x14ac:dyDescent="0.25">
      <c r="B51" s="1" t="s">
        <v>10</v>
      </c>
    </row>
    <row r="52" spans="2:3" x14ac:dyDescent="0.25">
      <c r="B52" s="1" t="s">
        <v>3</v>
      </c>
      <c r="C52" t="s">
        <v>4</v>
      </c>
    </row>
    <row r="53" spans="2:3" x14ac:dyDescent="0.25">
      <c r="B53" s="1" t="s">
        <v>5</v>
      </c>
      <c r="C53" t="s">
        <v>30</v>
      </c>
    </row>
    <row r="54" spans="2:3" x14ac:dyDescent="0.25">
      <c r="B54" s="1" t="s">
        <v>7</v>
      </c>
      <c r="C54" t="s">
        <v>19</v>
      </c>
    </row>
    <row r="55" spans="2:3" x14ac:dyDescent="0.25">
      <c r="B55" s="1" t="s">
        <v>9</v>
      </c>
    </row>
    <row r="56" spans="2:3" x14ac:dyDescent="0.25">
      <c r="B56" s="1" t="s">
        <v>10</v>
      </c>
    </row>
    <row r="57" spans="2:3" x14ac:dyDescent="0.25">
      <c r="B57" s="1" t="s">
        <v>3</v>
      </c>
      <c r="C57" t="s">
        <v>11</v>
      </c>
    </row>
    <row r="58" spans="2:3" x14ac:dyDescent="0.25">
      <c r="B58" s="1" t="s">
        <v>5</v>
      </c>
      <c r="C58" t="s">
        <v>31</v>
      </c>
    </row>
    <row r="59" spans="2:3" x14ac:dyDescent="0.25">
      <c r="B59" s="1" t="s">
        <v>7</v>
      </c>
      <c r="C59" t="s">
        <v>21</v>
      </c>
    </row>
    <row r="60" spans="2:3" x14ac:dyDescent="0.25">
      <c r="B60" s="1" t="s">
        <v>9</v>
      </c>
    </row>
    <row r="61" spans="2:3" x14ac:dyDescent="0.25">
      <c r="B61" s="1" t="s">
        <v>10</v>
      </c>
    </row>
    <row r="62" spans="2:3" x14ac:dyDescent="0.25">
      <c r="B62" s="1" t="s">
        <v>3</v>
      </c>
      <c r="C62" t="s">
        <v>22</v>
      </c>
    </row>
    <row r="63" spans="2:3" x14ac:dyDescent="0.25">
      <c r="B63" s="1" t="s">
        <v>5</v>
      </c>
      <c r="C63" t="s">
        <v>32</v>
      </c>
    </row>
    <row r="64" spans="2:3" x14ac:dyDescent="0.25">
      <c r="B64" s="1" t="s">
        <v>7</v>
      </c>
      <c r="C64" t="s">
        <v>24</v>
      </c>
    </row>
    <row r="65" spans="2:3" x14ac:dyDescent="0.25">
      <c r="B65" s="1" t="s">
        <v>9</v>
      </c>
    </row>
    <row r="66" spans="2:3" x14ac:dyDescent="0.25">
      <c r="B66" s="1" t="s">
        <v>10</v>
      </c>
    </row>
    <row r="67" spans="2:3" x14ac:dyDescent="0.25">
      <c r="B67" s="1" t="s">
        <v>3</v>
      </c>
      <c r="C67" t="s">
        <v>22</v>
      </c>
    </row>
    <row r="68" spans="2:3" x14ac:dyDescent="0.25">
      <c r="B68" s="1" t="s">
        <v>5</v>
      </c>
      <c r="C68" t="s">
        <v>33</v>
      </c>
    </row>
    <row r="69" spans="2:3" x14ac:dyDescent="0.25">
      <c r="B69" s="1" t="s">
        <v>7</v>
      </c>
      <c r="C69" t="s">
        <v>26</v>
      </c>
    </row>
    <row r="70" spans="2:3" x14ac:dyDescent="0.25">
      <c r="B70" s="1" t="s">
        <v>9</v>
      </c>
    </row>
    <row r="71" spans="2:3" x14ac:dyDescent="0.25">
      <c r="B71" s="1" t="s">
        <v>10</v>
      </c>
    </row>
    <row r="72" spans="2:3" x14ac:dyDescent="0.25">
      <c r="B72" s="1" t="s">
        <v>3</v>
      </c>
      <c r="C72" t="s">
        <v>14</v>
      </c>
    </row>
    <row r="73" spans="2:3" x14ac:dyDescent="0.25">
      <c r="B73" s="1" t="s">
        <v>5</v>
      </c>
      <c r="C73" t="s">
        <v>34</v>
      </c>
    </row>
    <row r="74" spans="2:3" x14ac:dyDescent="0.25">
      <c r="B74" s="1" t="s">
        <v>7</v>
      </c>
      <c r="C74" t="s">
        <v>8</v>
      </c>
    </row>
    <row r="75" spans="2:3" x14ac:dyDescent="0.25">
      <c r="B75" s="1" t="s">
        <v>9</v>
      </c>
    </row>
    <row r="76" spans="2:3" x14ac:dyDescent="0.25">
      <c r="B76" s="1" t="s">
        <v>10</v>
      </c>
    </row>
    <row r="77" spans="2:3" x14ac:dyDescent="0.25">
      <c r="B77" s="1" t="s">
        <v>3</v>
      </c>
      <c r="C77" t="s">
        <v>17</v>
      </c>
    </row>
    <row r="78" spans="2:3" x14ac:dyDescent="0.25">
      <c r="B78" s="1" t="s">
        <v>5</v>
      </c>
      <c r="C78" t="s">
        <v>35</v>
      </c>
    </row>
    <row r="79" spans="2:3" x14ac:dyDescent="0.25">
      <c r="B79" s="1" t="s">
        <v>7</v>
      </c>
      <c r="C79" t="s">
        <v>13</v>
      </c>
    </row>
    <row r="80" spans="2:3" x14ac:dyDescent="0.25">
      <c r="B80" s="1" t="s">
        <v>9</v>
      </c>
    </row>
    <row r="81" spans="2:3" x14ac:dyDescent="0.25">
      <c r="B81" s="1" t="s">
        <v>10</v>
      </c>
    </row>
    <row r="82" spans="2:3" x14ac:dyDescent="0.25">
      <c r="B82" s="1" t="s">
        <v>3</v>
      </c>
      <c r="C82" t="s">
        <v>4</v>
      </c>
    </row>
    <row r="83" spans="2:3" x14ac:dyDescent="0.25">
      <c r="B83" s="1" t="s">
        <v>5</v>
      </c>
      <c r="C83" t="s">
        <v>36</v>
      </c>
    </row>
    <row r="84" spans="2:3" x14ac:dyDescent="0.25">
      <c r="B84" s="1" t="s">
        <v>7</v>
      </c>
      <c r="C84" t="s">
        <v>16</v>
      </c>
    </row>
    <row r="85" spans="2:3" x14ac:dyDescent="0.25">
      <c r="B85" s="1" t="s">
        <v>9</v>
      </c>
    </row>
    <row r="86" spans="2:3" x14ac:dyDescent="0.25">
      <c r="B86" s="1" t="s">
        <v>10</v>
      </c>
    </row>
    <row r="87" spans="2:3" x14ac:dyDescent="0.25">
      <c r="B87" s="1" t="s">
        <v>3</v>
      </c>
      <c r="C87" t="s">
        <v>11</v>
      </c>
    </row>
    <row r="88" spans="2:3" x14ac:dyDescent="0.25">
      <c r="B88" s="1" t="s">
        <v>5</v>
      </c>
      <c r="C88" t="s">
        <v>37</v>
      </c>
    </row>
    <row r="89" spans="2:3" x14ac:dyDescent="0.25">
      <c r="B89" s="1" t="s">
        <v>7</v>
      </c>
      <c r="C89" t="s">
        <v>19</v>
      </c>
    </row>
    <row r="90" spans="2:3" x14ac:dyDescent="0.25">
      <c r="B90" s="1" t="s">
        <v>9</v>
      </c>
    </row>
    <row r="91" spans="2:3" x14ac:dyDescent="0.25">
      <c r="B91" s="1" t="s">
        <v>10</v>
      </c>
    </row>
    <row r="92" spans="2:3" x14ac:dyDescent="0.25">
      <c r="B92" s="1" t="s">
        <v>3</v>
      </c>
      <c r="C92" t="s">
        <v>14</v>
      </c>
    </row>
    <row r="93" spans="2:3" x14ac:dyDescent="0.25">
      <c r="B93" s="1" t="s">
        <v>5</v>
      </c>
      <c r="C93" t="s">
        <v>38</v>
      </c>
    </row>
    <row r="94" spans="2:3" x14ac:dyDescent="0.25">
      <c r="B94" s="1" t="s">
        <v>7</v>
      </c>
      <c r="C94" t="s">
        <v>21</v>
      </c>
    </row>
    <row r="95" spans="2:3" x14ac:dyDescent="0.25">
      <c r="B95" s="1" t="s">
        <v>9</v>
      </c>
    </row>
    <row r="96" spans="2:3" x14ac:dyDescent="0.25">
      <c r="B96" s="1" t="s">
        <v>10</v>
      </c>
    </row>
    <row r="97" spans="2:3" x14ac:dyDescent="0.25">
      <c r="B97" s="1" t="s">
        <v>3</v>
      </c>
      <c r="C97" t="s">
        <v>22</v>
      </c>
    </row>
    <row r="98" spans="2:3" x14ac:dyDescent="0.25">
      <c r="B98" s="1" t="s">
        <v>5</v>
      </c>
      <c r="C98" t="s">
        <v>39</v>
      </c>
    </row>
    <row r="99" spans="2:3" x14ac:dyDescent="0.25">
      <c r="B99" s="1" t="s">
        <v>7</v>
      </c>
      <c r="C99" t="s">
        <v>24</v>
      </c>
    </row>
    <row r="100" spans="2:3" x14ac:dyDescent="0.25">
      <c r="B100" s="1" t="s">
        <v>9</v>
      </c>
    </row>
    <row r="101" spans="2:3" x14ac:dyDescent="0.25">
      <c r="B101" s="1" t="s">
        <v>10</v>
      </c>
    </row>
    <row r="102" spans="2:3" x14ac:dyDescent="0.25">
      <c r="B102" s="1" t="s">
        <v>3</v>
      </c>
      <c r="C102" t="s">
        <v>22</v>
      </c>
    </row>
    <row r="103" spans="2:3" x14ac:dyDescent="0.25">
      <c r="B103" s="1" t="s">
        <v>5</v>
      </c>
      <c r="C103" t="s">
        <v>40</v>
      </c>
    </row>
    <row r="104" spans="2:3" x14ac:dyDescent="0.25">
      <c r="B104" s="1" t="s">
        <v>7</v>
      </c>
      <c r="C104" t="s">
        <v>26</v>
      </c>
    </row>
    <row r="105" spans="2:3" x14ac:dyDescent="0.25">
      <c r="B105" s="1" t="s">
        <v>9</v>
      </c>
    </row>
    <row r="106" spans="2:3" x14ac:dyDescent="0.25">
      <c r="B106" s="1" t="s">
        <v>10</v>
      </c>
    </row>
    <row r="107" spans="2:3" x14ac:dyDescent="0.25">
      <c r="B107" s="1" t="s">
        <v>3</v>
      </c>
      <c r="C107" t="s">
        <v>17</v>
      </c>
    </row>
    <row r="108" spans="2:3" x14ac:dyDescent="0.25">
      <c r="B108" s="1" t="s">
        <v>5</v>
      </c>
      <c r="C108" t="s">
        <v>41</v>
      </c>
    </row>
    <row r="109" spans="2:3" x14ac:dyDescent="0.25">
      <c r="B109" s="1" t="s">
        <v>7</v>
      </c>
      <c r="C109" t="s">
        <v>8</v>
      </c>
    </row>
    <row r="110" spans="2:3" x14ac:dyDescent="0.25">
      <c r="B110" s="1" t="s">
        <v>9</v>
      </c>
    </row>
    <row r="111" spans="2:3" x14ac:dyDescent="0.25">
      <c r="B111" s="1" t="s">
        <v>10</v>
      </c>
    </row>
    <row r="112" spans="2:3" x14ac:dyDescent="0.25">
      <c r="B112" s="1" t="s">
        <v>3</v>
      </c>
      <c r="C112" t="s">
        <v>4</v>
      </c>
    </row>
    <row r="113" spans="2:3" x14ac:dyDescent="0.25">
      <c r="B113" s="1" t="s">
        <v>5</v>
      </c>
      <c r="C113" t="s">
        <v>42</v>
      </c>
    </row>
    <row r="114" spans="2:3" x14ac:dyDescent="0.25">
      <c r="B114" s="1" t="s">
        <v>7</v>
      </c>
      <c r="C114" t="s">
        <v>13</v>
      </c>
    </row>
    <row r="115" spans="2:3" x14ac:dyDescent="0.25">
      <c r="B115" s="1" t="s">
        <v>9</v>
      </c>
    </row>
    <row r="116" spans="2:3" x14ac:dyDescent="0.25">
      <c r="B116" s="1" t="s">
        <v>10</v>
      </c>
    </row>
    <row r="117" spans="2:3" x14ac:dyDescent="0.25">
      <c r="B117" s="1" t="s">
        <v>3</v>
      </c>
      <c r="C117" t="s">
        <v>11</v>
      </c>
    </row>
    <row r="118" spans="2:3" x14ac:dyDescent="0.25">
      <c r="B118" s="1" t="s">
        <v>5</v>
      </c>
      <c r="C118" t="s">
        <v>43</v>
      </c>
    </row>
    <row r="119" spans="2:3" x14ac:dyDescent="0.25">
      <c r="B119" s="1" t="s">
        <v>7</v>
      </c>
      <c r="C119" t="s">
        <v>16</v>
      </c>
    </row>
    <row r="120" spans="2:3" x14ac:dyDescent="0.25">
      <c r="B120" s="1" t="s">
        <v>9</v>
      </c>
    </row>
    <row r="121" spans="2:3" x14ac:dyDescent="0.25">
      <c r="B121" s="1" t="s">
        <v>10</v>
      </c>
    </row>
    <row r="122" spans="2:3" x14ac:dyDescent="0.25">
      <c r="B122" s="1" t="s">
        <v>3</v>
      </c>
      <c r="C122" t="s">
        <v>14</v>
      </c>
    </row>
    <row r="123" spans="2:3" x14ac:dyDescent="0.25">
      <c r="B123" s="1" t="s">
        <v>5</v>
      </c>
      <c r="C123" t="s">
        <v>44</v>
      </c>
    </row>
    <row r="124" spans="2:3" x14ac:dyDescent="0.25">
      <c r="B124" s="1" t="s">
        <v>7</v>
      </c>
      <c r="C124" t="s">
        <v>19</v>
      </c>
    </row>
    <row r="125" spans="2:3" x14ac:dyDescent="0.25">
      <c r="B125" s="1" t="s">
        <v>9</v>
      </c>
    </row>
    <row r="126" spans="2:3" x14ac:dyDescent="0.25">
      <c r="B126" s="1" t="s">
        <v>10</v>
      </c>
    </row>
    <row r="127" spans="2:3" x14ac:dyDescent="0.25">
      <c r="B127" s="1" t="s">
        <v>3</v>
      </c>
      <c r="C127" t="s">
        <v>17</v>
      </c>
    </row>
    <row r="128" spans="2:3" x14ac:dyDescent="0.25">
      <c r="B128" s="1" t="s">
        <v>5</v>
      </c>
      <c r="C128" t="s">
        <v>45</v>
      </c>
    </row>
    <row r="129" spans="2:3" x14ac:dyDescent="0.25">
      <c r="B129" s="1" t="s">
        <v>7</v>
      </c>
      <c r="C129" t="s">
        <v>21</v>
      </c>
    </row>
    <row r="130" spans="2:3" x14ac:dyDescent="0.25">
      <c r="B130" s="1" t="s">
        <v>9</v>
      </c>
    </row>
    <row r="131" spans="2:3" x14ac:dyDescent="0.25">
      <c r="B131" s="1" t="s">
        <v>10</v>
      </c>
    </row>
    <row r="132" spans="2:3" x14ac:dyDescent="0.25">
      <c r="B132" s="1" t="s">
        <v>3</v>
      </c>
      <c r="C132" t="s">
        <v>22</v>
      </c>
    </row>
    <row r="133" spans="2:3" x14ac:dyDescent="0.25">
      <c r="B133" s="1" t="s">
        <v>5</v>
      </c>
      <c r="C133" t="s">
        <v>46</v>
      </c>
    </row>
    <row r="134" spans="2:3" x14ac:dyDescent="0.25">
      <c r="B134" s="1" t="s">
        <v>7</v>
      </c>
      <c r="C134" t="s">
        <v>24</v>
      </c>
    </row>
    <row r="135" spans="2:3" x14ac:dyDescent="0.25">
      <c r="B135" s="1" t="s">
        <v>9</v>
      </c>
    </row>
    <row r="136" spans="2:3" x14ac:dyDescent="0.25">
      <c r="B136" s="1" t="s">
        <v>10</v>
      </c>
    </row>
    <row r="137" spans="2:3" x14ac:dyDescent="0.25">
      <c r="B137" s="1" t="s">
        <v>3</v>
      </c>
      <c r="C137" t="s">
        <v>22</v>
      </c>
    </row>
    <row r="138" spans="2:3" x14ac:dyDescent="0.25">
      <c r="B138" s="1" t="s">
        <v>5</v>
      </c>
      <c r="C138" t="s">
        <v>47</v>
      </c>
    </row>
    <row r="139" spans="2:3" x14ac:dyDescent="0.25">
      <c r="B139" s="1" t="s">
        <v>7</v>
      </c>
      <c r="C139" t="s">
        <v>26</v>
      </c>
    </row>
    <row r="140" spans="2:3" x14ac:dyDescent="0.25">
      <c r="B140" s="1" t="s">
        <v>9</v>
      </c>
    </row>
    <row r="141" spans="2:3" x14ac:dyDescent="0.25">
      <c r="B141" s="1" t="s">
        <v>10</v>
      </c>
    </row>
    <row r="142" spans="2:3" x14ac:dyDescent="0.25">
      <c r="B142" s="1" t="s">
        <v>3</v>
      </c>
      <c r="C142" t="s">
        <v>4</v>
      </c>
    </row>
    <row r="143" spans="2:3" x14ac:dyDescent="0.25">
      <c r="B143" s="1" t="s">
        <v>5</v>
      </c>
      <c r="C143" t="s">
        <v>48</v>
      </c>
    </row>
    <row r="144" spans="2:3" x14ac:dyDescent="0.25">
      <c r="B144" s="1" t="s">
        <v>7</v>
      </c>
      <c r="C144" t="s">
        <v>8</v>
      </c>
    </row>
    <row r="145" spans="2:3" x14ac:dyDescent="0.25">
      <c r="B145" s="1" t="s">
        <v>9</v>
      </c>
    </row>
    <row r="146" spans="2:3" x14ac:dyDescent="0.25">
      <c r="B146" s="1" t="s">
        <v>10</v>
      </c>
    </row>
    <row r="147" spans="2:3" x14ac:dyDescent="0.25">
      <c r="B147" s="1" t="s">
        <v>3</v>
      </c>
      <c r="C147" t="s">
        <v>11</v>
      </c>
    </row>
    <row r="148" spans="2:3" x14ac:dyDescent="0.25">
      <c r="B148" s="1" t="s">
        <v>5</v>
      </c>
      <c r="C148" t="s">
        <v>49</v>
      </c>
    </row>
    <row r="149" spans="2:3" x14ac:dyDescent="0.25">
      <c r="B149" s="1" t="s">
        <v>7</v>
      </c>
      <c r="C149" t="s">
        <v>13</v>
      </c>
    </row>
    <row r="150" spans="2:3" x14ac:dyDescent="0.25">
      <c r="B150" s="1" t="s">
        <v>9</v>
      </c>
    </row>
    <row r="151" spans="2:3" x14ac:dyDescent="0.25">
      <c r="B151" s="1" t="s">
        <v>10</v>
      </c>
    </row>
    <row r="152" spans="2:3" x14ac:dyDescent="0.25">
      <c r="B152" s="1" t="s">
        <v>3</v>
      </c>
      <c r="C152" t="s">
        <v>14</v>
      </c>
    </row>
    <row r="153" spans="2:3" x14ac:dyDescent="0.25">
      <c r="B153" s="1" t="s">
        <v>5</v>
      </c>
      <c r="C153" t="s">
        <v>50</v>
      </c>
    </row>
    <row r="154" spans="2:3" x14ac:dyDescent="0.25">
      <c r="B154" s="1" t="s">
        <v>7</v>
      </c>
      <c r="C154" t="s">
        <v>16</v>
      </c>
    </row>
    <row r="155" spans="2:3" x14ac:dyDescent="0.25">
      <c r="B155" s="1" t="s">
        <v>9</v>
      </c>
    </row>
    <row r="156" spans="2:3" x14ac:dyDescent="0.25">
      <c r="B156" s="1" t="s">
        <v>10</v>
      </c>
    </row>
    <row r="157" spans="2:3" x14ac:dyDescent="0.25">
      <c r="B157" s="1" t="s">
        <v>3</v>
      </c>
      <c r="C157" t="s">
        <v>17</v>
      </c>
    </row>
    <row r="158" spans="2:3" x14ac:dyDescent="0.25">
      <c r="B158" s="1" t="s">
        <v>5</v>
      </c>
      <c r="C158" t="s">
        <v>51</v>
      </c>
    </row>
    <row r="159" spans="2:3" x14ac:dyDescent="0.25">
      <c r="B159" s="1" t="s">
        <v>7</v>
      </c>
      <c r="C159" t="s">
        <v>19</v>
      </c>
    </row>
    <row r="160" spans="2:3" x14ac:dyDescent="0.25">
      <c r="B160" s="1" t="s">
        <v>9</v>
      </c>
    </row>
    <row r="161" spans="2:3" x14ac:dyDescent="0.25">
      <c r="B161" s="1" t="s">
        <v>10</v>
      </c>
    </row>
    <row r="162" spans="2:3" x14ac:dyDescent="0.25">
      <c r="B162" s="1" t="s">
        <v>3</v>
      </c>
      <c r="C162" t="s">
        <v>4</v>
      </c>
    </row>
    <row r="163" spans="2:3" x14ac:dyDescent="0.25">
      <c r="B163" s="1" t="s">
        <v>5</v>
      </c>
      <c r="C163" t="s">
        <v>52</v>
      </c>
    </row>
    <row r="164" spans="2:3" x14ac:dyDescent="0.25">
      <c r="B164" s="1" t="s">
        <v>7</v>
      </c>
      <c r="C164" t="s">
        <v>21</v>
      </c>
    </row>
    <row r="165" spans="2:3" x14ac:dyDescent="0.25">
      <c r="B165" s="1" t="s">
        <v>9</v>
      </c>
    </row>
    <row r="166" spans="2:3" x14ac:dyDescent="0.25">
      <c r="B166" s="1" t="s">
        <v>10</v>
      </c>
    </row>
    <row r="167" spans="2:3" x14ac:dyDescent="0.25">
      <c r="B167" s="1" t="s">
        <v>3</v>
      </c>
      <c r="C167" t="s">
        <v>22</v>
      </c>
    </row>
    <row r="168" spans="2:3" x14ac:dyDescent="0.25">
      <c r="B168" s="1" t="s">
        <v>5</v>
      </c>
      <c r="C168" t="s">
        <v>53</v>
      </c>
    </row>
    <row r="169" spans="2:3" x14ac:dyDescent="0.25">
      <c r="B169" s="1" t="s">
        <v>7</v>
      </c>
      <c r="C169" t="s">
        <v>24</v>
      </c>
    </row>
    <row r="170" spans="2:3" x14ac:dyDescent="0.25">
      <c r="B170" s="1" t="s">
        <v>9</v>
      </c>
    </row>
    <row r="171" spans="2:3" x14ac:dyDescent="0.25">
      <c r="B171" s="1" t="s">
        <v>10</v>
      </c>
    </row>
    <row r="172" spans="2:3" x14ac:dyDescent="0.25">
      <c r="B172" s="1" t="s">
        <v>3</v>
      </c>
      <c r="C172" t="s">
        <v>22</v>
      </c>
    </row>
    <row r="173" spans="2:3" x14ac:dyDescent="0.25">
      <c r="B173" s="1" t="s">
        <v>5</v>
      </c>
      <c r="C173" t="s">
        <v>54</v>
      </c>
    </row>
    <row r="174" spans="2:3" x14ac:dyDescent="0.25">
      <c r="B174" s="1" t="s">
        <v>7</v>
      </c>
      <c r="C174" t="s">
        <v>26</v>
      </c>
    </row>
    <row r="175" spans="2:3" x14ac:dyDescent="0.25">
      <c r="B175" s="1" t="s">
        <v>9</v>
      </c>
    </row>
    <row r="176" spans="2:3" x14ac:dyDescent="0.25">
      <c r="B176" s="1" t="s">
        <v>10</v>
      </c>
    </row>
    <row r="177" spans="2:3" x14ac:dyDescent="0.25">
      <c r="B177" s="1" t="s">
        <v>3</v>
      </c>
      <c r="C177" t="s">
        <v>11</v>
      </c>
    </row>
    <row r="178" spans="2:3" x14ac:dyDescent="0.25">
      <c r="B178" s="1" t="s">
        <v>5</v>
      </c>
      <c r="C178" t="s">
        <v>55</v>
      </c>
    </row>
    <row r="179" spans="2:3" x14ac:dyDescent="0.25">
      <c r="B179" s="1" t="s">
        <v>7</v>
      </c>
      <c r="C179" t="s">
        <v>8</v>
      </c>
    </row>
    <row r="180" spans="2:3" x14ac:dyDescent="0.25">
      <c r="B180" s="1" t="s">
        <v>9</v>
      </c>
    </row>
    <row r="181" spans="2:3" x14ac:dyDescent="0.25">
      <c r="B181" s="1" t="s">
        <v>10</v>
      </c>
    </row>
    <row r="182" spans="2:3" x14ac:dyDescent="0.25">
      <c r="B182" s="1" t="s">
        <v>3</v>
      </c>
      <c r="C182" t="s">
        <v>14</v>
      </c>
    </row>
    <row r="183" spans="2:3" x14ac:dyDescent="0.25">
      <c r="B183" s="1" t="s">
        <v>5</v>
      </c>
      <c r="C183" t="s">
        <v>56</v>
      </c>
    </row>
    <row r="184" spans="2:3" x14ac:dyDescent="0.25">
      <c r="B184" s="1" t="s">
        <v>7</v>
      </c>
      <c r="C184" t="s">
        <v>13</v>
      </c>
    </row>
    <row r="185" spans="2:3" x14ac:dyDescent="0.25">
      <c r="B185" s="1" t="s">
        <v>9</v>
      </c>
    </row>
    <row r="186" spans="2:3" x14ac:dyDescent="0.25">
      <c r="B186" s="1" t="s">
        <v>10</v>
      </c>
    </row>
    <row r="187" spans="2:3" x14ac:dyDescent="0.25">
      <c r="B187" s="1" t="s">
        <v>3</v>
      </c>
      <c r="C187" t="s">
        <v>17</v>
      </c>
    </row>
    <row r="188" spans="2:3" x14ac:dyDescent="0.25">
      <c r="B188" s="1" t="s">
        <v>5</v>
      </c>
      <c r="C188" t="s">
        <v>57</v>
      </c>
    </row>
    <row r="189" spans="2:3" x14ac:dyDescent="0.25">
      <c r="B189" s="1" t="s">
        <v>7</v>
      </c>
      <c r="C189" t="s">
        <v>16</v>
      </c>
    </row>
    <row r="190" spans="2:3" x14ac:dyDescent="0.25">
      <c r="B190" s="1" t="s">
        <v>9</v>
      </c>
    </row>
    <row r="191" spans="2:3" x14ac:dyDescent="0.25">
      <c r="B191" s="1" t="s">
        <v>10</v>
      </c>
    </row>
    <row r="192" spans="2:3" x14ac:dyDescent="0.25">
      <c r="B192" s="1" t="s">
        <v>3</v>
      </c>
      <c r="C192" t="s">
        <v>4</v>
      </c>
    </row>
    <row r="193" spans="2:3" x14ac:dyDescent="0.25">
      <c r="B193" s="1" t="s">
        <v>5</v>
      </c>
      <c r="C193" t="s">
        <v>58</v>
      </c>
    </row>
    <row r="194" spans="2:3" x14ac:dyDescent="0.25">
      <c r="B194" s="1" t="s">
        <v>7</v>
      </c>
      <c r="C194" t="s">
        <v>19</v>
      </c>
    </row>
    <row r="195" spans="2:3" x14ac:dyDescent="0.25">
      <c r="B195" s="1" t="s">
        <v>9</v>
      </c>
    </row>
    <row r="196" spans="2:3" x14ac:dyDescent="0.25">
      <c r="B196" s="1" t="s">
        <v>10</v>
      </c>
    </row>
    <row r="197" spans="2:3" x14ac:dyDescent="0.25">
      <c r="B197" s="1" t="s">
        <v>3</v>
      </c>
      <c r="C197" t="s">
        <v>11</v>
      </c>
    </row>
    <row r="198" spans="2:3" x14ac:dyDescent="0.25">
      <c r="B198" s="1" t="s">
        <v>5</v>
      </c>
      <c r="C198" t="s">
        <v>59</v>
      </c>
    </row>
    <row r="199" spans="2:3" x14ac:dyDescent="0.25">
      <c r="B199" s="1" t="s">
        <v>7</v>
      </c>
      <c r="C199" t="s">
        <v>21</v>
      </c>
    </row>
    <row r="200" spans="2:3" x14ac:dyDescent="0.25">
      <c r="B200" s="1" t="s">
        <v>9</v>
      </c>
    </row>
    <row r="201" spans="2:3" x14ac:dyDescent="0.25">
      <c r="B201" s="1" t="s">
        <v>10</v>
      </c>
    </row>
    <row r="202" spans="2:3" x14ac:dyDescent="0.25">
      <c r="B202" s="1" t="s">
        <v>3</v>
      </c>
      <c r="C202" t="s">
        <v>22</v>
      </c>
    </row>
    <row r="203" spans="2:3" x14ac:dyDescent="0.25">
      <c r="B203" s="1" t="s">
        <v>5</v>
      </c>
      <c r="C203" t="s">
        <v>60</v>
      </c>
    </row>
    <row r="204" spans="2:3" x14ac:dyDescent="0.25">
      <c r="B204" s="1" t="s">
        <v>7</v>
      </c>
      <c r="C204" t="s">
        <v>24</v>
      </c>
    </row>
    <row r="205" spans="2:3" x14ac:dyDescent="0.25">
      <c r="B205" s="1" t="s">
        <v>9</v>
      </c>
    </row>
    <row r="206" spans="2:3" x14ac:dyDescent="0.25">
      <c r="B206" s="1" t="s">
        <v>10</v>
      </c>
    </row>
    <row r="207" spans="2:3" x14ac:dyDescent="0.25">
      <c r="B207" s="1" t="s">
        <v>3</v>
      </c>
      <c r="C207" t="s">
        <v>22</v>
      </c>
    </row>
    <row r="208" spans="2:3" x14ac:dyDescent="0.25">
      <c r="B208" s="1" t="s">
        <v>5</v>
      </c>
      <c r="C208" t="s">
        <v>61</v>
      </c>
    </row>
    <row r="209" spans="2:3" x14ac:dyDescent="0.25">
      <c r="B209" s="1" t="s">
        <v>7</v>
      </c>
      <c r="C209" t="s">
        <v>26</v>
      </c>
    </row>
    <row r="210" spans="2:3" x14ac:dyDescent="0.25">
      <c r="B210" s="1" t="s">
        <v>9</v>
      </c>
    </row>
    <row r="211" spans="2:3" x14ac:dyDescent="0.25">
      <c r="B211" s="1" t="s">
        <v>10</v>
      </c>
    </row>
    <row r="212" spans="2:3" x14ac:dyDescent="0.25">
      <c r="B212" s="1" t="s">
        <v>3</v>
      </c>
      <c r="C212" t="s">
        <v>14</v>
      </c>
    </row>
    <row r="213" spans="2:3" x14ac:dyDescent="0.25">
      <c r="B213" s="1" t="s">
        <v>5</v>
      </c>
      <c r="C213" t="s">
        <v>62</v>
      </c>
    </row>
    <row r="214" spans="2:3" x14ac:dyDescent="0.25">
      <c r="B214" s="1" t="s">
        <v>7</v>
      </c>
      <c r="C214" t="s">
        <v>8</v>
      </c>
    </row>
    <row r="215" spans="2:3" x14ac:dyDescent="0.25">
      <c r="B215" s="1" t="s">
        <v>9</v>
      </c>
    </row>
    <row r="216" spans="2:3" x14ac:dyDescent="0.25">
      <c r="B216" s="1" t="s">
        <v>10</v>
      </c>
    </row>
    <row r="217" spans="2:3" x14ac:dyDescent="0.25">
      <c r="B217" s="1" t="s">
        <v>3</v>
      </c>
      <c r="C217" t="s">
        <v>17</v>
      </c>
    </row>
    <row r="218" spans="2:3" x14ac:dyDescent="0.25">
      <c r="B218" s="1" t="s">
        <v>5</v>
      </c>
      <c r="C218" t="s">
        <v>63</v>
      </c>
    </row>
    <row r="219" spans="2:3" x14ac:dyDescent="0.25">
      <c r="B219" s="1" t="s">
        <v>7</v>
      </c>
      <c r="C219" t="s">
        <v>13</v>
      </c>
    </row>
    <row r="220" spans="2:3" x14ac:dyDescent="0.25">
      <c r="B220" s="1" t="s">
        <v>9</v>
      </c>
    </row>
    <row r="221" spans="2:3" x14ac:dyDescent="0.25">
      <c r="B221" s="1" t="s">
        <v>10</v>
      </c>
    </row>
    <row r="222" spans="2:3" x14ac:dyDescent="0.25">
      <c r="B222" s="1" t="s">
        <v>3</v>
      </c>
      <c r="C222" t="s">
        <v>4</v>
      </c>
    </row>
    <row r="223" spans="2:3" x14ac:dyDescent="0.25">
      <c r="B223" s="1" t="s">
        <v>5</v>
      </c>
      <c r="C223" t="s">
        <v>64</v>
      </c>
    </row>
    <row r="224" spans="2:3" x14ac:dyDescent="0.25">
      <c r="B224" s="1" t="s">
        <v>7</v>
      </c>
      <c r="C224" t="s">
        <v>16</v>
      </c>
    </row>
    <row r="225" spans="2:3" x14ac:dyDescent="0.25">
      <c r="B225" s="1" t="s">
        <v>9</v>
      </c>
    </row>
    <row r="226" spans="2:3" x14ac:dyDescent="0.25">
      <c r="B226" s="1" t="s">
        <v>10</v>
      </c>
    </row>
    <row r="227" spans="2:3" x14ac:dyDescent="0.25">
      <c r="B227" s="1" t="s">
        <v>3</v>
      </c>
      <c r="C227" t="s">
        <v>11</v>
      </c>
    </row>
    <row r="228" spans="2:3" x14ac:dyDescent="0.25">
      <c r="B228" s="1" t="s">
        <v>5</v>
      </c>
      <c r="C228" t="s">
        <v>65</v>
      </c>
    </row>
    <row r="229" spans="2:3" x14ac:dyDescent="0.25">
      <c r="B229" s="1" t="s">
        <v>7</v>
      </c>
      <c r="C229" t="s">
        <v>19</v>
      </c>
    </row>
    <row r="230" spans="2:3" x14ac:dyDescent="0.25">
      <c r="B230" s="1" t="s">
        <v>9</v>
      </c>
    </row>
    <row r="231" spans="2:3" x14ac:dyDescent="0.25">
      <c r="B231" s="1" t="s">
        <v>10</v>
      </c>
    </row>
    <row r="232" spans="2:3" x14ac:dyDescent="0.25">
      <c r="B232" s="1" t="s">
        <v>3</v>
      </c>
      <c r="C232" t="s">
        <v>14</v>
      </c>
    </row>
    <row r="233" spans="2:3" x14ac:dyDescent="0.25">
      <c r="B233" s="1" t="s">
        <v>5</v>
      </c>
      <c r="C233" t="s">
        <v>66</v>
      </c>
    </row>
    <row r="234" spans="2:3" x14ac:dyDescent="0.25">
      <c r="B234" s="1" t="s">
        <v>7</v>
      </c>
      <c r="C234" t="s">
        <v>21</v>
      </c>
    </row>
    <row r="235" spans="2:3" x14ac:dyDescent="0.25">
      <c r="B235" s="1" t="s">
        <v>9</v>
      </c>
    </row>
    <row r="236" spans="2:3" x14ac:dyDescent="0.25">
      <c r="B236" s="1" t="s">
        <v>10</v>
      </c>
    </row>
    <row r="237" spans="2:3" x14ac:dyDescent="0.25">
      <c r="B237" s="1" t="s">
        <v>3</v>
      </c>
      <c r="C237" t="s">
        <v>22</v>
      </c>
    </row>
    <row r="238" spans="2:3" x14ac:dyDescent="0.25">
      <c r="B238" s="1" t="s">
        <v>5</v>
      </c>
      <c r="C238" t="s">
        <v>67</v>
      </c>
    </row>
    <row r="239" spans="2:3" x14ac:dyDescent="0.25">
      <c r="B239" s="1" t="s">
        <v>7</v>
      </c>
      <c r="C239" t="s">
        <v>24</v>
      </c>
    </row>
    <row r="240" spans="2:3" x14ac:dyDescent="0.25">
      <c r="B240" s="1" t="s">
        <v>9</v>
      </c>
    </row>
    <row r="241" spans="2:3" x14ac:dyDescent="0.25">
      <c r="B241" s="1" t="s">
        <v>10</v>
      </c>
    </row>
    <row r="242" spans="2:3" x14ac:dyDescent="0.25">
      <c r="B242" s="1" t="s">
        <v>3</v>
      </c>
      <c r="C242" t="s">
        <v>22</v>
      </c>
    </row>
    <row r="243" spans="2:3" x14ac:dyDescent="0.25">
      <c r="B243" s="1" t="s">
        <v>5</v>
      </c>
      <c r="C243" t="s">
        <v>68</v>
      </c>
    </row>
    <row r="244" spans="2:3" x14ac:dyDescent="0.25">
      <c r="B244" s="1" t="s">
        <v>7</v>
      </c>
      <c r="C244" t="s">
        <v>26</v>
      </c>
    </row>
    <row r="245" spans="2:3" x14ac:dyDescent="0.25">
      <c r="B245" s="1" t="s">
        <v>9</v>
      </c>
    </row>
    <row r="246" spans="2:3" x14ac:dyDescent="0.25">
      <c r="B246" s="1" t="s">
        <v>10</v>
      </c>
    </row>
    <row r="247" spans="2:3" x14ac:dyDescent="0.25">
      <c r="B247" s="1" t="s">
        <v>3</v>
      </c>
      <c r="C247" t="s">
        <v>17</v>
      </c>
    </row>
    <row r="248" spans="2:3" x14ac:dyDescent="0.25">
      <c r="B248" s="1" t="s">
        <v>5</v>
      </c>
      <c r="C248" t="s">
        <v>69</v>
      </c>
    </row>
    <row r="249" spans="2:3" x14ac:dyDescent="0.25">
      <c r="B249" s="1" t="s">
        <v>7</v>
      </c>
      <c r="C249" t="s">
        <v>8</v>
      </c>
    </row>
    <row r="250" spans="2:3" x14ac:dyDescent="0.25">
      <c r="B250" s="1" t="s">
        <v>9</v>
      </c>
    </row>
    <row r="251" spans="2:3" x14ac:dyDescent="0.25">
      <c r="B251" s="1" t="s">
        <v>10</v>
      </c>
    </row>
    <row r="252" spans="2:3" x14ac:dyDescent="0.25">
      <c r="B252" s="1" t="s">
        <v>3</v>
      </c>
      <c r="C252" t="s">
        <v>4</v>
      </c>
    </row>
    <row r="253" spans="2:3" x14ac:dyDescent="0.25">
      <c r="B253" s="1" t="s">
        <v>5</v>
      </c>
      <c r="C253" t="s">
        <v>70</v>
      </c>
    </row>
    <row r="254" spans="2:3" x14ac:dyDescent="0.25">
      <c r="B254" s="1" t="s">
        <v>7</v>
      </c>
      <c r="C254" t="s">
        <v>13</v>
      </c>
    </row>
    <row r="255" spans="2:3" x14ac:dyDescent="0.25">
      <c r="B255" s="1" t="s">
        <v>9</v>
      </c>
    </row>
    <row r="256" spans="2:3" x14ac:dyDescent="0.25">
      <c r="B256" s="1" t="s">
        <v>10</v>
      </c>
    </row>
    <row r="257" spans="2:3" x14ac:dyDescent="0.25">
      <c r="B257" s="1" t="s">
        <v>3</v>
      </c>
      <c r="C257" t="s">
        <v>11</v>
      </c>
    </row>
    <row r="258" spans="2:3" x14ac:dyDescent="0.25">
      <c r="B258" s="1" t="s">
        <v>5</v>
      </c>
      <c r="C258" t="s">
        <v>71</v>
      </c>
    </row>
    <row r="259" spans="2:3" x14ac:dyDescent="0.25">
      <c r="B259" s="1" t="s">
        <v>7</v>
      </c>
      <c r="C259" t="s">
        <v>16</v>
      </c>
    </row>
    <row r="260" spans="2:3" x14ac:dyDescent="0.25">
      <c r="B260" s="1" t="s">
        <v>9</v>
      </c>
    </row>
    <row r="261" spans="2:3" x14ac:dyDescent="0.25">
      <c r="B261" s="1" t="s">
        <v>10</v>
      </c>
    </row>
    <row r="262" spans="2:3" x14ac:dyDescent="0.25">
      <c r="B262" s="1" t="s">
        <v>3</v>
      </c>
      <c r="C262" t="s">
        <v>14</v>
      </c>
    </row>
    <row r="263" spans="2:3" x14ac:dyDescent="0.25">
      <c r="B263" s="1" t="s">
        <v>5</v>
      </c>
      <c r="C263" t="s">
        <v>72</v>
      </c>
    </row>
    <row r="264" spans="2:3" x14ac:dyDescent="0.25">
      <c r="B264" s="1" t="s">
        <v>7</v>
      </c>
      <c r="C264" t="s">
        <v>19</v>
      </c>
    </row>
    <row r="265" spans="2:3" x14ac:dyDescent="0.25">
      <c r="B265" s="1" t="s">
        <v>9</v>
      </c>
    </row>
    <row r="266" spans="2:3" x14ac:dyDescent="0.25">
      <c r="B266" s="1" t="s">
        <v>10</v>
      </c>
    </row>
    <row r="267" spans="2:3" x14ac:dyDescent="0.25">
      <c r="B267" s="1" t="s">
        <v>3</v>
      </c>
      <c r="C267" t="s">
        <v>17</v>
      </c>
    </row>
    <row r="268" spans="2:3" x14ac:dyDescent="0.25">
      <c r="B268" s="1" t="s">
        <v>5</v>
      </c>
      <c r="C268" t="s">
        <v>73</v>
      </c>
    </row>
    <row r="269" spans="2:3" x14ac:dyDescent="0.25">
      <c r="B269" s="1" t="s">
        <v>7</v>
      </c>
      <c r="C269" t="s">
        <v>21</v>
      </c>
    </row>
    <row r="270" spans="2:3" x14ac:dyDescent="0.25">
      <c r="B270" s="1" t="s">
        <v>9</v>
      </c>
    </row>
    <row r="271" spans="2:3" x14ac:dyDescent="0.25">
      <c r="B271" s="1" t="s">
        <v>10</v>
      </c>
    </row>
    <row r="272" spans="2:3" x14ac:dyDescent="0.25">
      <c r="B272" s="1" t="s">
        <v>3</v>
      </c>
      <c r="C272" t="s">
        <v>22</v>
      </c>
    </row>
    <row r="273" spans="2:3" x14ac:dyDescent="0.25">
      <c r="B273" s="1" t="s">
        <v>5</v>
      </c>
      <c r="C273" t="s">
        <v>74</v>
      </c>
    </row>
    <row r="274" spans="2:3" x14ac:dyDescent="0.25">
      <c r="B274" s="1" t="s">
        <v>7</v>
      </c>
      <c r="C274" t="s">
        <v>24</v>
      </c>
    </row>
    <row r="275" spans="2:3" x14ac:dyDescent="0.25">
      <c r="B275" s="1" t="s">
        <v>9</v>
      </c>
    </row>
    <row r="276" spans="2:3" x14ac:dyDescent="0.25">
      <c r="B276" s="1" t="s">
        <v>10</v>
      </c>
    </row>
    <row r="277" spans="2:3" x14ac:dyDescent="0.25">
      <c r="B277" s="1" t="s">
        <v>3</v>
      </c>
      <c r="C277" t="s">
        <v>22</v>
      </c>
    </row>
    <row r="278" spans="2:3" x14ac:dyDescent="0.25">
      <c r="B278" s="1" t="s">
        <v>5</v>
      </c>
      <c r="C278" t="s">
        <v>75</v>
      </c>
    </row>
    <row r="279" spans="2:3" x14ac:dyDescent="0.25">
      <c r="B279" s="1" t="s">
        <v>7</v>
      </c>
      <c r="C279" t="s">
        <v>26</v>
      </c>
    </row>
    <row r="280" spans="2:3" x14ac:dyDescent="0.25">
      <c r="B280" s="1" t="s">
        <v>9</v>
      </c>
    </row>
    <row r="281" spans="2:3" x14ac:dyDescent="0.25">
      <c r="B281" s="1" t="s">
        <v>10</v>
      </c>
    </row>
    <row r="282" spans="2:3" x14ac:dyDescent="0.25">
      <c r="B282" s="1" t="s">
        <v>3</v>
      </c>
      <c r="C282" t="s">
        <v>4</v>
      </c>
    </row>
    <row r="283" spans="2:3" x14ac:dyDescent="0.25">
      <c r="B283" s="1" t="s">
        <v>5</v>
      </c>
      <c r="C283" t="s">
        <v>76</v>
      </c>
    </row>
    <row r="284" spans="2:3" x14ac:dyDescent="0.25">
      <c r="B284" s="1" t="s">
        <v>7</v>
      </c>
      <c r="C284" t="s">
        <v>8</v>
      </c>
    </row>
    <row r="285" spans="2:3" x14ac:dyDescent="0.25">
      <c r="B285" s="1" t="s">
        <v>9</v>
      </c>
    </row>
    <row r="286" spans="2:3" x14ac:dyDescent="0.25">
      <c r="B286" s="1" t="s">
        <v>10</v>
      </c>
    </row>
    <row r="287" spans="2:3" x14ac:dyDescent="0.25">
      <c r="B287" s="1" t="s">
        <v>3</v>
      </c>
      <c r="C287" t="s">
        <v>11</v>
      </c>
    </row>
    <row r="288" spans="2:3" x14ac:dyDescent="0.25">
      <c r="B288" s="1" t="s">
        <v>5</v>
      </c>
      <c r="C288" t="s">
        <v>77</v>
      </c>
    </row>
    <row r="289" spans="2:3" x14ac:dyDescent="0.25">
      <c r="B289" s="1" t="s">
        <v>7</v>
      </c>
      <c r="C289" t="s">
        <v>13</v>
      </c>
    </row>
    <row r="290" spans="2:3" x14ac:dyDescent="0.25">
      <c r="B290" s="1" t="s">
        <v>9</v>
      </c>
    </row>
    <row r="291" spans="2:3" x14ac:dyDescent="0.25">
      <c r="B291" s="1" t="s">
        <v>10</v>
      </c>
    </row>
    <row r="292" spans="2:3" x14ac:dyDescent="0.25">
      <c r="B292" s="1" t="s">
        <v>3</v>
      </c>
      <c r="C292" t="s">
        <v>14</v>
      </c>
    </row>
    <row r="293" spans="2:3" x14ac:dyDescent="0.25">
      <c r="B293" s="1" t="s">
        <v>5</v>
      </c>
      <c r="C293" t="s">
        <v>78</v>
      </c>
    </row>
    <row r="294" spans="2:3" x14ac:dyDescent="0.25">
      <c r="B294" s="1" t="s">
        <v>7</v>
      </c>
      <c r="C294" t="s">
        <v>16</v>
      </c>
    </row>
    <row r="295" spans="2:3" x14ac:dyDescent="0.25">
      <c r="B295" s="1" t="s">
        <v>9</v>
      </c>
    </row>
    <row r="296" spans="2:3" x14ac:dyDescent="0.25">
      <c r="B296" s="1" t="s">
        <v>10</v>
      </c>
    </row>
    <row r="297" spans="2:3" x14ac:dyDescent="0.25">
      <c r="B297" s="1" t="s">
        <v>3</v>
      </c>
      <c r="C297" t="s">
        <v>17</v>
      </c>
    </row>
    <row r="298" spans="2:3" x14ac:dyDescent="0.25">
      <c r="B298" s="1" t="s">
        <v>5</v>
      </c>
      <c r="C298" t="s">
        <v>79</v>
      </c>
    </row>
    <row r="299" spans="2:3" x14ac:dyDescent="0.25">
      <c r="B299" s="1" t="s">
        <v>7</v>
      </c>
      <c r="C299" t="s">
        <v>19</v>
      </c>
    </row>
    <row r="300" spans="2:3" x14ac:dyDescent="0.25">
      <c r="B300" s="1" t="s">
        <v>9</v>
      </c>
    </row>
    <row r="301" spans="2:3" x14ac:dyDescent="0.25">
      <c r="B301" s="1" t="s">
        <v>10</v>
      </c>
    </row>
    <row r="302" spans="2:3" x14ac:dyDescent="0.25">
      <c r="B302" s="1" t="s">
        <v>3</v>
      </c>
      <c r="C302" t="s">
        <v>4</v>
      </c>
    </row>
    <row r="303" spans="2:3" x14ac:dyDescent="0.25">
      <c r="B303" s="1" t="s">
        <v>5</v>
      </c>
      <c r="C303" t="s">
        <v>80</v>
      </c>
    </row>
    <row r="304" spans="2:3" x14ac:dyDescent="0.25">
      <c r="B304" s="1" t="s">
        <v>7</v>
      </c>
      <c r="C304" t="s">
        <v>21</v>
      </c>
    </row>
    <row r="305" spans="2:3" x14ac:dyDescent="0.25">
      <c r="B305" s="1" t="s">
        <v>9</v>
      </c>
    </row>
    <row r="306" spans="2:3" x14ac:dyDescent="0.25">
      <c r="B306" s="1" t="s">
        <v>10</v>
      </c>
    </row>
    <row r="307" spans="2:3" x14ac:dyDescent="0.25">
      <c r="B307" s="1" t="s">
        <v>3</v>
      </c>
      <c r="C307" t="s">
        <v>22</v>
      </c>
    </row>
    <row r="308" spans="2:3" x14ac:dyDescent="0.25">
      <c r="B308" s="1" t="s">
        <v>5</v>
      </c>
      <c r="C308" t="s">
        <v>81</v>
      </c>
    </row>
    <row r="309" spans="2:3" x14ac:dyDescent="0.25">
      <c r="B309" s="1" t="s">
        <v>7</v>
      </c>
      <c r="C309" t="s">
        <v>24</v>
      </c>
    </row>
    <row r="310" spans="2:3" x14ac:dyDescent="0.25">
      <c r="B310" s="1" t="s">
        <v>9</v>
      </c>
    </row>
    <row r="311" spans="2:3" x14ac:dyDescent="0.25">
      <c r="B311" s="1" t="s">
        <v>10</v>
      </c>
    </row>
    <row r="312" spans="2:3" x14ac:dyDescent="0.25">
      <c r="B312" s="1" t="s">
        <v>3</v>
      </c>
      <c r="C312" t="s">
        <v>22</v>
      </c>
    </row>
    <row r="313" spans="2:3" x14ac:dyDescent="0.25">
      <c r="B313" s="1" t="s">
        <v>5</v>
      </c>
      <c r="C313" t="s">
        <v>82</v>
      </c>
    </row>
    <row r="314" spans="2:3" x14ac:dyDescent="0.25">
      <c r="B314" s="1" t="s">
        <v>7</v>
      </c>
      <c r="C314" t="s">
        <v>26</v>
      </c>
    </row>
    <row r="315" spans="2:3" x14ac:dyDescent="0.25">
      <c r="B315" s="1" t="s">
        <v>9</v>
      </c>
    </row>
    <row r="316" spans="2:3" x14ac:dyDescent="0.25">
      <c r="B316" s="1" t="s">
        <v>10</v>
      </c>
    </row>
    <row r="317" spans="2:3" x14ac:dyDescent="0.25">
      <c r="B317" s="1" t="s">
        <v>3</v>
      </c>
      <c r="C317" t="s">
        <v>11</v>
      </c>
    </row>
    <row r="318" spans="2:3" x14ac:dyDescent="0.25">
      <c r="B318" s="1" t="s">
        <v>5</v>
      </c>
      <c r="C318" t="s">
        <v>83</v>
      </c>
    </row>
    <row r="319" spans="2:3" x14ac:dyDescent="0.25">
      <c r="B319" s="1" t="s">
        <v>7</v>
      </c>
      <c r="C319" t="s">
        <v>8</v>
      </c>
    </row>
    <row r="320" spans="2:3" x14ac:dyDescent="0.25">
      <c r="B320" s="1" t="s">
        <v>9</v>
      </c>
    </row>
    <row r="321" spans="2:3" x14ac:dyDescent="0.25">
      <c r="B321" s="1" t="s">
        <v>10</v>
      </c>
    </row>
    <row r="322" spans="2:3" x14ac:dyDescent="0.25">
      <c r="B322" s="1" t="s">
        <v>3</v>
      </c>
      <c r="C322" t="s">
        <v>14</v>
      </c>
    </row>
    <row r="323" spans="2:3" x14ac:dyDescent="0.25">
      <c r="B323" s="1" t="s">
        <v>5</v>
      </c>
      <c r="C323" t="s">
        <v>84</v>
      </c>
    </row>
    <row r="324" spans="2:3" x14ac:dyDescent="0.25">
      <c r="B324" s="1" t="s">
        <v>7</v>
      </c>
      <c r="C324" t="s">
        <v>13</v>
      </c>
    </row>
    <row r="325" spans="2:3" x14ac:dyDescent="0.25">
      <c r="B325" s="1" t="s">
        <v>9</v>
      </c>
    </row>
    <row r="326" spans="2:3" x14ac:dyDescent="0.25">
      <c r="B326" s="1" t="s">
        <v>10</v>
      </c>
    </row>
    <row r="327" spans="2:3" x14ac:dyDescent="0.25">
      <c r="B327" s="1" t="s">
        <v>3</v>
      </c>
      <c r="C327" t="s">
        <v>17</v>
      </c>
    </row>
    <row r="328" spans="2:3" x14ac:dyDescent="0.25">
      <c r="B328" s="1" t="s">
        <v>5</v>
      </c>
      <c r="C328" t="s">
        <v>85</v>
      </c>
    </row>
    <row r="329" spans="2:3" x14ac:dyDescent="0.25">
      <c r="B329" s="1" t="s">
        <v>7</v>
      </c>
      <c r="C329" t="s">
        <v>16</v>
      </c>
    </row>
    <row r="330" spans="2:3" x14ac:dyDescent="0.25">
      <c r="B330" s="1" t="s">
        <v>9</v>
      </c>
    </row>
    <row r="331" spans="2:3" x14ac:dyDescent="0.25">
      <c r="B331" s="1" t="s">
        <v>10</v>
      </c>
    </row>
    <row r="332" spans="2:3" x14ac:dyDescent="0.25">
      <c r="B332" s="1" t="s">
        <v>3</v>
      </c>
      <c r="C332" t="s">
        <v>4</v>
      </c>
    </row>
    <row r="333" spans="2:3" x14ac:dyDescent="0.25">
      <c r="B333" s="1" t="s">
        <v>5</v>
      </c>
      <c r="C333" t="s">
        <v>86</v>
      </c>
    </row>
    <row r="334" spans="2:3" x14ac:dyDescent="0.25">
      <c r="B334" s="1" t="s">
        <v>7</v>
      </c>
      <c r="C334" t="s">
        <v>19</v>
      </c>
    </row>
    <row r="335" spans="2:3" x14ac:dyDescent="0.25">
      <c r="B335" s="1" t="s">
        <v>9</v>
      </c>
    </row>
    <row r="336" spans="2:3" x14ac:dyDescent="0.25">
      <c r="B336" s="1" t="s">
        <v>10</v>
      </c>
    </row>
    <row r="337" spans="2:3" x14ac:dyDescent="0.25">
      <c r="B337" s="1" t="s">
        <v>3</v>
      </c>
      <c r="C337" t="s">
        <v>11</v>
      </c>
    </row>
    <row r="338" spans="2:3" x14ac:dyDescent="0.25">
      <c r="B338" s="1" t="s">
        <v>5</v>
      </c>
      <c r="C338" t="s">
        <v>87</v>
      </c>
    </row>
    <row r="339" spans="2:3" x14ac:dyDescent="0.25">
      <c r="B339" s="1" t="s">
        <v>7</v>
      </c>
      <c r="C339" t="s">
        <v>21</v>
      </c>
    </row>
    <row r="340" spans="2:3" x14ac:dyDescent="0.25">
      <c r="B340" s="1" t="s">
        <v>9</v>
      </c>
    </row>
    <row r="341" spans="2:3" x14ac:dyDescent="0.25">
      <c r="B341" s="1" t="s">
        <v>10</v>
      </c>
    </row>
    <row r="342" spans="2:3" x14ac:dyDescent="0.25">
      <c r="B342" s="1" t="s">
        <v>3</v>
      </c>
      <c r="C342" t="s">
        <v>22</v>
      </c>
    </row>
    <row r="343" spans="2:3" x14ac:dyDescent="0.25">
      <c r="B343" s="1" t="s">
        <v>5</v>
      </c>
      <c r="C343" t="s">
        <v>88</v>
      </c>
    </row>
    <row r="344" spans="2:3" x14ac:dyDescent="0.25">
      <c r="B344" s="1" t="s">
        <v>7</v>
      </c>
      <c r="C344" t="s">
        <v>24</v>
      </c>
    </row>
    <row r="345" spans="2:3" x14ac:dyDescent="0.25">
      <c r="B345" s="1" t="s">
        <v>9</v>
      </c>
    </row>
    <row r="346" spans="2:3" x14ac:dyDescent="0.25">
      <c r="B346" s="1" t="s">
        <v>10</v>
      </c>
    </row>
    <row r="347" spans="2:3" x14ac:dyDescent="0.25">
      <c r="B347" s="1" t="s">
        <v>3</v>
      </c>
      <c r="C347" t="s">
        <v>22</v>
      </c>
    </row>
    <row r="348" spans="2:3" x14ac:dyDescent="0.25">
      <c r="B348" s="1" t="s">
        <v>5</v>
      </c>
      <c r="C348" t="s">
        <v>89</v>
      </c>
    </row>
    <row r="349" spans="2:3" x14ac:dyDescent="0.25">
      <c r="B349" s="1" t="s">
        <v>7</v>
      </c>
      <c r="C349" t="s">
        <v>26</v>
      </c>
    </row>
    <row r="350" spans="2:3" x14ac:dyDescent="0.25">
      <c r="B350" s="1" t="s">
        <v>9</v>
      </c>
    </row>
    <row r="351" spans="2:3" x14ac:dyDescent="0.25">
      <c r="B351" s="1" t="s">
        <v>10</v>
      </c>
    </row>
    <row r="352" spans="2:3" x14ac:dyDescent="0.25">
      <c r="B352" s="1" t="s">
        <v>3</v>
      </c>
      <c r="C352" t="s">
        <v>14</v>
      </c>
    </row>
    <row r="353" spans="2:3" x14ac:dyDescent="0.25">
      <c r="B353" s="1" t="s">
        <v>5</v>
      </c>
      <c r="C353" t="s">
        <v>90</v>
      </c>
    </row>
    <row r="354" spans="2:3" x14ac:dyDescent="0.25">
      <c r="B354" s="1" t="s">
        <v>7</v>
      </c>
      <c r="C354" t="s">
        <v>8</v>
      </c>
    </row>
    <row r="355" spans="2:3" x14ac:dyDescent="0.25">
      <c r="B355" s="1" t="s">
        <v>9</v>
      </c>
    </row>
    <row r="356" spans="2:3" x14ac:dyDescent="0.25">
      <c r="B356" s="1" t="s">
        <v>10</v>
      </c>
    </row>
    <row r="357" spans="2:3" x14ac:dyDescent="0.25">
      <c r="B357" s="1" t="s">
        <v>3</v>
      </c>
      <c r="C357" t="s">
        <v>17</v>
      </c>
    </row>
    <row r="358" spans="2:3" x14ac:dyDescent="0.25">
      <c r="B358" s="1" t="s">
        <v>5</v>
      </c>
      <c r="C358" t="s">
        <v>91</v>
      </c>
    </row>
    <row r="359" spans="2:3" x14ac:dyDescent="0.25">
      <c r="B359" s="1" t="s">
        <v>7</v>
      </c>
      <c r="C359" t="s">
        <v>13</v>
      </c>
    </row>
    <row r="360" spans="2:3" x14ac:dyDescent="0.25">
      <c r="B360" s="1" t="s">
        <v>9</v>
      </c>
    </row>
    <row r="361" spans="2:3" x14ac:dyDescent="0.25">
      <c r="B361" s="1" t="s">
        <v>10</v>
      </c>
    </row>
    <row r="362" spans="2:3" x14ac:dyDescent="0.25">
      <c r="B362" s="1" t="s">
        <v>3</v>
      </c>
      <c r="C362" t="s">
        <v>4</v>
      </c>
    </row>
    <row r="363" spans="2:3" x14ac:dyDescent="0.25">
      <c r="B363" s="1" t="s">
        <v>5</v>
      </c>
      <c r="C363" t="s">
        <v>92</v>
      </c>
    </row>
    <row r="364" spans="2:3" x14ac:dyDescent="0.25">
      <c r="B364" s="1" t="s">
        <v>7</v>
      </c>
      <c r="C364" t="s">
        <v>16</v>
      </c>
    </row>
    <row r="365" spans="2:3" x14ac:dyDescent="0.25">
      <c r="B365" s="1" t="s">
        <v>9</v>
      </c>
    </row>
    <row r="366" spans="2:3" x14ac:dyDescent="0.25">
      <c r="B366" s="1" t="s">
        <v>10</v>
      </c>
    </row>
    <row r="367" spans="2:3" x14ac:dyDescent="0.25">
      <c r="B367" s="1" t="s">
        <v>3</v>
      </c>
      <c r="C367" t="s">
        <v>11</v>
      </c>
    </row>
    <row r="368" spans="2:3" x14ac:dyDescent="0.25">
      <c r="B368" s="1" t="s">
        <v>5</v>
      </c>
      <c r="C368" t="s">
        <v>93</v>
      </c>
    </row>
    <row r="369" spans="2:3" x14ac:dyDescent="0.25">
      <c r="B369" s="1" t="s">
        <v>7</v>
      </c>
      <c r="C369" t="s">
        <v>19</v>
      </c>
    </row>
    <row r="370" spans="2:3" x14ac:dyDescent="0.25">
      <c r="B370" s="1" t="s">
        <v>9</v>
      </c>
    </row>
    <row r="371" spans="2:3" x14ac:dyDescent="0.25">
      <c r="B371" s="1" t="s">
        <v>10</v>
      </c>
    </row>
    <row r="372" spans="2:3" x14ac:dyDescent="0.25">
      <c r="B372" s="1" t="s">
        <v>3</v>
      </c>
      <c r="C372" t="s">
        <v>14</v>
      </c>
    </row>
    <row r="373" spans="2:3" x14ac:dyDescent="0.25">
      <c r="B373" s="1" t="s">
        <v>5</v>
      </c>
      <c r="C373" t="s">
        <v>94</v>
      </c>
    </row>
    <row r="374" spans="2:3" x14ac:dyDescent="0.25">
      <c r="B374" s="1" t="s">
        <v>7</v>
      </c>
      <c r="C374" t="s">
        <v>21</v>
      </c>
    </row>
    <row r="375" spans="2:3" x14ac:dyDescent="0.25">
      <c r="B375" s="1" t="s">
        <v>9</v>
      </c>
    </row>
    <row r="376" spans="2:3" x14ac:dyDescent="0.25">
      <c r="B376" s="1" t="s">
        <v>10</v>
      </c>
    </row>
    <row r="377" spans="2:3" x14ac:dyDescent="0.25">
      <c r="B377" s="1" t="s">
        <v>3</v>
      </c>
      <c r="C377" t="s">
        <v>22</v>
      </c>
    </row>
    <row r="378" spans="2:3" x14ac:dyDescent="0.25">
      <c r="B378" s="1" t="s">
        <v>5</v>
      </c>
      <c r="C378" t="s">
        <v>95</v>
      </c>
    </row>
    <row r="379" spans="2:3" x14ac:dyDescent="0.25">
      <c r="B379" s="1" t="s">
        <v>7</v>
      </c>
      <c r="C379" t="s">
        <v>24</v>
      </c>
    </row>
    <row r="380" spans="2:3" x14ac:dyDescent="0.25">
      <c r="B380" s="1" t="s">
        <v>9</v>
      </c>
    </row>
    <row r="381" spans="2:3" x14ac:dyDescent="0.25">
      <c r="B381" s="1" t="s">
        <v>10</v>
      </c>
    </row>
    <row r="382" spans="2:3" x14ac:dyDescent="0.25">
      <c r="B382" s="1" t="s">
        <v>3</v>
      </c>
      <c r="C382" t="s">
        <v>22</v>
      </c>
    </row>
    <row r="383" spans="2:3" x14ac:dyDescent="0.25">
      <c r="B383" s="1" t="s">
        <v>5</v>
      </c>
      <c r="C383" t="s">
        <v>96</v>
      </c>
    </row>
    <row r="384" spans="2:3" x14ac:dyDescent="0.25">
      <c r="B384" s="1" t="s">
        <v>7</v>
      </c>
      <c r="C384" t="s">
        <v>26</v>
      </c>
    </row>
    <row r="385" spans="2:3" x14ac:dyDescent="0.25">
      <c r="B385" s="1" t="s">
        <v>9</v>
      </c>
    </row>
    <row r="386" spans="2:3" x14ac:dyDescent="0.25">
      <c r="B386" s="1" t="s">
        <v>10</v>
      </c>
    </row>
    <row r="387" spans="2:3" x14ac:dyDescent="0.25">
      <c r="B387" s="1" t="s">
        <v>3</v>
      </c>
      <c r="C387" t="s">
        <v>17</v>
      </c>
    </row>
    <row r="388" spans="2:3" x14ac:dyDescent="0.25">
      <c r="B388" s="1" t="s">
        <v>5</v>
      </c>
      <c r="C388" t="s">
        <v>97</v>
      </c>
    </row>
    <row r="389" spans="2:3" x14ac:dyDescent="0.25">
      <c r="B389" s="1" t="s">
        <v>7</v>
      </c>
      <c r="C389" t="s">
        <v>8</v>
      </c>
    </row>
    <row r="390" spans="2:3" x14ac:dyDescent="0.25">
      <c r="B390" s="1" t="s">
        <v>9</v>
      </c>
    </row>
    <row r="391" spans="2:3" x14ac:dyDescent="0.25">
      <c r="B391" s="1" t="s">
        <v>10</v>
      </c>
    </row>
    <row r="392" spans="2:3" x14ac:dyDescent="0.25">
      <c r="B392" s="1" t="s">
        <v>3</v>
      </c>
      <c r="C392" t="s">
        <v>4</v>
      </c>
    </row>
    <row r="393" spans="2:3" x14ac:dyDescent="0.25">
      <c r="B393" s="1" t="s">
        <v>5</v>
      </c>
      <c r="C393" t="s">
        <v>98</v>
      </c>
    </row>
    <row r="394" spans="2:3" x14ac:dyDescent="0.25">
      <c r="B394" s="1" t="s">
        <v>7</v>
      </c>
      <c r="C394" t="s">
        <v>13</v>
      </c>
    </row>
    <row r="395" spans="2:3" x14ac:dyDescent="0.25">
      <c r="B395" s="1" t="s">
        <v>9</v>
      </c>
    </row>
    <row r="396" spans="2:3" x14ac:dyDescent="0.25">
      <c r="B396" s="1" t="s">
        <v>10</v>
      </c>
    </row>
    <row r="397" spans="2:3" x14ac:dyDescent="0.25">
      <c r="B397" s="1" t="s">
        <v>3</v>
      </c>
      <c r="C397" t="s">
        <v>11</v>
      </c>
    </row>
    <row r="398" spans="2:3" x14ac:dyDescent="0.25">
      <c r="B398" s="1" t="s">
        <v>5</v>
      </c>
      <c r="C398" t="s">
        <v>99</v>
      </c>
    </row>
    <row r="399" spans="2:3" x14ac:dyDescent="0.25">
      <c r="B399" s="1" t="s">
        <v>7</v>
      </c>
      <c r="C399" t="s">
        <v>16</v>
      </c>
    </row>
    <row r="400" spans="2:3" x14ac:dyDescent="0.25">
      <c r="B400" s="1" t="s">
        <v>9</v>
      </c>
    </row>
    <row r="401" spans="2:3" x14ac:dyDescent="0.25">
      <c r="B401" s="1" t="s">
        <v>10</v>
      </c>
    </row>
    <row r="402" spans="2:3" x14ac:dyDescent="0.25">
      <c r="B402" s="1" t="s">
        <v>3</v>
      </c>
      <c r="C402" t="s">
        <v>14</v>
      </c>
    </row>
    <row r="403" spans="2:3" x14ac:dyDescent="0.25">
      <c r="B403" s="1" t="s">
        <v>5</v>
      </c>
      <c r="C403" t="s">
        <v>100</v>
      </c>
    </row>
    <row r="404" spans="2:3" x14ac:dyDescent="0.25">
      <c r="B404" s="1" t="s">
        <v>7</v>
      </c>
      <c r="C404" t="s">
        <v>19</v>
      </c>
    </row>
    <row r="405" spans="2:3" x14ac:dyDescent="0.25">
      <c r="B405" s="1" t="s">
        <v>9</v>
      </c>
    </row>
    <row r="406" spans="2:3" x14ac:dyDescent="0.25">
      <c r="B406" s="1" t="s">
        <v>10</v>
      </c>
    </row>
    <row r="407" spans="2:3" x14ac:dyDescent="0.25">
      <c r="B407" s="1" t="s">
        <v>3</v>
      </c>
      <c r="C407" t="s">
        <v>17</v>
      </c>
    </row>
    <row r="408" spans="2:3" x14ac:dyDescent="0.25">
      <c r="B408" s="1" t="s">
        <v>5</v>
      </c>
      <c r="C408" t="s">
        <v>101</v>
      </c>
    </row>
    <row r="409" spans="2:3" x14ac:dyDescent="0.25">
      <c r="B409" s="1" t="s">
        <v>7</v>
      </c>
      <c r="C409" t="s">
        <v>21</v>
      </c>
    </row>
    <row r="410" spans="2:3" x14ac:dyDescent="0.25">
      <c r="B410" s="1" t="s">
        <v>9</v>
      </c>
    </row>
    <row r="411" spans="2:3" x14ac:dyDescent="0.25">
      <c r="B411" s="1" t="s">
        <v>10</v>
      </c>
    </row>
    <row r="412" spans="2:3" x14ac:dyDescent="0.25">
      <c r="B412" s="1" t="s">
        <v>3</v>
      </c>
      <c r="C412" t="s">
        <v>22</v>
      </c>
    </row>
    <row r="413" spans="2:3" x14ac:dyDescent="0.25">
      <c r="B413" s="1" t="s">
        <v>5</v>
      </c>
      <c r="C413" t="s">
        <v>102</v>
      </c>
    </row>
    <row r="414" spans="2:3" x14ac:dyDescent="0.25">
      <c r="B414" s="1" t="s">
        <v>7</v>
      </c>
      <c r="C414" t="s">
        <v>24</v>
      </c>
    </row>
    <row r="415" spans="2:3" x14ac:dyDescent="0.25">
      <c r="B415" s="1" t="s">
        <v>9</v>
      </c>
    </row>
    <row r="416" spans="2:3" x14ac:dyDescent="0.25">
      <c r="B416" s="1" t="s">
        <v>10</v>
      </c>
    </row>
    <row r="417" spans="2:3" x14ac:dyDescent="0.25">
      <c r="B417" s="1" t="s">
        <v>3</v>
      </c>
      <c r="C417" t="s">
        <v>22</v>
      </c>
    </row>
    <row r="418" spans="2:3" x14ac:dyDescent="0.25">
      <c r="B418" s="1" t="s">
        <v>5</v>
      </c>
      <c r="C418" t="s">
        <v>103</v>
      </c>
    </row>
    <row r="419" spans="2:3" x14ac:dyDescent="0.25">
      <c r="B419" s="1" t="s">
        <v>7</v>
      </c>
      <c r="C419" t="s">
        <v>26</v>
      </c>
    </row>
    <row r="420" spans="2:3" x14ac:dyDescent="0.25">
      <c r="B420" s="1" t="s">
        <v>9</v>
      </c>
    </row>
    <row r="421" spans="2:3" x14ac:dyDescent="0.25">
      <c r="B421" s="1" t="s">
        <v>10</v>
      </c>
    </row>
    <row r="422" spans="2:3" x14ac:dyDescent="0.25">
      <c r="B422" s="1" t="s">
        <v>3</v>
      </c>
      <c r="C422" t="s">
        <v>4</v>
      </c>
    </row>
    <row r="423" spans="2:3" x14ac:dyDescent="0.25">
      <c r="B423" s="1" t="s">
        <v>5</v>
      </c>
      <c r="C423" t="s">
        <v>104</v>
      </c>
    </row>
    <row r="424" spans="2:3" x14ac:dyDescent="0.25">
      <c r="B424" s="1" t="s">
        <v>7</v>
      </c>
      <c r="C424" t="s">
        <v>8</v>
      </c>
    </row>
    <row r="425" spans="2:3" x14ac:dyDescent="0.25">
      <c r="B425" s="1" t="s">
        <v>9</v>
      </c>
    </row>
    <row r="426" spans="2:3" x14ac:dyDescent="0.25">
      <c r="B426" s="1" t="s">
        <v>10</v>
      </c>
    </row>
    <row r="427" spans="2:3" x14ac:dyDescent="0.25">
      <c r="B427" s="1" t="s">
        <v>3</v>
      </c>
      <c r="C427" t="s">
        <v>11</v>
      </c>
    </row>
    <row r="428" spans="2:3" x14ac:dyDescent="0.25">
      <c r="B428" s="1" t="s">
        <v>5</v>
      </c>
      <c r="C428" t="s">
        <v>105</v>
      </c>
    </row>
    <row r="429" spans="2:3" x14ac:dyDescent="0.25">
      <c r="B429" s="1" t="s">
        <v>7</v>
      </c>
      <c r="C429" t="s">
        <v>13</v>
      </c>
    </row>
    <row r="430" spans="2:3" x14ac:dyDescent="0.25">
      <c r="B430" s="1" t="s">
        <v>9</v>
      </c>
    </row>
    <row r="431" spans="2:3" x14ac:dyDescent="0.25">
      <c r="B431" s="1" t="s">
        <v>10</v>
      </c>
    </row>
    <row r="432" spans="2:3" x14ac:dyDescent="0.25">
      <c r="B432" s="1" t="s">
        <v>3</v>
      </c>
      <c r="C432" t="s">
        <v>14</v>
      </c>
    </row>
    <row r="433" spans="2:3" x14ac:dyDescent="0.25">
      <c r="B433" s="1" t="s">
        <v>5</v>
      </c>
      <c r="C433" t="s">
        <v>106</v>
      </c>
    </row>
    <row r="434" spans="2:3" x14ac:dyDescent="0.25">
      <c r="B434" s="1" t="s">
        <v>7</v>
      </c>
      <c r="C434" t="s">
        <v>16</v>
      </c>
    </row>
    <row r="435" spans="2:3" x14ac:dyDescent="0.25">
      <c r="B435" s="1" t="s">
        <v>9</v>
      </c>
    </row>
    <row r="436" spans="2:3" x14ac:dyDescent="0.25">
      <c r="B436" s="1" t="s">
        <v>10</v>
      </c>
    </row>
    <row r="437" spans="2:3" x14ac:dyDescent="0.25">
      <c r="B437" s="1" t="s">
        <v>3</v>
      </c>
      <c r="C437" t="s">
        <v>17</v>
      </c>
    </row>
    <row r="438" spans="2:3" x14ac:dyDescent="0.25">
      <c r="B438" s="1" t="s">
        <v>5</v>
      </c>
      <c r="C438" t="s">
        <v>107</v>
      </c>
    </row>
    <row r="439" spans="2:3" x14ac:dyDescent="0.25">
      <c r="B439" s="1" t="s">
        <v>7</v>
      </c>
      <c r="C439" t="s">
        <v>19</v>
      </c>
    </row>
    <row r="440" spans="2:3" x14ac:dyDescent="0.25">
      <c r="B440" s="1" t="s">
        <v>9</v>
      </c>
    </row>
    <row r="441" spans="2:3" x14ac:dyDescent="0.25">
      <c r="B441" s="1" t="s">
        <v>10</v>
      </c>
    </row>
    <row r="442" spans="2:3" x14ac:dyDescent="0.25">
      <c r="B442" s="1" t="s">
        <v>3</v>
      </c>
      <c r="C442" t="s">
        <v>4</v>
      </c>
    </row>
    <row r="443" spans="2:3" x14ac:dyDescent="0.25">
      <c r="B443" s="1" t="s">
        <v>5</v>
      </c>
      <c r="C443" t="s">
        <v>108</v>
      </c>
    </row>
    <row r="444" spans="2:3" x14ac:dyDescent="0.25">
      <c r="B444" s="1" t="s">
        <v>7</v>
      </c>
      <c r="C444" t="s">
        <v>21</v>
      </c>
    </row>
    <row r="445" spans="2:3" x14ac:dyDescent="0.25">
      <c r="B445" s="1" t="s">
        <v>9</v>
      </c>
    </row>
    <row r="446" spans="2:3" x14ac:dyDescent="0.25">
      <c r="B446" s="1" t="s">
        <v>10</v>
      </c>
    </row>
    <row r="447" spans="2:3" x14ac:dyDescent="0.25">
      <c r="B447" s="1" t="s">
        <v>3</v>
      </c>
      <c r="C447" t="s">
        <v>22</v>
      </c>
    </row>
    <row r="448" spans="2:3" x14ac:dyDescent="0.25">
      <c r="B448" s="1" t="s">
        <v>5</v>
      </c>
      <c r="C448" t="s">
        <v>109</v>
      </c>
    </row>
    <row r="449" spans="2:3" x14ac:dyDescent="0.25">
      <c r="B449" s="1" t="s">
        <v>7</v>
      </c>
      <c r="C449" t="s">
        <v>24</v>
      </c>
    </row>
    <row r="450" spans="2:3" x14ac:dyDescent="0.25">
      <c r="B450" s="1" t="s">
        <v>9</v>
      </c>
    </row>
    <row r="451" spans="2:3" x14ac:dyDescent="0.25">
      <c r="B451" s="1" t="s">
        <v>10</v>
      </c>
    </row>
    <row r="452" spans="2:3" x14ac:dyDescent="0.25">
      <c r="B452" s="1" t="s">
        <v>3</v>
      </c>
      <c r="C452" t="s">
        <v>22</v>
      </c>
    </row>
    <row r="453" spans="2:3" x14ac:dyDescent="0.25">
      <c r="B453" s="1" t="s">
        <v>5</v>
      </c>
      <c r="C453" t="s">
        <v>110</v>
      </c>
    </row>
    <row r="454" spans="2:3" x14ac:dyDescent="0.25">
      <c r="B454" s="1" t="s">
        <v>7</v>
      </c>
      <c r="C454" t="s">
        <v>26</v>
      </c>
    </row>
    <row r="455" spans="2:3" x14ac:dyDescent="0.25">
      <c r="B455" s="1" t="s">
        <v>9</v>
      </c>
    </row>
    <row r="456" spans="2:3" x14ac:dyDescent="0.25">
      <c r="B456" s="1" t="s">
        <v>10</v>
      </c>
    </row>
    <row r="457" spans="2:3" x14ac:dyDescent="0.25">
      <c r="B457" s="1" t="s">
        <v>3</v>
      </c>
      <c r="C457" t="s">
        <v>11</v>
      </c>
    </row>
    <row r="458" spans="2:3" x14ac:dyDescent="0.25">
      <c r="B458" s="1" t="s">
        <v>5</v>
      </c>
      <c r="C458" t="s">
        <v>111</v>
      </c>
    </row>
    <row r="459" spans="2:3" x14ac:dyDescent="0.25">
      <c r="B459" s="1" t="s">
        <v>7</v>
      </c>
      <c r="C459" t="s">
        <v>8</v>
      </c>
    </row>
    <row r="460" spans="2:3" x14ac:dyDescent="0.25">
      <c r="B460" s="1" t="s">
        <v>9</v>
      </c>
    </row>
    <row r="461" spans="2:3" x14ac:dyDescent="0.25">
      <c r="B461" s="1" t="s">
        <v>10</v>
      </c>
    </row>
    <row r="462" spans="2:3" x14ac:dyDescent="0.25">
      <c r="B462" s="1" t="s">
        <v>3</v>
      </c>
      <c r="C462" t="s">
        <v>14</v>
      </c>
    </row>
    <row r="463" spans="2:3" x14ac:dyDescent="0.25">
      <c r="B463" s="1" t="s">
        <v>5</v>
      </c>
      <c r="C463" t="s">
        <v>112</v>
      </c>
    </row>
    <row r="464" spans="2:3" x14ac:dyDescent="0.25">
      <c r="B464" s="1" t="s">
        <v>7</v>
      </c>
      <c r="C464" t="s">
        <v>13</v>
      </c>
    </row>
    <row r="465" spans="2:3" x14ac:dyDescent="0.25">
      <c r="B465" s="1" t="s">
        <v>9</v>
      </c>
    </row>
    <row r="466" spans="2:3" x14ac:dyDescent="0.25">
      <c r="B466" s="1" t="s">
        <v>10</v>
      </c>
    </row>
    <row r="467" spans="2:3" x14ac:dyDescent="0.25">
      <c r="B467" s="1" t="s">
        <v>3</v>
      </c>
      <c r="C467" t="s">
        <v>17</v>
      </c>
    </row>
    <row r="468" spans="2:3" x14ac:dyDescent="0.25">
      <c r="B468" s="1" t="s">
        <v>5</v>
      </c>
      <c r="C468" t="s">
        <v>113</v>
      </c>
    </row>
    <row r="469" spans="2:3" x14ac:dyDescent="0.25">
      <c r="B469" s="1" t="s">
        <v>7</v>
      </c>
      <c r="C469" t="s">
        <v>16</v>
      </c>
    </row>
    <row r="470" spans="2:3" x14ac:dyDescent="0.25">
      <c r="B470" s="1" t="s">
        <v>9</v>
      </c>
    </row>
    <row r="471" spans="2:3" x14ac:dyDescent="0.25">
      <c r="B471" s="1" t="s">
        <v>10</v>
      </c>
    </row>
    <row r="472" spans="2:3" x14ac:dyDescent="0.25">
      <c r="B472" s="1" t="s">
        <v>3</v>
      </c>
      <c r="C472" t="s">
        <v>4</v>
      </c>
    </row>
    <row r="473" spans="2:3" x14ac:dyDescent="0.25">
      <c r="B473" s="1" t="s">
        <v>5</v>
      </c>
      <c r="C473" t="s">
        <v>114</v>
      </c>
    </row>
    <row r="474" spans="2:3" x14ac:dyDescent="0.25">
      <c r="B474" s="1" t="s">
        <v>7</v>
      </c>
      <c r="C474" t="s">
        <v>19</v>
      </c>
    </row>
    <row r="475" spans="2:3" x14ac:dyDescent="0.25">
      <c r="B475" s="1" t="s">
        <v>9</v>
      </c>
    </row>
    <row r="476" spans="2:3" x14ac:dyDescent="0.25">
      <c r="B476" s="1" t="s">
        <v>10</v>
      </c>
    </row>
    <row r="477" spans="2:3" x14ac:dyDescent="0.25">
      <c r="B477" s="1" t="s">
        <v>3</v>
      </c>
      <c r="C477" t="s">
        <v>11</v>
      </c>
    </row>
    <row r="478" spans="2:3" x14ac:dyDescent="0.25">
      <c r="B478" s="1" t="s">
        <v>5</v>
      </c>
      <c r="C478" t="s">
        <v>115</v>
      </c>
    </row>
    <row r="479" spans="2:3" x14ac:dyDescent="0.25">
      <c r="B479" s="1" t="s">
        <v>7</v>
      </c>
      <c r="C479" t="s">
        <v>21</v>
      </c>
    </row>
    <row r="480" spans="2:3" x14ac:dyDescent="0.25">
      <c r="B480" s="1" t="s">
        <v>9</v>
      </c>
    </row>
    <row r="481" spans="2:3" x14ac:dyDescent="0.25">
      <c r="B481" s="1" t="s">
        <v>10</v>
      </c>
    </row>
    <row r="482" spans="2:3" x14ac:dyDescent="0.25">
      <c r="B482" s="1" t="s">
        <v>3</v>
      </c>
      <c r="C482" t="s">
        <v>22</v>
      </c>
    </row>
    <row r="483" spans="2:3" x14ac:dyDescent="0.25">
      <c r="B483" s="1" t="s">
        <v>5</v>
      </c>
      <c r="C483" t="s">
        <v>116</v>
      </c>
    </row>
    <row r="484" spans="2:3" x14ac:dyDescent="0.25">
      <c r="B484" s="1" t="s">
        <v>7</v>
      </c>
      <c r="C484" t="s">
        <v>24</v>
      </c>
    </row>
    <row r="485" spans="2:3" x14ac:dyDescent="0.25">
      <c r="B485" s="1" t="s">
        <v>9</v>
      </c>
    </row>
    <row r="486" spans="2:3" x14ac:dyDescent="0.25">
      <c r="B486" s="1" t="s">
        <v>10</v>
      </c>
    </row>
    <row r="487" spans="2:3" x14ac:dyDescent="0.25">
      <c r="B487" s="1" t="s">
        <v>3</v>
      </c>
      <c r="C487" t="s">
        <v>22</v>
      </c>
    </row>
    <row r="488" spans="2:3" x14ac:dyDescent="0.25">
      <c r="B488" s="1" t="s">
        <v>5</v>
      </c>
      <c r="C488" t="s">
        <v>117</v>
      </c>
    </row>
    <row r="489" spans="2:3" x14ac:dyDescent="0.25">
      <c r="B489" s="1" t="s">
        <v>7</v>
      </c>
      <c r="C489" t="s">
        <v>26</v>
      </c>
    </row>
    <row r="490" spans="2:3" x14ac:dyDescent="0.25">
      <c r="B490" s="1" t="s">
        <v>9</v>
      </c>
    </row>
    <row r="491" spans="2:3" x14ac:dyDescent="0.25">
      <c r="B491" s="1" t="s">
        <v>10</v>
      </c>
    </row>
    <row r="492" spans="2:3" x14ac:dyDescent="0.25">
      <c r="B492" s="1" t="s">
        <v>3</v>
      </c>
      <c r="C492" t="s">
        <v>14</v>
      </c>
    </row>
    <row r="493" spans="2:3" x14ac:dyDescent="0.25">
      <c r="B493" s="1" t="s">
        <v>5</v>
      </c>
      <c r="C493" t="s">
        <v>118</v>
      </c>
    </row>
    <row r="494" spans="2:3" x14ac:dyDescent="0.25">
      <c r="B494" s="1" t="s">
        <v>7</v>
      </c>
      <c r="C494" t="s">
        <v>8</v>
      </c>
    </row>
    <row r="495" spans="2:3" x14ac:dyDescent="0.25">
      <c r="B495" s="1" t="s">
        <v>9</v>
      </c>
    </row>
    <row r="496" spans="2:3" x14ac:dyDescent="0.25">
      <c r="B496" s="1" t="s">
        <v>10</v>
      </c>
    </row>
    <row r="497" spans="2:3" x14ac:dyDescent="0.25">
      <c r="B497" s="1" t="s">
        <v>3</v>
      </c>
      <c r="C497" t="s">
        <v>17</v>
      </c>
    </row>
    <row r="498" spans="2:3" x14ac:dyDescent="0.25">
      <c r="B498" s="1" t="s">
        <v>5</v>
      </c>
      <c r="C498" t="s">
        <v>119</v>
      </c>
    </row>
    <row r="499" spans="2:3" x14ac:dyDescent="0.25">
      <c r="B499" s="1" t="s">
        <v>7</v>
      </c>
      <c r="C499" t="s">
        <v>13</v>
      </c>
    </row>
    <row r="500" spans="2:3" x14ac:dyDescent="0.25">
      <c r="B500" s="1" t="s">
        <v>9</v>
      </c>
    </row>
    <row r="501" spans="2:3" x14ac:dyDescent="0.25">
      <c r="B501" s="1" t="s">
        <v>10</v>
      </c>
    </row>
    <row r="502" spans="2:3" x14ac:dyDescent="0.25">
      <c r="B502" s="1" t="s">
        <v>3</v>
      </c>
      <c r="C502" t="s">
        <v>4</v>
      </c>
    </row>
    <row r="503" spans="2:3" x14ac:dyDescent="0.25">
      <c r="B503" s="1" t="s">
        <v>5</v>
      </c>
      <c r="C503" t="s">
        <v>120</v>
      </c>
    </row>
    <row r="504" spans="2:3" x14ac:dyDescent="0.25">
      <c r="B504" s="1" t="s">
        <v>7</v>
      </c>
      <c r="C504" t="s">
        <v>16</v>
      </c>
    </row>
    <row r="505" spans="2:3" x14ac:dyDescent="0.25">
      <c r="B505" s="1" t="s">
        <v>9</v>
      </c>
    </row>
    <row r="506" spans="2:3" x14ac:dyDescent="0.25">
      <c r="B506" s="1" t="s">
        <v>10</v>
      </c>
    </row>
    <row r="507" spans="2:3" x14ac:dyDescent="0.25">
      <c r="B507" s="1" t="s">
        <v>3</v>
      </c>
      <c r="C507" t="s">
        <v>11</v>
      </c>
    </row>
    <row r="508" spans="2:3" x14ac:dyDescent="0.25">
      <c r="B508" s="1" t="s">
        <v>5</v>
      </c>
      <c r="C508" t="s">
        <v>121</v>
      </c>
    </row>
    <row r="509" spans="2:3" x14ac:dyDescent="0.25">
      <c r="B509" s="1" t="s">
        <v>7</v>
      </c>
      <c r="C509" t="s">
        <v>19</v>
      </c>
    </row>
    <row r="510" spans="2:3" x14ac:dyDescent="0.25">
      <c r="B510" s="1" t="s">
        <v>9</v>
      </c>
    </row>
    <row r="511" spans="2:3" x14ac:dyDescent="0.25">
      <c r="B511" s="1" t="s">
        <v>10</v>
      </c>
    </row>
    <row r="512" spans="2:3" x14ac:dyDescent="0.25">
      <c r="B512" s="1" t="s">
        <v>3</v>
      </c>
      <c r="C512" t="s">
        <v>14</v>
      </c>
    </row>
    <row r="513" spans="2:3" x14ac:dyDescent="0.25">
      <c r="B513" s="1" t="s">
        <v>5</v>
      </c>
      <c r="C513" t="s">
        <v>122</v>
      </c>
    </row>
    <row r="514" spans="2:3" x14ac:dyDescent="0.25">
      <c r="B514" s="1" t="s">
        <v>7</v>
      </c>
      <c r="C514" t="s">
        <v>21</v>
      </c>
    </row>
    <row r="515" spans="2:3" x14ac:dyDescent="0.25">
      <c r="B515" s="1" t="s">
        <v>9</v>
      </c>
    </row>
    <row r="516" spans="2:3" x14ac:dyDescent="0.25">
      <c r="B516" s="1" t="s">
        <v>10</v>
      </c>
    </row>
    <row r="517" spans="2:3" x14ac:dyDescent="0.25">
      <c r="B517" s="1" t="s">
        <v>3</v>
      </c>
      <c r="C517" t="s">
        <v>22</v>
      </c>
    </row>
    <row r="518" spans="2:3" x14ac:dyDescent="0.25">
      <c r="B518" s="1" t="s">
        <v>5</v>
      </c>
      <c r="C518" t="s">
        <v>123</v>
      </c>
    </row>
    <row r="519" spans="2:3" x14ac:dyDescent="0.25">
      <c r="B519" s="1" t="s">
        <v>7</v>
      </c>
      <c r="C519" t="s">
        <v>24</v>
      </c>
    </row>
    <row r="520" spans="2:3" x14ac:dyDescent="0.25">
      <c r="B520" s="1" t="s">
        <v>9</v>
      </c>
    </row>
    <row r="521" spans="2:3" x14ac:dyDescent="0.25">
      <c r="B521" s="1" t="s">
        <v>10</v>
      </c>
    </row>
    <row r="522" spans="2:3" x14ac:dyDescent="0.25">
      <c r="B522" s="1" t="s">
        <v>3</v>
      </c>
      <c r="C522" t="s">
        <v>22</v>
      </c>
    </row>
    <row r="523" spans="2:3" x14ac:dyDescent="0.25">
      <c r="B523" s="1" t="s">
        <v>5</v>
      </c>
      <c r="C523" t="s">
        <v>124</v>
      </c>
    </row>
    <row r="524" spans="2:3" x14ac:dyDescent="0.25">
      <c r="B524" s="1" t="s">
        <v>7</v>
      </c>
      <c r="C524" t="s">
        <v>26</v>
      </c>
    </row>
    <row r="525" spans="2:3" x14ac:dyDescent="0.25">
      <c r="B525" s="1" t="s">
        <v>9</v>
      </c>
    </row>
    <row r="526" spans="2:3" x14ac:dyDescent="0.25">
      <c r="B526" s="1" t="s">
        <v>10</v>
      </c>
    </row>
    <row r="527" spans="2:3" x14ac:dyDescent="0.25">
      <c r="B527" s="1" t="s">
        <v>3</v>
      </c>
      <c r="C527" t="s">
        <v>17</v>
      </c>
    </row>
    <row r="528" spans="2:3" x14ac:dyDescent="0.25">
      <c r="B528" s="1" t="s">
        <v>5</v>
      </c>
      <c r="C528" t="s">
        <v>125</v>
      </c>
    </row>
    <row r="529" spans="2:3" x14ac:dyDescent="0.25">
      <c r="B529" s="1" t="s">
        <v>7</v>
      </c>
      <c r="C529" t="s">
        <v>8</v>
      </c>
    </row>
    <row r="530" spans="2:3" x14ac:dyDescent="0.25">
      <c r="B530" s="1" t="s">
        <v>9</v>
      </c>
    </row>
    <row r="531" spans="2:3" x14ac:dyDescent="0.25">
      <c r="B531" s="1" t="s">
        <v>10</v>
      </c>
    </row>
    <row r="532" spans="2:3" x14ac:dyDescent="0.25">
      <c r="B532" s="1" t="s">
        <v>3</v>
      </c>
      <c r="C532" t="s">
        <v>4</v>
      </c>
    </row>
    <row r="533" spans="2:3" x14ac:dyDescent="0.25">
      <c r="B533" s="1" t="s">
        <v>5</v>
      </c>
      <c r="C533" t="s">
        <v>126</v>
      </c>
    </row>
    <row r="534" spans="2:3" x14ac:dyDescent="0.25">
      <c r="B534" s="1" t="s">
        <v>7</v>
      </c>
      <c r="C534" t="s">
        <v>13</v>
      </c>
    </row>
    <row r="535" spans="2:3" x14ac:dyDescent="0.25">
      <c r="B535" s="1" t="s">
        <v>9</v>
      </c>
    </row>
    <row r="536" spans="2:3" x14ac:dyDescent="0.25">
      <c r="B536" s="1" t="s">
        <v>10</v>
      </c>
    </row>
    <row r="537" spans="2:3" x14ac:dyDescent="0.25">
      <c r="B537" s="1" t="s">
        <v>3</v>
      </c>
      <c r="C537" t="s">
        <v>11</v>
      </c>
    </row>
    <row r="538" spans="2:3" x14ac:dyDescent="0.25">
      <c r="B538" s="1" t="s">
        <v>5</v>
      </c>
      <c r="C538" t="s">
        <v>127</v>
      </c>
    </row>
    <row r="539" spans="2:3" x14ac:dyDescent="0.25">
      <c r="B539" s="1" t="s">
        <v>7</v>
      </c>
      <c r="C539" t="s">
        <v>16</v>
      </c>
    </row>
    <row r="540" spans="2:3" x14ac:dyDescent="0.25">
      <c r="B540" s="1" t="s">
        <v>9</v>
      </c>
    </row>
    <row r="541" spans="2:3" x14ac:dyDescent="0.25">
      <c r="B541" s="1" t="s">
        <v>10</v>
      </c>
    </row>
    <row r="542" spans="2:3" x14ac:dyDescent="0.25">
      <c r="B542" s="1" t="s">
        <v>3</v>
      </c>
      <c r="C542" t="s">
        <v>14</v>
      </c>
    </row>
    <row r="543" spans="2:3" x14ac:dyDescent="0.25">
      <c r="B543" s="1" t="s">
        <v>5</v>
      </c>
      <c r="C543" t="s">
        <v>128</v>
      </c>
    </row>
    <row r="544" spans="2:3" x14ac:dyDescent="0.25">
      <c r="B544" s="1" t="s">
        <v>7</v>
      </c>
      <c r="C544" t="s">
        <v>19</v>
      </c>
    </row>
    <row r="545" spans="2:3" x14ac:dyDescent="0.25">
      <c r="B545" s="1" t="s">
        <v>9</v>
      </c>
    </row>
    <row r="546" spans="2:3" x14ac:dyDescent="0.25">
      <c r="B546" s="1" t="s">
        <v>10</v>
      </c>
    </row>
    <row r="547" spans="2:3" x14ac:dyDescent="0.25">
      <c r="B547" s="1" t="s">
        <v>3</v>
      </c>
      <c r="C547" t="s">
        <v>17</v>
      </c>
    </row>
    <row r="548" spans="2:3" x14ac:dyDescent="0.25">
      <c r="B548" s="1" t="s">
        <v>5</v>
      </c>
      <c r="C548" t="s">
        <v>129</v>
      </c>
    </row>
    <row r="549" spans="2:3" x14ac:dyDescent="0.25">
      <c r="B549" s="1" t="s">
        <v>7</v>
      </c>
      <c r="C549" t="s">
        <v>21</v>
      </c>
    </row>
    <row r="550" spans="2:3" x14ac:dyDescent="0.25">
      <c r="B550" s="1" t="s">
        <v>9</v>
      </c>
    </row>
    <row r="551" spans="2:3" x14ac:dyDescent="0.25">
      <c r="B551" s="1" t="s">
        <v>10</v>
      </c>
    </row>
    <row r="552" spans="2:3" x14ac:dyDescent="0.25">
      <c r="B552" s="1" t="s">
        <v>3</v>
      </c>
      <c r="C552" t="s">
        <v>22</v>
      </c>
    </row>
    <row r="553" spans="2:3" x14ac:dyDescent="0.25">
      <c r="B553" s="1" t="s">
        <v>5</v>
      </c>
      <c r="C553" t="s">
        <v>130</v>
      </c>
    </row>
    <row r="554" spans="2:3" x14ac:dyDescent="0.25">
      <c r="B554" s="1" t="s">
        <v>7</v>
      </c>
      <c r="C554" t="s">
        <v>24</v>
      </c>
    </row>
    <row r="555" spans="2:3" x14ac:dyDescent="0.25">
      <c r="B555" s="1" t="s">
        <v>9</v>
      </c>
    </row>
    <row r="556" spans="2:3" x14ac:dyDescent="0.25">
      <c r="B556" s="1" t="s">
        <v>10</v>
      </c>
    </row>
    <row r="557" spans="2:3" x14ac:dyDescent="0.25">
      <c r="B557" s="1" t="s">
        <v>3</v>
      </c>
      <c r="C557" t="s">
        <v>22</v>
      </c>
    </row>
    <row r="558" spans="2:3" x14ac:dyDescent="0.25">
      <c r="B558" s="1" t="s">
        <v>5</v>
      </c>
      <c r="C558" t="s">
        <v>131</v>
      </c>
    </row>
    <row r="559" spans="2:3" x14ac:dyDescent="0.25">
      <c r="B559" s="1" t="s">
        <v>7</v>
      </c>
      <c r="C559" t="s">
        <v>26</v>
      </c>
    </row>
    <row r="560" spans="2:3" x14ac:dyDescent="0.25">
      <c r="B560" s="1" t="s">
        <v>9</v>
      </c>
    </row>
    <row r="561" spans="2:3" x14ac:dyDescent="0.25">
      <c r="B561" s="1" t="s">
        <v>10</v>
      </c>
    </row>
    <row r="562" spans="2:3" x14ac:dyDescent="0.25">
      <c r="B562" s="1" t="s">
        <v>3</v>
      </c>
      <c r="C562" t="s">
        <v>4</v>
      </c>
    </row>
    <row r="563" spans="2:3" x14ac:dyDescent="0.25">
      <c r="B563" s="1" t="s">
        <v>5</v>
      </c>
      <c r="C563" t="s">
        <v>132</v>
      </c>
    </row>
    <row r="564" spans="2:3" x14ac:dyDescent="0.25">
      <c r="B564" s="1" t="s">
        <v>7</v>
      </c>
      <c r="C564" t="s">
        <v>8</v>
      </c>
    </row>
    <row r="565" spans="2:3" x14ac:dyDescent="0.25">
      <c r="B565" s="1" t="s">
        <v>9</v>
      </c>
    </row>
    <row r="566" spans="2:3" x14ac:dyDescent="0.25">
      <c r="B566" s="1" t="s">
        <v>10</v>
      </c>
    </row>
    <row r="567" spans="2:3" x14ac:dyDescent="0.25">
      <c r="B567" s="1" t="s">
        <v>3</v>
      </c>
      <c r="C567" t="s">
        <v>11</v>
      </c>
    </row>
    <row r="568" spans="2:3" x14ac:dyDescent="0.25">
      <c r="B568" s="1" t="s">
        <v>5</v>
      </c>
      <c r="C568" t="s">
        <v>133</v>
      </c>
    </row>
    <row r="569" spans="2:3" x14ac:dyDescent="0.25">
      <c r="B569" s="1" t="s">
        <v>7</v>
      </c>
      <c r="C569" t="s">
        <v>13</v>
      </c>
    </row>
    <row r="570" spans="2:3" x14ac:dyDescent="0.25">
      <c r="B570" s="1" t="s">
        <v>9</v>
      </c>
    </row>
    <row r="571" spans="2:3" x14ac:dyDescent="0.25">
      <c r="B571" s="1" t="s">
        <v>10</v>
      </c>
    </row>
    <row r="572" spans="2:3" x14ac:dyDescent="0.25">
      <c r="B572" s="1" t="s">
        <v>3</v>
      </c>
      <c r="C572" t="s">
        <v>14</v>
      </c>
    </row>
    <row r="573" spans="2:3" x14ac:dyDescent="0.25">
      <c r="B573" s="1" t="s">
        <v>5</v>
      </c>
      <c r="C573" t="s">
        <v>134</v>
      </c>
    </row>
    <row r="574" spans="2:3" x14ac:dyDescent="0.25">
      <c r="B574" s="1" t="s">
        <v>7</v>
      </c>
      <c r="C574" t="s">
        <v>16</v>
      </c>
    </row>
    <row r="575" spans="2:3" x14ac:dyDescent="0.25">
      <c r="B575" s="1" t="s">
        <v>9</v>
      </c>
    </row>
    <row r="576" spans="2:3" x14ac:dyDescent="0.25">
      <c r="B576" s="1" t="s">
        <v>10</v>
      </c>
    </row>
    <row r="577" spans="2:3" x14ac:dyDescent="0.25">
      <c r="B577" s="1" t="s">
        <v>3</v>
      </c>
      <c r="C577" t="s">
        <v>17</v>
      </c>
    </row>
    <row r="578" spans="2:3" x14ac:dyDescent="0.25">
      <c r="B578" s="1" t="s">
        <v>5</v>
      </c>
      <c r="C578" t="s">
        <v>135</v>
      </c>
    </row>
    <row r="579" spans="2:3" x14ac:dyDescent="0.25">
      <c r="B579" s="1" t="s">
        <v>7</v>
      </c>
      <c r="C579" t="s">
        <v>19</v>
      </c>
    </row>
    <row r="580" spans="2:3" x14ac:dyDescent="0.25">
      <c r="B580" s="1" t="s">
        <v>9</v>
      </c>
    </row>
    <row r="581" spans="2:3" x14ac:dyDescent="0.25">
      <c r="B581" s="1" t="s">
        <v>10</v>
      </c>
    </row>
    <row r="582" spans="2:3" x14ac:dyDescent="0.25">
      <c r="B582" s="1" t="s">
        <v>3</v>
      </c>
      <c r="C582" t="s">
        <v>4</v>
      </c>
    </row>
    <row r="583" spans="2:3" x14ac:dyDescent="0.25">
      <c r="B583" s="1" t="s">
        <v>5</v>
      </c>
      <c r="C583" t="s">
        <v>136</v>
      </c>
    </row>
    <row r="584" spans="2:3" x14ac:dyDescent="0.25">
      <c r="B584" s="1" t="s">
        <v>7</v>
      </c>
      <c r="C584" t="s">
        <v>21</v>
      </c>
    </row>
    <row r="585" spans="2:3" x14ac:dyDescent="0.25">
      <c r="B585" s="1" t="s">
        <v>9</v>
      </c>
    </row>
    <row r="586" spans="2:3" x14ac:dyDescent="0.25">
      <c r="B586" s="1" t="s">
        <v>10</v>
      </c>
    </row>
    <row r="587" spans="2:3" x14ac:dyDescent="0.25">
      <c r="B587" s="1" t="s">
        <v>3</v>
      </c>
      <c r="C587" t="s">
        <v>22</v>
      </c>
    </row>
    <row r="588" spans="2:3" x14ac:dyDescent="0.25">
      <c r="B588" s="1" t="s">
        <v>5</v>
      </c>
      <c r="C588" t="s">
        <v>137</v>
      </c>
    </row>
    <row r="589" spans="2:3" x14ac:dyDescent="0.25">
      <c r="B589" s="1" t="s">
        <v>7</v>
      </c>
      <c r="C589" t="s">
        <v>24</v>
      </c>
    </row>
    <row r="590" spans="2:3" x14ac:dyDescent="0.25">
      <c r="B590" s="1" t="s">
        <v>9</v>
      </c>
    </row>
    <row r="591" spans="2:3" x14ac:dyDescent="0.25">
      <c r="B591" s="1" t="s">
        <v>10</v>
      </c>
    </row>
    <row r="592" spans="2:3" x14ac:dyDescent="0.25">
      <c r="B592" s="1" t="s">
        <v>3</v>
      </c>
      <c r="C592" t="s">
        <v>22</v>
      </c>
    </row>
    <row r="593" spans="2:3" x14ac:dyDescent="0.25">
      <c r="B593" s="1" t="s">
        <v>5</v>
      </c>
      <c r="C593" t="s">
        <v>138</v>
      </c>
    </row>
    <row r="594" spans="2:3" x14ac:dyDescent="0.25">
      <c r="B594" s="1" t="s">
        <v>7</v>
      </c>
      <c r="C594" t="s">
        <v>26</v>
      </c>
    </row>
    <row r="595" spans="2:3" x14ac:dyDescent="0.25">
      <c r="B595" s="1" t="s">
        <v>9</v>
      </c>
    </row>
    <row r="596" spans="2:3" x14ac:dyDescent="0.25">
      <c r="B596" s="1" t="s">
        <v>10</v>
      </c>
    </row>
    <row r="597" spans="2:3" x14ac:dyDescent="0.25">
      <c r="B597" s="1" t="s">
        <v>3</v>
      </c>
      <c r="C597" t="s">
        <v>11</v>
      </c>
    </row>
    <row r="598" spans="2:3" x14ac:dyDescent="0.25">
      <c r="B598" s="1" t="s">
        <v>5</v>
      </c>
      <c r="C598" t="s">
        <v>139</v>
      </c>
    </row>
    <row r="599" spans="2:3" x14ac:dyDescent="0.25">
      <c r="B599" s="1" t="s">
        <v>7</v>
      </c>
      <c r="C599" t="s">
        <v>8</v>
      </c>
    </row>
    <row r="600" spans="2:3" x14ac:dyDescent="0.25">
      <c r="B600" s="1" t="s">
        <v>9</v>
      </c>
    </row>
    <row r="601" spans="2:3" x14ac:dyDescent="0.25">
      <c r="B601" s="1" t="s">
        <v>10</v>
      </c>
    </row>
    <row r="602" spans="2:3" x14ac:dyDescent="0.25">
      <c r="B602" s="1" t="s">
        <v>3</v>
      </c>
      <c r="C602" t="s">
        <v>14</v>
      </c>
    </row>
    <row r="603" spans="2:3" x14ac:dyDescent="0.25">
      <c r="B603" s="1" t="s">
        <v>5</v>
      </c>
      <c r="C603" t="s">
        <v>140</v>
      </c>
    </row>
    <row r="604" spans="2:3" x14ac:dyDescent="0.25">
      <c r="B604" s="1" t="s">
        <v>7</v>
      </c>
      <c r="C604" t="s">
        <v>13</v>
      </c>
    </row>
    <row r="605" spans="2:3" x14ac:dyDescent="0.25">
      <c r="B605" s="1" t="s">
        <v>9</v>
      </c>
    </row>
    <row r="606" spans="2:3" x14ac:dyDescent="0.25">
      <c r="B606" s="1" t="s">
        <v>10</v>
      </c>
    </row>
    <row r="607" spans="2:3" x14ac:dyDescent="0.25">
      <c r="B607" s="1" t="s">
        <v>3</v>
      </c>
      <c r="C607" t="s">
        <v>17</v>
      </c>
    </row>
    <row r="608" spans="2:3" x14ac:dyDescent="0.25">
      <c r="B608" s="1" t="s">
        <v>5</v>
      </c>
      <c r="C608" t="s">
        <v>141</v>
      </c>
    </row>
    <row r="609" spans="2:3" x14ac:dyDescent="0.25">
      <c r="B609" s="1" t="s">
        <v>7</v>
      </c>
      <c r="C609" t="s">
        <v>16</v>
      </c>
    </row>
    <row r="610" spans="2:3" x14ac:dyDescent="0.25">
      <c r="B610" s="1" t="s">
        <v>9</v>
      </c>
    </row>
    <row r="611" spans="2:3" x14ac:dyDescent="0.25">
      <c r="B611" s="1" t="s">
        <v>10</v>
      </c>
    </row>
    <row r="612" spans="2:3" x14ac:dyDescent="0.25">
      <c r="B612" s="1" t="s">
        <v>3</v>
      </c>
      <c r="C612" t="s">
        <v>4</v>
      </c>
    </row>
    <row r="613" spans="2:3" x14ac:dyDescent="0.25">
      <c r="B613" s="1" t="s">
        <v>5</v>
      </c>
      <c r="C613" t="s">
        <v>142</v>
      </c>
    </row>
    <row r="614" spans="2:3" x14ac:dyDescent="0.25">
      <c r="B614" s="1" t="s">
        <v>7</v>
      </c>
      <c r="C614" t="s">
        <v>19</v>
      </c>
    </row>
    <row r="615" spans="2:3" x14ac:dyDescent="0.25">
      <c r="B615" s="1" t="s">
        <v>9</v>
      </c>
    </row>
    <row r="616" spans="2:3" x14ac:dyDescent="0.25">
      <c r="B616" s="1" t="s">
        <v>10</v>
      </c>
    </row>
    <row r="617" spans="2:3" x14ac:dyDescent="0.25">
      <c r="B617" s="1" t="s">
        <v>3</v>
      </c>
      <c r="C617" t="s">
        <v>11</v>
      </c>
    </row>
    <row r="618" spans="2:3" x14ac:dyDescent="0.25">
      <c r="B618" s="1" t="s">
        <v>5</v>
      </c>
      <c r="C618" t="s">
        <v>143</v>
      </c>
    </row>
    <row r="619" spans="2:3" x14ac:dyDescent="0.25">
      <c r="B619" s="1" t="s">
        <v>7</v>
      </c>
      <c r="C619" t="s">
        <v>21</v>
      </c>
    </row>
    <row r="620" spans="2:3" x14ac:dyDescent="0.25">
      <c r="B620" s="1" t="s">
        <v>9</v>
      </c>
    </row>
    <row r="621" spans="2:3" x14ac:dyDescent="0.25">
      <c r="B621" s="1" t="s">
        <v>10</v>
      </c>
    </row>
    <row r="622" spans="2:3" x14ac:dyDescent="0.25">
      <c r="B622" s="1" t="s">
        <v>3</v>
      </c>
      <c r="C622" t="s">
        <v>22</v>
      </c>
    </row>
    <row r="623" spans="2:3" x14ac:dyDescent="0.25">
      <c r="B623" s="1" t="s">
        <v>5</v>
      </c>
      <c r="C623" t="s">
        <v>144</v>
      </c>
    </row>
    <row r="624" spans="2:3" x14ac:dyDescent="0.25">
      <c r="B624" s="1" t="s">
        <v>7</v>
      </c>
      <c r="C624" t="s">
        <v>24</v>
      </c>
    </row>
    <row r="625" spans="2:3" x14ac:dyDescent="0.25">
      <c r="B625" s="1" t="s">
        <v>9</v>
      </c>
    </row>
    <row r="626" spans="2:3" x14ac:dyDescent="0.25">
      <c r="B626" s="1" t="s">
        <v>10</v>
      </c>
    </row>
    <row r="627" spans="2:3" x14ac:dyDescent="0.25">
      <c r="B627" s="1" t="s">
        <v>3</v>
      </c>
      <c r="C627" t="s">
        <v>22</v>
      </c>
    </row>
    <row r="628" spans="2:3" x14ac:dyDescent="0.25">
      <c r="B628" s="1" t="s">
        <v>5</v>
      </c>
      <c r="C628" t="s">
        <v>145</v>
      </c>
    </row>
    <row r="629" spans="2:3" x14ac:dyDescent="0.25">
      <c r="B629" s="1" t="s">
        <v>7</v>
      </c>
      <c r="C629" t="s">
        <v>26</v>
      </c>
    </row>
    <row r="630" spans="2:3" x14ac:dyDescent="0.25">
      <c r="B630" s="1" t="s">
        <v>9</v>
      </c>
    </row>
    <row r="631" spans="2:3" x14ac:dyDescent="0.25">
      <c r="B631" s="1" t="s">
        <v>10</v>
      </c>
    </row>
    <row r="632" spans="2:3" x14ac:dyDescent="0.25">
      <c r="B632" s="1" t="s">
        <v>3</v>
      </c>
      <c r="C632" t="s">
        <v>14</v>
      </c>
    </row>
    <row r="633" spans="2:3" x14ac:dyDescent="0.25">
      <c r="B633" s="1" t="s">
        <v>5</v>
      </c>
      <c r="C633" t="s">
        <v>146</v>
      </c>
    </row>
    <row r="634" spans="2:3" x14ac:dyDescent="0.25">
      <c r="B634" s="1" t="s">
        <v>7</v>
      </c>
      <c r="C634" t="s">
        <v>8</v>
      </c>
    </row>
    <row r="635" spans="2:3" x14ac:dyDescent="0.25">
      <c r="B635" s="1" t="s">
        <v>9</v>
      </c>
    </row>
    <row r="636" spans="2:3" x14ac:dyDescent="0.25">
      <c r="B636" s="1" t="s">
        <v>10</v>
      </c>
    </row>
    <row r="637" spans="2:3" x14ac:dyDescent="0.25">
      <c r="B637" s="1" t="s">
        <v>3</v>
      </c>
      <c r="C637" t="s">
        <v>17</v>
      </c>
    </row>
    <row r="638" spans="2:3" x14ac:dyDescent="0.25">
      <c r="B638" s="1" t="s">
        <v>5</v>
      </c>
      <c r="C638" t="s">
        <v>147</v>
      </c>
    </row>
    <row r="639" spans="2:3" x14ac:dyDescent="0.25">
      <c r="B639" s="1" t="s">
        <v>7</v>
      </c>
      <c r="C639" t="s">
        <v>13</v>
      </c>
    </row>
    <row r="640" spans="2:3" x14ac:dyDescent="0.25">
      <c r="B640" s="1" t="s">
        <v>9</v>
      </c>
    </row>
    <row r="641" spans="2:3" x14ac:dyDescent="0.25">
      <c r="B641" s="1" t="s">
        <v>10</v>
      </c>
    </row>
    <row r="642" spans="2:3" x14ac:dyDescent="0.25">
      <c r="B642" s="1" t="s">
        <v>3</v>
      </c>
      <c r="C642" t="s">
        <v>4</v>
      </c>
    </row>
    <row r="643" spans="2:3" x14ac:dyDescent="0.25">
      <c r="B643" s="1" t="s">
        <v>5</v>
      </c>
      <c r="C643" t="s">
        <v>148</v>
      </c>
    </row>
    <row r="644" spans="2:3" x14ac:dyDescent="0.25">
      <c r="B644" s="1" t="s">
        <v>7</v>
      </c>
      <c r="C644" t="s">
        <v>16</v>
      </c>
    </row>
    <row r="645" spans="2:3" x14ac:dyDescent="0.25">
      <c r="B645" s="1" t="s">
        <v>9</v>
      </c>
    </row>
    <row r="646" spans="2:3" x14ac:dyDescent="0.25">
      <c r="B646" s="1" t="s">
        <v>10</v>
      </c>
    </row>
    <row r="647" spans="2:3" x14ac:dyDescent="0.25">
      <c r="B647" s="1" t="s">
        <v>3</v>
      </c>
      <c r="C647" t="s">
        <v>11</v>
      </c>
    </row>
    <row r="648" spans="2:3" x14ac:dyDescent="0.25">
      <c r="B648" s="1" t="s">
        <v>5</v>
      </c>
      <c r="C648" t="s">
        <v>149</v>
      </c>
    </row>
    <row r="649" spans="2:3" x14ac:dyDescent="0.25">
      <c r="B649" s="1" t="s">
        <v>7</v>
      </c>
      <c r="C649" t="s">
        <v>19</v>
      </c>
    </row>
    <row r="650" spans="2:3" x14ac:dyDescent="0.25">
      <c r="B650" s="1" t="s">
        <v>9</v>
      </c>
    </row>
    <row r="651" spans="2:3" x14ac:dyDescent="0.25">
      <c r="B651" s="1" t="s">
        <v>10</v>
      </c>
    </row>
    <row r="652" spans="2:3" x14ac:dyDescent="0.25">
      <c r="B652" s="1" t="s">
        <v>3</v>
      </c>
      <c r="C652" t="s">
        <v>14</v>
      </c>
    </row>
    <row r="653" spans="2:3" x14ac:dyDescent="0.25">
      <c r="B653" s="1" t="s">
        <v>5</v>
      </c>
      <c r="C653" t="s">
        <v>150</v>
      </c>
    </row>
    <row r="654" spans="2:3" x14ac:dyDescent="0.25">
      <c r="B654" s="1" t="s">
        <v>7</v>
      </c>
      <c r="C654" t="s">
        <v>21</v>
      </c>
    </row>
    <row r="655" spans="2:3" x14ac:dyDescent="0.25">
      <c r="B655" s="1" t="s">
        <v>9</v>
      </c>
    </row>
    <row r="656" spans="2:3" x14ac:dyDescent="0.25">
      <c r="B656" s="1" t="s">
        <v>10</v>
      </c>
    </row>
    <row r="657" spans="2:3" x14ac:dyDescent="0.25">
      <c r="B657" s="1" t="s">
        <v>3</v>
      </c>
      <c r="C657" t="s">
        <v>22</v>
      </c>
    </row>
    <row r="658" spans="2:3" x14ac:dyDescent="0.25">
      <c r="B658" s="1" t="s">
        <v>5</v>
      </c>
      <c r="C658" t="s">
        <v>151</v>
      </c>
    </row>
    <row r="659" spans="2:3" x14ac:dyDescent="0.25">
      <c r="B659" s="1" t="s">
        <v>7</v>
      </c>
      <c r="C659" t="s">
        <v>24</v>
      </c>
    </row>
    <row r="660" spans="2:3" x14ac:dyDescent="0.25">
      <c r="B660" s="1" t="s">
        <v>9</v>
      </c>
    </row>
    <row r="661" spans="2:3" x14ac:dyDescent="0.25">
      <c r="B661" s="1" t="s">
        <v>10</v>
      </c>
    </row>
    <row r="662" spans="2:3" x14ac:dyDescent="0.25">
      <c r="B662" s="1" t="s">
        <v>3</v>
      </c>
      <c r="C662" t="s">
        <v>22</v>
      </c>
    </row>
    <row r="663" spans="2:3" x14ac:dyDescent="0.25">
      <c r="B663" s="1" t="s">
        <v>5</v>
      </c>
      <c r="C663" t="s">
        <v>152</v>
      </c>
    </row>
    <row r="664" spans="2:3" x14ac:dyDescent="0.25">
      <c r="B664" s="1" t="s">
        <v>7</v>
      </c>
      <c r="C664" t="s">
        <v>26</v>
      </c>
    </row>
    <row r="665" spans="2:3" x14ac:dyDescent="0.25">
      <c r="B665" s="1" t="s">
        <v>9</v>
      </c>
    </row>
    <row r="666" spans="2:3" x14ac:dyDescent="0.25">
      <c r="B666" s="1" t="s">
        <v>10</v>
      </c>
    </row>
    <row r="667" spans="2:3" x14ac:dyDescent="0.25">
      <c r="B667" s="1" t="s">
        <v>3</v>
      </c>
      <c r="C667" t="s">
        <v>17</v>
      </c>
    </row>
    <row r="668" spans="2:3" x14ac:dyDescent="0.25">
      <c r="B668" s="1" t="s">
        <v>5</v>
      </c>
      <c r="C668" t="s">
        <v>153</v>
      </c>
    </row>
    <row r="669" spans="2:3" x14ac:dyDescent="0.25">
      <c r="B669" s="1" t="s">
        <v>7</v>
      </c>
      <c r="C669" t="s">
        <v>8</v>
      </c>
    </row>
    <row r="670" spans="2:3" x14ac:dyDescent="0.25">
      <c r="B670" s="1" t="s">
        <v>9</v>
      </c>
    </row>
    <row r="671" spans="2:3" x14ac:dyDescent="0.25">
      <c r="B671" s="1" t="s">
        <v>10</v>
      </c>
    </row>
    <row r="672" spans="2:3" x14ac:dyDescent="0.25">
      <c r="B672" s="1" t="s">
        <v>3</v>
      </c>
      <c r="C672" t="s">
        <v>4</v>
      </c>
    </row>
    <row r="673" spans="2:3" x14ac:dyDescent="0.25">
      <c r="B673" s="1" t="s">
        <v>5</v>
      </c>
      <c r="C673" t="s">
        <v>154</v>
      </c>
    </row>
    <row r="674" spans="2:3" x14ac:dyDescent="0.25">
      <c r="B674" s="1" t="s">
        <v>7</v>
      </c>
      <c r="C674" t="s">
        <v>13</v>
      </c>
    </row>
    <row r="675" spans="2:3" x14ac:dyDescent="0.25">
      <c r="B675" s="1" t="s">
        <v>9</v>
      </c>
    </row>
    <row r="676" spans="2:3" x14ac:dyDescent="0.25">
      <c r="B676" s="1" t="s">
        <v>10</v>
      </c>
    </row>
    <row r="677" spans="2:3" x14ac:dyDescent="0.25">
      <c r="B677" s="1" t="s">
        <v>3</v>
      </c>
      <c r="C677" t="s">
        <v>11</v>
      </c>
    </row>
    <row r="678" spans="2:3" x14ac:dyDescent="0.25">
      <c r="B678" s="1" t="s">
        <v>5</v>
      </c>
      <c r="C678" t="s">
        <v>155</v>
      </c>
    </row>
    <row r="679" spans="2:3" x14ac:dyDescent="0.25">
      <c r="B679" s="1" t="s">
        <v>7</v>
      </c>
      <c r="C679" t="s">
        <v>16</v>
      </c>
    </row>
    <row r="680" spans="2:3" x14ac:dyDescent="0.25">
      <c r="B680" s="1" t="s">
        <v>9</v>
      </c>
    </row>
    <row r="681" spans="2:3" x14ac:dyDescent="0.25">
      <c r="B681" s="1" t="s">
        <v>10</v>
      </c>
    </row>
    <row r="682" spans="2:3" x14ac:dyDescent="0.25">
      <c r="B682" s="1" t="s">
        <v>3</v>
      </c>
      <c r="C682" t="s">
        <v>14</v>
      </c>
    </row>
    <row r="683" spans="2:3" x14ac:dyDescent="0.25">
      <c r="B683" s="1" t="s">
        <v>5</v>
      </c>
      <c r="C683" t="s">
        <v>156</v>
      </c>
    </row>
    <row r="684" spans="2:3" x14ac:dyDescent="0.25">
      <c r="B684" s="1" t="s">
        <v>7</v>
      </c>
      <c r="C684" t="s">
        <v>19</v>
      </c>
    </row>
    <row r="685" spans="2:3" x14ac:dyDescent="0.25">
      <c r="B685" s="1" t="s">
        <v>9</v>
      </c>
    </row>
    <row r="686" spans="2:3" x14ac:dyDescent="0.25">
      <c r="B686" s="1" t="s">
        <v>10</v>
      </c>
    </row>
    <row r="687" spans="2:3" x14ac:dyDescent="0.25">
      <c r="B687" s="1" t="s">
        <v>3</v>
      </c>
      <c r="C687" t="s">
        <v>17</v>
      </c>
    </row>
    <row r="688" spans="2:3" x14ac:dyDescent="0.25">
      <c r="B688" s="1" t="s">
        <v>5</v>
      </c>
      <c r="C688" t="s">
        <v>157</v>
      </c>
    </row>
    <row r="689" spans="2:3" x14ac:dyDescent="0.25">
      <c r="B689" s="1" t="s">
        <v>7</v>
      </c>
      <c r="C689" t="s">
        <v>21</v>
      </c>
    </row>
    <row r="690" spans="2:3" x14ac:dyDescent="0.25">
      <c r="B690" s="1" t="s">
        <v>9</v>
      </c>
    </row>
    <row r="691" spans="2:3" x14ac:dyDescent="0.25">
      <c r="B691" s="1" t="s">
        <v>10</v>
      </c>
    </row>
    <row r="692" spans="2:3" x14ac:dyDescent="0.25">
      <c r="B692" s="1" t="s">
        <v>3</v>
      </c>
      <c r="C692" t="s">
        <v>22</v>
      </c>
    </row>
    <row r="693" spans="2:3" x14ac:dyDescent="0.25">
      <c r="B693" s="1" t="s">
        <v>5</v>
      </c>
      <c r="C693" t="s">
        <v>158</v>
      </c>
    </row>
    <row r="694" spans="2:3" x14ac:dyDescent="0.25">
      <c r="B694" s="1" t="s">
        <v>7</v>
      </c>
      <c r="C694" t="s">
        <v>24</v>
      </c>
    </row>
    <row r="695" spans="2:3" x14ac:dyDescent="0.25">
      <c r="B695" s="1" t="s">
        <v>9</v>
      </c>
    </row>
    <row r="696" spans="2:3" x14ac:dyDescent="0.25">
      <c r="B696" s="1" t="s">
        <v>10</v>
      </c>
    </row>
    <row r="697" spans="2:3" x14ac:dyDescent="0.25">
      <c r="B697" s="1" t="s">
        <v>3</v>
      </c>
      <c r="C697" t="s">
        <v>22</v>
      </c>
    </row>
    <row r="698" spans="2:3" x14ac:dyDescent="0.25">
      <c r="B698" s="1" t="s">
        <v>5</v>
      </c>
      <c r="C698" t="s">
        <v>159</v>
      </c>
    </row>
    <row r="699" spans="2:3" x14ac:dyDescent="0.25">
      <c r="B699" s="1" t="s">
        <v>7</v>
      </c>
      <c r="C699" t="s">
        <v>26</v>
      </c>
    </row>
    <row r="700" spans="2:3" x14ac:dyDescent="0.25">
      <c r="B700" s="1" t="s">
        <v>9</v>
      </c>
    </row>
    <row r="701" spans="2:3" x14ac:dyDescent="0.25">
      <c r="B701" s="1" t="s">
        <v>10</v>
      </c>
    </row>
    <row r="702" spans="2:3" x14ac:dyDescent="0.25">
      <c r="B702" s="1" t="s">
        <v>3</v>
      </c>
      <c r="C702" t="s">
        <v>4</v>
      </c>
    </row>
    <row r="703" spans="2:3" x14ac:dyDescent="0.25">
      <c r="B703" s="1" t="s">
        <v>5</v>
      </c>
      <c r="C703" t="s">
        <v>160</v>
      </c>
    </row>
    <row r="704" spans="2:3" x14ac:dyDescent="0.25">
      <c r="B704" s="1" t="s">
        <v>7</v>
      </c>
      <c r="C704" t="s">
        <v>8</v>
      </c>
    </row>
    <row r="705" spans="2:3" x14ac:dyDescent="0.25">
      <c r="B705" s="1" t="s">
        <v>9</v>
      </c>
    </row>
    <row r="706" spans="2:3" x14ac:dyDescent="0.25">
      <c r="B706" s="1" t="s">
        <v>10</v>
      </c>
    </row>
    <row r="707" spans="2:3" x14ac:dyDescent="0.25">
      <c r="B707" s="1" t="s">
        <v>3</v>
      </c>
      <c r="C707" t="s">
        <v>11</v>
      </c>
    </row>
    <row r="708" spans="2:3" x14ac:dyDescent="0.25">
      <c r="B708" s="1" t="s">
        <v>5</v>
      </c>
      <c r="C708" t="s">
        <v>161</v>
      </c>
    </row>
    <row r="709" spans="2:3" x14ac:dyDescent="0.25">
      <c r="B709" s="1" t="s">
        <v>7</v>
      </c>
      <c r="C709" t="s">
        <v>13</v>
      </c>
    </row>
    <row r="710" spans="2:3" x14ac:dyDescent="0.25">
      <c r="B710" s="1" t="s">
        <v>9</v>
      </c>
    </row>
    <row r="711" spans="2:3" x14ac:dyDescent="0.25">
      <c r="B711" s="1" t="s">
        <v>10</v>
      </c>
    </row>
    <row r="712" spans="2:3" x14ac:dyDescent="0.25">
      <c r="B712" s="1" t="s">
        <v>3</v>
      </c>
      <c r="C712" t="s">
        <v>14</v>
      </c>
    </row>
    <row r="713" spans="2:3" x14ac:dyDescent="0.25">
      <c r="B713" s="1" t="s">
        <v>5</v>
      </c>
      <c r="C713" t="s">
        <v>162</v>
      </c>
    </row>
    <row r="714" spans="2:3" x14ac:dyDescent="0.25">
      <c r="B714" s="1" t="s">
        <v>7</v>
      </c>
      <c r="C714" t="s">
        <v>16</v>
      </c>
    </row>
    <row r="715" spans="2:3" x14ac:dyDescent="0.25">
      <c r="B715" s="1" t="s">
        <v>9</v>
      </c>
    </row>
    <row r="716" spans="2:3" x14ac:dyDescent="0.25">
      <c r="B716" s="1" t="s">
        <v>10</v>
      </c>
    </row>
    <row r="717" spans="2:3" x14ac:dyDescent="0.25">
      <c r="B717" s="1" t="s">
        <v>3</v>
      </c>
      <c r="C717" t="s">
        <v>17</v>
      </c>
    </row>
    <row r="718" spans="2:3" x14ac:dyDescent="0.25">
      <c r="B718" s="1" t="s">
        <v>5</v>
      </c>
      <c r="C718" t="s">
        <v>163</v>
      </c>
    </row>
    <row r="719" spans="2:3" x14ac:dyDescent="0.25">
      <c r="B719" s="1" t="s">
        <v>7</v>
      </c>
      <c r="C719" t="s">
        <v>19</v>
      </c>
    </row>
    <row r="720" spans="2:3" x14ac:dyDescent="0.25">
      <c r="B720" s="1" t="s">
        <v>9</v>
      </c>
    </row>
    <row r="721" spans="2:3" x14ac:dyDescent="0.25">
      <c r="B721" s="1" t="s">
        <v>10</v>
      </c>
    </row>
    <row r="722" spans="2:3" x14ac:dyDescent="0.25">
      <c r="B722" s="1" t="s">
        <v>3</v>
      </c>
      <c r="C722" t="s">
        <v>4</v>
      </c>
    </row>
    <row r="723" spans="2:3" x14ac:dyDescent="0.25">
      <c r="B723" s="1" t="s">
        <v>5</v>
      </c>
      <c r="C723" t="s">
        <v>164</v>
      </c>
    </row>
    <row r="724" spans="2:3" x14ac:dyDescent="0.25">
      <c r="B724" s="1" t="s">
        <v>7</v>
      </c>
      <c r="C724" t="s">
        <v>21</v>
      </c>
    </row>
    <row r="725" spans="2:3" x14ac:dyDescent="0.25">
      <c r="B725" s="1" t="s">
        <v>9</v>
      </c>
    </row>
    <row r="726" spans="2:3" x14ac:dyDescent="0.25">
      <c r="B726" s="1" t="s">
        <v>10</v>
      </c>
    </row>
    <row r="727" spans="2:3" x14ac:dyDescent="0.25">
      <c r="B727" s="1" t="s">
        <v>3</v>
      </c>
      <c r="C727" t="s">
        <v>22</v>
      </c>
    </row>
    <row r="728" spans="2:3" x14ac:dyDescent="0.25">
      <c r="B728" s="1" t="s">
        <v>5</v>
      </c>
      <c r="C728" t="s">
        <v>165</v>
      </c>
    </row>
    <row r="729" spans="2:3" x14ac:dyDescent="0.25">
      <c r="B729" s="1" t="s">
        <v>7</v>
      </c>
      <c r="C729" t="s">
        <v>24</v>
      </c>
    </row>
    <row r="730" spans="2:3" x14ac:dyDescent="0.25">
      <c r="B730" s="1" t="s">
        <v>9</v>
      </c>
    </row>
    <row r="731" spans="2:3" x14ac:dyDescent="0.25">
      <c r="B731" s="1" t="s">
        <v>10</v>
      </c>
    </row>
    <row r="732" spans="2:3" x14ac:dyDescent="0.25">
      <c r="B732" s="1" t="s">
        <v>3</v>
      </c>
      <c r="C732" t="s">
        <v>22</v>
      </c>
    </row>
    <row r="733" spans="2:3" x14ac:dyDescent="0.25">
      <c r="B733" s="1" t="s">
        <v>5</v>
      </c>
      <c r="C733" t="s">
        <v>166</v>
      </c>
    </row>
    <row r="734" spans="2:3" x14ac:dyDescent="0.25">
      <c r="B734" s="1" t="s">
        <v>7</v>
      </c>
      <c r="C734" t="s">
        <v>26</v>
      </c>
    </row>
    <row r="735" spans="2:3" x14ac:dyDescent="0.25">
      <c r="B735" s="1" t="s">
        <v>9</v>
      </c>
    </row>
    <row r="736" spans="2:3" x14ac:dyDescent="0.25">
      <c r="B736" s="1" t="s">
        <v>10</v>
      </c>
    </row>
    <row r="737" spans="2:3" x14ac:dyDescent="0.25">
      <c r="B737" s="1" t="s">
        <v>3</v>
      </c>
      <c r="C737" t="s">
        <v>11</v>
      </c>
    </row>
    <row r="738" spans="2:3" x14ac:dyDescent="0.25">
      <c r="B738" s="1" t="s">
        <v>5</v>
      </c>
      <c r="C738" t="s">
        <v>167</v>
      </c>
    </row>
    <row r="739" spans="2:3" x14ac:dyDescent="0.25">
      <c r="B739" s="1" t="s">
        <v>7</v>
      </c>
      <c r="C739" t="s">
        <v>8</v>
      </c>
    </row>
    <row r="740" spans="2:3" x14ac:dyDescent="0.25">
      <c r="B740" s="1" t="s">
        <v>9</v>
      </c>
    </row>
    <row r="741" spans="2:3" x14ac:dyDescent="0.25">
      <c r="B741" s="1" t="s">
        <v>10</v>
      </c>
    </row>
    <row r="742" spans="2:3" x14ac:dyDescent="0.25">
      <c r="B742" s="1" t="s">
        <v>3</v>
      </c>
      <c r="C742" t="s">
        <v>14</v>
      </c>
    </row>
    <row r="743" spans="2:3" x14ac:dyDescent="0.25">
      <c r="B743" s="1" t="s">
        <v>5</v>
      </c>
      <c r="C743" t="s">
        <v>168</v>
      </c>
    </row>
    <row r="744" spans="2:3" x14ac:dyDescent="0.25">
      <c r="B744" s="1" t="s">
        <v>7</v>
      </c>
      <c r="C744" t="s">
        <v>13</v>
      </c>
    </row>
    <row r="745" spans="2:3" x14ac:dyDescent="0.25">
      <c r="B745" s="1" t="s">
        <v>9</v>
      </c>
    </row>
    <row r="746" spans="2:3" x14ac:dyDescent="0.25">
      <c r="B746" s="1" t="s">
        <v>10</v>
      </c>
    </row>
    <row r="747" spans="2:3" x14ac:dyDescent="0.25">
      <c r="B747" s="1" t="s">
        <v>3</v>
      </c>
      <c r="C747" t="s">
        <v>17</v>
      </c>
    </row>
    <row r="748" spans="2:3" x14ac:dyDescent="0.25">
      <c r="B748" s="1" t="s">
        <v>5</v>
      </c>
      <c r="C748" t="s">
        <v>169</v>
      </c>
    </row>
    <row r="749" spans="2:3" x14ac:dyDescent="0.25">
      <c r="B749" s="1" t="s">
        <v>7</v>
      </c>
      <c r="C749" t="s">
        <v>16</v>
      </c>
    </row>
    <row r="750" spans="2:3" x14ac:dyDescent="0.25">
      <c r="B750" s="1" t="s">
        <v>9</v>
      </c>
    </row>
    <row r="751" spans="2:3" x14ac:dyDescent="0.25">
      <c r="B751" s="1" t="s">
        <v>10</v>
      </c>
    </row>
    <row r="752" spans="2:3" x14ac:dyDescent="0.25">
      <c r="B752" s="1" t="s">
        <v>3</v>
      </c>
      <c r="C752" t="s">
        <v>4</v>
      </c>
    </row>
    <row r="753" spans="2:3" x14ac:dyDescent="0.25">
      <c r="B753" s="1" t="s">
        <v>5</v>
      </c>
      <c r="C753" t="s">
        <v>170</v>
      </c>
    </row>
    <row r="754" spans="2:3" x14ac:dyDescent="0.25">
      <c r="B754" s="1" t="s">
        <v>7</v>
      </c>
      <c r="C754" t="s">
        <v>19</v>
      </c>
    </row>
    <row r="755" spans="2:3" x14ac:dyDescent="0.25">
      <c r="B755" s="1" t="s">
        <v>9</v>
      </c>
    </row>
    <row r="756" spans="2:3" x14ac:dyDescent="0.25">
      <c r="B756" s="1" t="s">
        <v>10</v>
      </c>
    </row>
    <row r="757" spans="2:3" x14ac:dyDescent="0.25">
      <c r="B757" s="1" t="s">
        <v>3</v>
      </c>
      <c r="C757" t="s">
        <v>11</v>
      </c>
    </row>
    <row r="758" spans="2:3" x14ac:dyDescent="0.25">
      <c r="B758" s="1" t="s">
        <v>5</v>
      </c>
      <c r="C758" t="s">
        <v>171</v>
      </c>
    </row>
    <row r="759" spans="2:3" x14ac:dyDescent="0.25">
      <c r="B759" s="1" t="s">
        <v>7</v>
      </c>
      <c r="C759" t="s">
        <v>21</v>
      </c>
    </row>
    <row r="760" spans="2:3" x14ac:dyDescent="0.25">
      <c r="B760" s="1" t="s">
        <v>9</v>
      </c>
    </row>
    <row r="761" spans="2:3" x14ac:dyDescent="0.25">
      <c r="B761" s="1" t="s">
        <v>10</v>
      </c>
    </row>
    <row r="762" spans="2:3" x14ac:dyDescent="0.25">
      <c r="B762" s="1" t="s">
        <v>3</v>
      </c>
      <c r="C762" t="s">
        <v>22</v>
      </c>
    </row>
    <row r="763" spans="2:3" x14ac:dyDescent="0.25">
      <c r="B763" s="1" t="s">
        <v>5</v>
      </c>
      <c r="C763" t="s">
        <v>172</v>
      </c>
    </row>
    <row r="764" spans="2:3" x14ac:dyDescent="0.25">
      <c r="B764" s="1" t="s">
        <v>7</v>
      </c>
      <c r="C764" t="s">
        <v>24</v>
      </c>
    </row>
    <row r="765" spans="2:3" x14ac:dyDescent="0.25">
      <c r="B765" s="1" t="s">
        <v>9</v>
      </c>
    </row>
    <row r="766" spans="2:3" x14ac:dyDescent="0.25">
      <c r="B766" s="1" t="s">
        <v>10</v>
      </c>
    </row>
    <row r="767" spans="2:3" x14ac:dyDescent="0.25">
      <c r="B767" s="1" t="s">
        <v>3</v>
      </c>
      <c r="C767" t="s">
        <v>22</v>
      </c>
    </row>
    <row r="768" spans="2:3" x14ac:dyDescent="0.25">
      <c r="B768" s="1" t="s">
        <v>5</v>
      </c>
      <c r="C768" t="s">
        <v>173</v>
      </c>
    </row>
    <row r="769" spans="2:3" x14ac:dyDescent="0.25">
      <c r="B769" s="1" t="s">
        <v>7</v>
      </c>
      <c r="C769" t="s">
        <v>26</v>
      </c>
    </row>
    <row r="770" spans="2:3" x14ac:dyDescent="0.25">
      <c r="B770" s="1" t="s">
        <v>9</v>
      </c>
    </row>
    <row r="771" spans="2:3" x14ac:dyDescent="0.25">
      <c r="B771" s="1" t="s">
        <v>10</v>
      </c>
    </row>
    <row r="772" spans="2:3" x14ac:dyDescent="0.25">
      <c r="B772" s="1" t="s">
        <v>3</v>
      </c>
      <c r="C772" t="s">
        <v>14</v>
      </c>
    </row>
    <row r="773" spans="2:3" x14ac:dyDescent="0.25">
      <c r="B773" s="1" t="s">
        <v>5</v>
      </c>
      <c r="C773" t="s">
        <v>174</v>
      </c>
    </row>
    <row r="774" spans="2:3" x14ac:dyDescent="0.25">
      <c r="B774" s="1" t="s">
        <v>7</v>
      </c>
      <c r="C774" t="s">
        <v>8</v>
      </c>
    </row>
    <row r="775" spans="2:3" x14ac:dyDescent="0.25">
      <c r="B775" s="1" t="s">
        <v>9</v>
      </c>
    </row>
    <row r="776" spans="2:3" x14ac:dyDescent="0.25">
      <c r="B776" s="1" t="s">
        <v>10</v>
      </c>
    </row>
    <row r="777" spans="2:3" x14ac:dyDescent="0.25">
      <c r="B777" s="1" t="s">
        <v>3</v>
      </c>
      <c r="C777" t="s">
        <v>17</v>
      </c>
    </row>
    <row r="778" spans="2:3" x14ac:dyDescent="0.25">
      <c r="B778" s="1" t="s">
        <v>5</v>
      </c>
      <c r="C778" t="s">
        <v>175</v>
      </c>
    </row>
    <row r="779" spans="2:3" x14ac:dyDescent="0.25">
      <c r="B779" s="1" t="s">
        <v>7</v>
      </c>
      <c r="C779" t="s">
        <v>13</v>
      </c>
    </row>
    <row r="780" spans="2:3" x14ac:dyDescent="0.25">
      <c r="B780" s="1" t="s">
        <v>9</v>
      </c>
    </row>
    <row r="781" spans="2:3" x14ac:dyDescent="0.25">
      <c r="B781" s="1" t="s">
        <v>10</v>
      </c>
    </row>
    <row r="782" spans="2:3" x14ac:dyDescent="0.25">
      <c r="B782" s="1" t="s">
        <v>3</v>
      </c>
      <c r="C782" t="s">
        <v>4</v>
      </c>
    </row>
    <row r="783" spans="2:3" x14ac:dyDescent="0.25">
      <c r="B783" s="1" t="s">
        <v>5</v>
      </c>
      <c r="C783" t="s">
        <v>176</v>
      </c>
    </row>
    <row r="784" spans="2:3" x14ac:dyDescent="0.25">
      <c r="B784" s="1" t="s">
        <v>7</v>
      </c>
      <c r="C784" t="s">
        <v>16</v>
      </c>
    </row>
    <row r="785" spans="2:3" x14ac:dyDescent="0.25">
      <c r="B785" s="1" t="s">
        <v>9</v>
      </c>
    </row>
    <row r="786" spans="2:3" x14ac:dyDescent="0.25">
      <c r="B786" s="1" t="s">
        <v>10</v>
      </c>
    </row>
    <row r="787" spans="2:3" x14ac:dyDescent="0.25">
      <c r="B787" s="1" t="s">
        <v>3</v>
      </c>
      <c r="C787" t="s">
        <v>11</v>
      </c>
    </row>
    <row r="788" spans="2:3" x14ac:dyDescent="0.25">
      <c r="B788" s="1" t="s">
        <v>5</v>
      </c>
      <c r="C788" t="s">
        <v>177</v>
      </c>
    </row>
    <row r="789" spans="2:3" x14ac:dyDescent="0.25">
      <c r="B789" s="1" t="s">
        <v>7</v>
      </c>
      <c r="C789" t="s">
        <v>19</v>
      </c>
    </row>
    <row r="790" spans="2:3" x14ac:dyDescent="0.25">
      <c r="B790" s="1" t="s">
        <v>9</v>
      </c>
    </row>
    <row r="791" spans="2:3" x14ac:dyDescent="0.25">
      <c r="B791" s="1" t="s">
        <v>10</v>
      </c>
    </row>
    <row r="792" spans="2:3" x14ac:dyDescent="0.25">
      <c r="B792" s="1" t="s">
        <v>3</v>
      </c>
      <c r="C792" t="s">
        <v>14</v>
      </c>
    </row>
    <row r="793" spans="2:3" x14ac:dyDescent="0.25">
      <c r="B793" s="1" t="s">
        <v>5</v>
      </c>
      <c r="C793" t="s">
        <v>178</v>
      </c>
    </row>
    <row r="794" spans="2:3" x14ac:dyDescent="0.25">
      <c r="B794" s="1" t="s">
        <v>7</v>
      </c>
      <c r="C794" t="s">
        <v>21</v>
      </c>
    </row>
    <row r="795" spans="2:3" x14ac:dyDescent="0.25">
      <c r="B795" s="1" t="s">
        <v>9</v>
      </c>
    </row>
    <row r="796" spans="2:3" x14ac:dyDescent="0.25">
      <c r="B796" s="1" t="s">
        <v>10</v>
      </c>
    </row>
    <row r="797" spans="2:3" x14ac:dyDescent="0.25">
      <c r="B797" s="1" t="s">
        <v>3</v>
      </c>
      <c r="C797" t="s">
        <v>22</v>
      </c>
    </row>
    <row r="798" spans="2:3" x14ac:dyDescent="0.25">
      <c r="B798" s="1" t="s">
        <v>5</v>
      </c>
      <c r="C798" t="s">
        <v>179</v>
      </c>
    </row>
    <row r="799" spans="2:3" x14ac:dyDescent="0.25">
      <c r="B799" s="1" t="s">
        <v>7</v>
      </c>
      <c r="C799" t="s">
        <v>24</v>
      </c>
    </row>
    <row r="800" spans="2:3" x14ac:dyDescent="0.25">
      <c r="B800" s="1" t="s">
        <v>9</v>
      </c>
    </row>
    <row r="801" spans="2:3" x14ac:dyDescent="0.25">
      <c r="B801" s="1" t="s">
        <v>10</v>
      </c>
    </row>
    <row r="802" spans="2:3" x14ac:dyDescent="0.25">
      <c r="B802" s="1" t="s">
        <v>3</v>
      </c>
      <c r="C802" t="s">
        <v>22</v>
      </c>
    </row>
    <row r="803" spans="2:3" x14ac:dyDescent="0.25">
      <c r="B803" s="1" t="s">
        <v>5</v>
      </c>
      <c r="C803" t="s">
        <v>180</v>
      </c>
    </row>
    <row r="804" spans="2:3" x14ac:dyDescent="0.25">
      <c r="B804" s="1" t="s">
        <v>7</v>
      </c>
      <c r="C804" t="s">
        <v>26</v>
      </c>
    </row>
    <row r="805" spans="2:3" x14ac:dyDescent="0.25">
      <c r="B805" s="1" t="s">
        <v>9</v>
      </c>
    </row>
    <row r="806" spans="2:3" x14ac:dyDescent="0.25">
      <c r="B806" s="1" t="s">
        <v>10</v>
      </c>
    </row>
    <row r="807" spans="2:3" x14ac:dyDescent="0.25">
      <c r="B807" s="1" t="s">
        <v>3</v>
      </c>
      <c r="C807" t="s">
        <v>17</v>
      </c>
    </row>
    <row r="808" spans="2:3" x14ac:dyDescent="0.25">
      <c r="B808" s="1" t="s">
        <v>5</v>
      </c>
      <c r="C808" t="s">
        <v>181</v>
      </c>
    </row>
    <row r="809" spans="2:3" x14ac:dyDescent="0.25">
      <c r="B809" s="1" t="s">
        <v>7</v>
      </c>
      <c r="C809" t="s">
        <v>8</v>
      </c>
    </row>
    <row r="810" spans="2:3" x14ac:dyDescent="0.25">
      <c r="B810" s="1" t="s">
        <v>9</v>
      </c>
    </row>
    <row r="811" spans="2:3" x14ac:dyDescent="0.25">
      <c r="B811" s="1" t="s">
        <v>10</v>
      </c>
    </row>
    <row r="812" spans="2:3" x14ac:dyDescent="0.25">
      <c r="B812" s="1" t="s">
        <v>3</v>
      </c>
      <c r="C812" t="s">
        <v>4</v>
      </c>
    </row>
    <row r="813" spans="2:3" x14ac:dyDescent="0.25">
      <c r="B813" s="1" t="s">
        <v>5</v>
      </c>
      <c r="C813" t="s">
        <v>182</v>
      </c>
    </row>
    <row r="814" spans="2:3" x14ac:dyDescent="0.25">
      <c r="B814" s="1" t="s">
        <v>7</v>
      </c>
      <c r="C814" t="s">
        <v>13</v>
      </c>
    </row>
    <row r="815" spans="2:3" x14ac:dyDescent="0.25">
      <c r="B815" s="1" t="s">
        <v>9</v>
      </c>
    </row>
    <row r="816" spans="2:3" x14ac:dyDescent="0.25">
      <c r="B816" s="1" t="s">
        <v>10</v>
      </c>
    </row>
    <row r="817" spans="2:3" x14ac:dyDescent="0.25">
      <c r="B817" s="1" t="s">
        <v>3</v>
      </c>
      <c r="C817" t="s">
        <v>11</v>
      </c>
    </row>
    <row r="818" spans="2:3" x14ac:dyDescent="0.25">
      <c r="B818" s="1" t="s">
        <v>5</v>
      </c>
      <c r="C818" t="s">
        <v>183</v>
      </c>
    </row>
    <row r="819" spans="2:3" x14ac:dyDescent="0.25">
      <c r="B819" s="1" t="s">
        <v>7</v>
      </c>
      <c r="C819" t="s">
        <v>16</v>
      </c>
    </row>
    <row r="820" spans="2:3" x14ac:dyDescent="0.25">
      <c r="B820" s="1" t="s">
        <v>9</v>
      </c>
    </row>
    <row r="821" spans="2:3" x14ac:dyDescent="0.25">
      <c r="B821" s="1" t="s">
        <v>10</v>
      </c>
    </row>
    <row r="822" spans="2:3" x14ac:dyDescent="0.25">
      <c r="B822" s="1" t="s">
        <v>3</v>
      </c>
      <c r="C822" t="s">
        <v>14</v>
      </c>
    </row>
    <row r="823" spans="2:3" x14ac:dyDescent="0.25">
      <c r="B823" s="1" t="s">
        <v>5</v>
      </c>
      <c r="C823" t="s">
        <v>184</v>
      </c>
    </row>
    <row r="824" spans="2:3" x14ac:dyDescent="0.25">
      <c r="B824" s="1" t="s">
        <v>7</v>
      </c>
      <c r="C824" t="s">
        <v>19</v>
      </c>
    </row>
    <row r="825" spans="2:3" x14ac:dyDescent="0.25">
      <c r="B825" s="1" t="s">
        <v>9</v>
      </c>
    </row>
    <row r="826" spans="2:3" x14ac:dyDescent="0.25">
      <c r="B826" s="1" t="s">
        <v>10</v>
      </c>
    </row>
    <row r="827" spans="2:3" x14ac:dyDescent="0.25">
      <c r="B827" s="1" t="s">
        <v>3</v>
      </c>
      <c r="C827" t="s">
        <v>17</v>
      </c>
    </row>
    <row r="828" spans="2:3" x14ac:dyDescent="0.25">
      <c r="B828" s="1" t="s">
        <v>5</v>
      </c>
      <c r="C828" t="s">
        <v>185</v>
      </c>
    </row>
    <row r="829" spans="2:3" x14ac:dyDescent="0.25">
      <c r="B829" s="1" t="s">
        <v>7</v>
      </c>
      <c r="C829" t="s">
        <v>21</v>
      </c>
    </row>
    <row r="830" spans="2:3" x14ac:dyDescent="0.25">
      <c r="B830" s="1" t="s">
        <v>9</v>
      </c>
    </row>
    <row r="831" spans="2:3" x14ac:dyDescent="0.25">
      <c r="B831" s="1" t="s">
        <v>10</v>
      </c>
    </row>
    <row r="832" spans="2:3" x14ac:dyDescent="0.25">
      <c r="B832" s="1" t="s">
        <v>3</v>
      </c>
      <c r="C832" t="s">
        <v>22</v>
      </c>
    </row>
    <row r="833" spans="2:3" x14ac:dyDescent="0.25">
      <c r="B833" s="1" t="s">
        <v>5</v>
      </c>
      <c r="C833" t="s">
        <v>186</v>
      </c>
    </row>
    <row r="834" spans="2:3" x14ac:dyDescent="0.25">
      <c r="B834" s="1" t="s">
        <v>7</v>
      </c>
      <c r="C834" t="s">
        <v>24</v>
      </c>
    </row>
    <row r="835" spans="2:3" x14ac:dyDescent="0.25">
      <c r="B835" s="1" t="s">
        <v>9</v>
      </c>
    </row>
    <row r="836" spans="2:3" x14ac:dyDescent="0.25">
      <c r="B836" s="1" t="s">
        <v>10</v>
      </c>
    </row>
    <row r="837" spans="2:3" x14ac:dyDescent="0.25">
      <c r="B837" s="1" t="s">
        <v>3</v>
      </c>
      <c r="C837" t="s">
        <v>22</v>
      </c>
    </row>
    <row r="838" spans="2:3" x14ac:dyDescent="0.25">
      <c r="B838" s="1" t="s">
        <v>5</v>
      </c>
      <c r="C838" t="s">
        <v>187</v>
      </c>
    </row>
    <row r="839" spans="2:3" x14ac:dyDescent="0.25">
      <c r="B839" s="1" t="s">
        <v>7</v>
      </c>
      <c r="C839" t="s">
        <v>26</v>
      </c>
    </row>
    <row r="840" spans="2:3" x14ac:dyDescent="0.25">
      <c r="B840" s="1" t="s">
        <v>9</v>
      </c>
    </row>
    <row r="841" spans="2:3" x14ac:dyDescent="0.25">
      <c r="B841" s="1" t="s">
        <v>10</v>
      </c>
    </row>
    <row r="842" spans="2:3" x14ac:dyDescent="0.25">
      <c r="B842" s="1" t="s">
        <v>3</v>
      </c>
      <c r="C842" t="s">
        <v>4</v>
      </c>
    </row>
    <row r="843" spans="2:3" x14ac:dyDescent="0.25">
      <c r="B843" s="1" t="s">
        <v>5</v>
      </c>
      <c r="C843" t="s">
        <v>188</v>
      </c>
    </row>
    <row r="844" spans="2:3" x14ac:dyDescent="0.25">
      <c r="B844" s="1" t="s">
        <v>7</v>
      </c>
      <c r="C844" t="s">
        <v>8</v>
      </c>
    </row>
    <row r="845" spans="2:3" x14ac:dyDescent="0.25">
      <c r="B845" s="1" t="s">
        <v>9</v>
      </c>
    </row>
    <row r="846" spans="2:3" x14ac:dyDescent="0.25">
      <c r="B846" s="1" t="s">
        <v>10</v>
      </c>
    </row>
    <row r="847" spans="2:3" x14ac:dyDescent="0.25">
      <c r="B847" s="1" t="s">
        <v>3</v>
      </c>
      <c r="C847" t="s">
        <v>11</v>
      </c>
    </row>
    <row r="848" spans="2:3" x14ac:dyDescent="0.25">
      <c r="B848" s="1" t="s">
        <v>5</v>
      </c>
      <c r="C848" t="s">
        <v>189</v>
      </c>
    </row>
    <row r="849" spans="2:3" x14ac:dyDescent="0.25">
      <c r="B849" s="1" t="s">
        <v>7</v>
      </c>
      <c r="C849" t="s">
        <v>13</v>
      </c>
    </row>
    <row r="850" spans="2:3" x14ac:dyDescent="0.25">
      <c r="B850" s="1" t="s">
        <v>9</v>
      </c>
    </row>
    <row r="851" spans="2:3" x14ac:dyDescent="0.25">
      <c r="B851" s="1" t="s">
        <v>10</v>
      </c>
    </row>
    <row r="852" spans="2:3" x14ac:dyDescent="0.25">
      <c r="B852" s="1" t="s">
        <v>3</v>
      </c>
      <c r="C852" t="s">
        <v>14</v>
      </c>
    </row>
    <row r="853" spans="2:3" x14ac:dyDescent="0.25">
      <c r="B853" s="1" t="s">
        <v>5</v>
      </c>
      <c r="C853" t="s">
        <v>190</v>
      </c>
    </row>
    <row r="854" spans="2:3" x14ac:dyDescent="0.25">
      <c r="B854" s="1" t="s">
        <v>7</v>
      </c>
      <c r="C854" t="s">
        <v>16</v>
      </c>
    </row>
    <row r="855" spans="2:3" x14ac:dyDescent="0.25">
      <c r="B855" s="1" t="s">
        <v>9</v>
      </c>
    </row>
    <row r="856" spans="2:3" x14ac:dyDescent="0.25">
      <c r="B856" s="1" t="s">
        <v>10</v>
      </c>
    </row>
    <row r="857" spans="2:3" x14ac:dyDescent="0.25">
      <c r="B857" s="1" t="s">
        <v>3</v>
      </c>
      <c r="C857" t="s">
        <v>17</v>
      </c>
    </row>
    <row r="858" spans="2:3" x14ac:dyDescent="0.25">
      <c r="B858" s="1" t="s">
        <v>5</v>
      </c>
      <c r="C858" t="s">
        <v>191</v>
      </c>
    </row>
    <row r="859" spans="2:3" x14ac:dyDescent="0.25">
      <c r="B859" s="1" t="s">
        <v>7</v>
      </c>
      <c r="C859" t="s">
        <v>19</v>
      </c>
    </row>
    <row r="860" spans="2:3" x14ac:dyDescent="0.25">
      <c r="B860" s="1" t="s">
        <v>9</v>
      </c>
    </row>
    <row r="861" spans="2:3" x14ac:dyDescent="0.25">
      <c r="B861" s="1" t="s">
        <v>10</v>
      </c>
    </row>
    <row r="862" spans="2:3" x14ac:dyDescent="0.25">
      <c r="B862" s="1" t="s">
        <v>3</v>
      </c>
      <c r="C862" t="s">
        <v>4</v>
      </c>
    </row>
    <row r="863" spans="2:3" x14ac:dyDescent="0.25">
      <c r="B863" s="1" t="s">
        <v>5</v>
      </c>
      <c r="C863" t="s">
        <v>192</v>
      </c>
    </row>
    <row r="864" spans="2:3" x14ac:dyDescent="0.25">
      <c r="B864" s="1" t="s">
        <v>7</v>
      </c>
      <c r="C864" t="s">
        <v>21</v>
      </c>
    </row>
    <row r="865" spans="2:3" x14ac:dyDescent="0.25">
      <c r="B865" s="1" t="s">
        <v>9</v>
      </c>
    </row>
    <row r="866" spans="2:3" x14ac:dyDescent="0.25">
      <c r="B866" s="1" t="s">
        <v>10</v>
      </c>
    </row>
    <row r="867" spans="2:3" x14ac:dyDescent="0.25">
      <c r="B867" s="1" t="s">
        <v>3</v>
      </c>
      <c r="C867" t="s">
        <v>22</v>
      </c>
    </row>
    <row r="868" spans="2:3" x14ac:dyDescent="0.25">
      <c r="B868" s="1" t="s">
        <v>5</v>
      </c>
      <c r="C868" t="s">
        <v>193</v>
      </c>
    </row>
    <row r="869" spans="2:3" x14ac:dyDescent="0.25">
      <c r="B869" s="1" t="s">
        <v>7</v>
      </c>
      <c r="C869" t="s">
        <v>24</v>
      </c>
    </row>
    <row r="870" spans="2:3" x14ac:dyDescent="0.25">
      <c r="B870" s="1" t="s">
        <v>9</v>
      </c>
    </row>
    <row r="871" spans="2:3" x14ac:dyDescent="0.25">
      <c r="B871" s="1" t="s">
        <v>10</v>
      </c>
    </row>
    <row r="872" spans="2:3" x14ac:dyDescent="0.25">
      <c r="B872" s="1" t="s">
        <v>3</v>
      </c>
      <c r="C872" t="s">
        <v>22</v>
      </c>
    </row>
    <row r="873" spans="2:3" x14ac:dyDescent="0.25">
      <c r="B873" s="1" t="s">
        <v>5</v>
      </c>
      <c r="C873" t="s">
        <v>194</v>
      </c>
    </row>
    <row r="874" spans="2:3" x14ac:dyDescent="0.25">
      <c r="B874" s="1" t="s">
        <v>7</v>
      </c>
      <c r="C874" t="s">
        <v>26</v>
      </c>
    </row>
    <row r="875" spans="2:3" x14ac:dyDescent="0.25">
      <c r="B875" s="1" t="s">
        <v>9</v>
      </c>
    </row>
    <row r="876" spans="2:3" x14ac:dyDescent="0.25">
      <c r="B876" s="1" t="s">
        <v>10</v>
      </c>
    </row>
    <row r="877" spans="2:3" x14ac:dyDescent="0.25">
      <c r="B877" s="1" t="s">
        <v>3</v>
      </c>
      <c r="C877" t="s">
        <v>11</v>
      </c>
    </row>
    <row r="878" spans="2:3" x14ac:dyDescent="0.25">
      <c r="B878" s="1" t="s">
        <v>5</v>
      </c>
      <c r="C878" t="s">
        <v>195</v>
      </c>
    </row>
    <row r="879" spans="2:3" x14ac:dyDescent="0.25">
      <c r="B879" s="1" t="s">
        <v>7</v>
      </c>
      <c r="C879" t="s">
        <v>8</v>
      </c>
    </row>
    <row r="880" spans="2:3" x14ac:dyDescent="0.25">
      <c r="B880" s="1" t="s">
        <v>9</v>
      </c>
    </row>
    <row r="881" spans="2:3" x14ac:dyDescent="0.25">
      <c r="B881" s="1" t="s">
        <v>10</v>
      </c>
    </row>
    <row r="882" spans="2:3" x14ac:dyDescent="0.25">
      <c r="B882" s="1" t="s">
        <v>3</v>
      </c>
      <c r="C882" t="s">
        <v>14</v>
      </c>
    </row>
    <row r="883" spans="2:3" x14ac:dyDescent="0.25">
      <c r="B883" s="1" t="s">
        <v>5</v>
      </c>
      <c r="C883" t="s">
        <v>196</v>
      </c>
    </row>
    <row r="884" spans="2:3" x14ac:dyDescent="0.25">
      <c r="B884" s="1" t="s">
        <v>7</v>
      </c>
      <c r="C884" t="s">
        <v>13</v>
      </c>
    </row>
    <row r="885" spans="2:3" x14ac:dyDescent="0.25">
      <c r="B885" s="1" t="s">
        <v>9</v>
      </c>
    </row>
    <row r="886" spans="2:3" x14ac:dyDescent="0.25">
      <c r="B886" s="1" t="s">
        <v>10</v>
      </c>
    </row>
    <row r="887" spans="2:3" x14ac:dyDescent="0.25">
      <c r="B887" s="1" t="s">
        <v>3</v>
      </c>
      <c r="C887" t="s">
        <v>17</v>
      </c>
    </row>
    <row r="888" spans="2:3" x14ac:dyDescent="0.25">
      <c r="B888" s="1" t="s">
        <v>5</v>
      </c>
      <c r="C888" t="s">
        <v>197</v>
      </c>
    </row>
    <row r="889" spans="2:3" x14ac:dyDescent="0.25">
      <c r="B889" s="1" t="s">
        <v>7</v>
      </c>
      <c r="C889" t="s">
        <v>16</v>
      </c>
    </row>
    <row r="890" spans="2:3" x14ac:dyDescent="0.25">
      <c r="B890" s="1" t="s">
        <v>9</v>
      </c>
    </row>
    <row r="891" spans="2:3" x14ac:dyDescent="0.25">
      <c r="B891" s="1" t="s">
        <v>10</v>
      </c>
    </row>
    <row r="892" spans="2:3" x14ac:dyDescent="0.25">
      <c r="B892" s="1" t="s">
        <v>3</v>
      </c>
      <c r="C892" t="s">
        <v>4</v>
      </c>
    </row>
    <row r="893" spans="2:3" x14ac:dyDescent="0.25">
      <c r="B893" s="1" t="s">
        <v>5</v>
      </c>
      <c r="C893" t="s">
        <v>198</v>
      </c>
    </row>
    <row r="894" spans="2:3" x14ac:dyDescent="0.25">
      <c r="B894" s="1" t="s">
        <v>7</v>
      </c>
      <c r="C894" t="s">
        <v>19</v>
      </c>
    </row>
    <row r="895" spans="2:3" x14ac:dyDescent="0.25">
      <c r="B895" s="1" t="s">
        <v>9</v>
      </c>
    </row>
    <row r="896" spans="2:3" x14ac:dyDescent="0.25">
      <c r="B896" s="1" t="s">
        <v>10</v>
      </c>
    </row>
    <row r="897" spans="2:3" x14ac:dyDescent="0.25">
      <c r="B897" s="1" t="s">
        <v>3</v>
      </c>
      <c r="C897" t="s">
        <v>11</v>
      </c>
    </row>
    <row r="898" spans="2:3" x14ac:dyDescent="0.25">
      <c r="B898" s="1" t="s">
        <v>5</v>
      </c>
      <c r="C898" t="s">
        <v>199</v>
      </c>
    </row>
    <row r="899" spans="2:3" x14ac:dyDescent="0.25">
      <c r="B899" s="1" t="s">
        <v>7</v>
      </c>
      <c r="C899" t="s">
        <v>21</v>
      </c>
    </row>
    <row r="900" spans="2:3" x14ac:dyDescent="0.25">
      <c r="B900" s="1" t="s">
        <v>9</v>
      </c>
    </row>
    <row r="901" spans="2:3" x14ac:dyDescent="0.25">
      <c r="B901" s="1" t="s">
        <v>10</v>
      </c>
    </row>
    <row r="902" spans="2:3" x14ac:dyDescent="0.25">
      <c r="B902" s="1" t="s">
        <v>3</v>
      </c>
      <c r="C902" t="s">
        <v>22</v>
      </c>
    </row>
    <row r="903" spans="2:3" x14ac:dyDescent="0.25">
      <c r="B903" s="1" t="s">
        <v>5</v>
      </c>
      <c r="C903" t="s">
        <v>200</v>
      </c>
    </row>
    <row r="904" spans="2:3" x14ac:dyDescent="0.25">
      <c r="B904" s="1" t="s">
        <v>7</v>
      </c>
      <c r="C904" t="s">
        <v>24</v>
      </c>
    </row>
    <row r="905" spans="2:3" x14ac:dyDescent="0.25">
      <c r="B905" s="1" t="s">
        <v>9</v>
      </c>
    </row>
    <row r="906" spans="2:3" x14ac:dyDescent="0.25">
      <c r="B906" s="1" t="s">
        <v>10</v>
      </c>
    </row>
    <row r="907" spans="2:3" x14ac:dyDescent="0.25">
      <c r="B907" s="1" t="s">
        <v>3</v>
      </c>
      <c r="C907" t="s">
        <v>22</v>
      </c>
    </row>
    <row r="908" spans="2:3" x14ac:dyDescent="0.25">
      <c r="B908" s="1" t="s">
        <v>5</v>
      </c>
      <c r="C908" t="s">
        <v>201</v>
      </c>
    </row>
    <row r="909" spans="2:3" x14ac:dyDescent="0.25">
      <c r="B909" s="1" t="s">
        <v>7</v>
      </c>
      <c r="C909" t="s">
        <v>26</v>
      </c>
    </row>
    <row r="910" spans="2:3" x14ac:dyDescent="0.25">
      <c r="B910" s="1" t="s">
        <v>9</v>
      </c>
    </row>
    <row r="911" spans="2:3" x14ac:dyDescent="0.25">
      <c r="B911" s="1" t="s">
        <v>10</v>
      </c>
    </row>
    <row r="912" spans="2:3" x14ac:dyDescent="0.25">
      <c r="B912" s="1" t="s">
        <v>3</v>
      </c>
      <c r="C912" t="s">
        <v>14</v>
      </c>
    </row>
    <row r="913" spans="2:3" x14ac:dyDescent="0.25">
      <c r="B913" s="1" t="s">
        <v>5</v>
      </c>
      <c r="C913" t="s">
        <v>202</v>
      </c>
    </row>
    <row r="914" spans="2:3" x14ac:dyDescent="0.25">
      <c r="B914" s="1" t="s">
        <v>7</v>
      </c>
      <c r="C914" t="s">
        <v>8</v>
      </c>
    </row>
    <row r="915" spans="2:3" x14ac:dyDescent="0.25">
      <c r="B915" s="1" t="s">
        <v>9</v>
      </c>
    </row>
    <row r="916" spans="2:3" x14ac:dyDescent="0.25">
      <c r="B916" s="1" t="s">
        <v>10</v>
      </c>
    </row>
    <row r="917" spans="2:3" x14ac:dyDescent="0.25">
      <c r="B917" s="1" t="s">
        <v>3</v>
      </c>
      <c r="C917" t="s">
        <v>17</v>
      </c>
    </row>
    <row r="918" spans="2:3" x14ac:dyDescent="0.25">
      <c r="B918" s="1" t="s">
        <v>5</v>
      </c>
      <c r="C918" t="s">
        <v>203</v>
      </c>
    </row>
    <row r="919" spans="2:3" x14ac:dyDescent="0.25">
      <c r="B919" s="1" t="s">
        <v>7</v>
      </c>
      <c r="C919" t="s">
        <v>13</v>
      </c>
    </row>
    <row r="920" spans="2:3" x14ac:dyDescent="0.25">
      <c r="B920" s="1" t="s">
        <v>9</v>
      </c>
    </row>
    <row r="921" spans="2:3" x14ac:dyDescent="0.25">
      <c r="B921" s="1" t="s">
        <v>10</v>
      </c>
    </row>
    <row r="922" spans="2:3" x14ac:dyDescent="0.25">
      <c r="B922" s="1" t="s">
        <v>3</v>
      </c>
      <c r="C922" t="s">
        <v>4</v>
      </c>
    </row>
    <row r="923" spans="2:3" x14ac:dyDescent="0.25">
      <c r="B923" s="1" t="s">
        <v>5</v>
      </c>
      <c r="C923" t="s">
        <v>204</v>
      </c>
    </row>
    <row r="924" spans="2:3" x14ac:dyDescent="0.25">
      <c r="B924" s="1" t="s">
        <v>7</v>
      </c>
      <c r="C924" t="s">
        <v>16</v>
      </c>
    </row>
    <row r="925" spans="2:3" x14ac:dyDescent="0.25">
      <c r="B925" s="1" t="s">
        <v>9</v>
      </c>
    </row>
    <row r="926" spans="2:3" x14ac:dyDescent="0.25">
      <c r="B926" s="1" t="s">
        <v>10</v>
      </c>
    </row>
    <row r="927" spans="2:3" x14ac:dyDescent="0.25">
      <c r="B927" s="1" t="s">
        <v>3</v>
      </c>
      <c r="C927" t="s">
        <v>11</v>
      </c>
    </row>
    <row r="928" spans="2:3" x14ac:dyDescent="0.25">
      <c r="B928" s="1" t="s">
        <v>5</v>
      </c>
      <c r="C928" t="s">
        <v>205</v>
      </c>
    </row>
    <row r="929" spans="2:3" x14ac:dyDescent="0.25">
      <c r="B929" s="1" t="s">
        <v>7</v>
      </c>
      <c r="C929" t="s">
        <v>19</v>
      </c>
    </row>
    <row r="930" spans="2:3" x14ac:dyDescent="0.25">
      <c r="B930" s="1" t="s">
        <v>9</v>
      </c>
    </row>
    <row r="931" spans="2:3" x14ac:dyDescent="0.25">
      <c r="B931" s="1" t="s">
        <v>10</v>
      </c>
    </row>
    <row r="932" spans="2:3" x14ac:dyDescent="0.25">
      <c r="B932" s="1" t="s">
        <v>3</v>
      </c>
      <c r="C932" t="s">
        <v>14</v>
      </c>
    </row>
    <row r="933" spans="2:3" x14ac:dyDescent="0.25">
      <c r="B933" s="1" t="s">
        <v>5</v>
      </c>
      <c r="C933" t="s">
        <v>206</v>
      </c>
    </row>
    <row r="934" spans="2:3" x14ac:dyDescent="0.25">
      <c r="B934" s="1" t="s">
        <v>7</v>
      </c>
      <c r="C934" t="s">
        <v>21</v>
      </c>
    </row>
    <row r="935" spans="2:3" x14ac:dyDescent="0.25">
      <c r="B935" s="1" t="s">
        <v>9</v>
      </c>
    </row>
    <row r="936" spans="2:3" x14ac:dyDescent="0.25">
      <c r="B936" s="1" t="s">
        <v>10</v>
      </c>
    </row>
    <row r="937" spans="2:3" x14ac:dyDescent="0.25">
      <c r="B937" s="1" t="s">
        <v>3</v>
      </c>
      <c r="C937" t="s">
        <v>22</v>
      </c>
    </row>
    <row r="938" spans="2:3" x14ac:dyDescent="0.25">
      <c r="B938" s="1" t="s">
        <v>5</v>
      </c>
      <c r="C938" t="s">
        <v>207</v>
      </c>
    </row>
    <row r="939" spans="2:3" x14ac:dyDescent="0.25">
      <c r="B939" s="1" t="s">
        <v>7</v>
      </c>
      <c r="C939" t="s">
        <v>24</v>
      </c>
    </row>
    <row r="940" spans="2:3" x14ac:dyDescent="0.25">
      <c r="B940" s="1" t="s">
        <v>9</v>
      </c>
    </row>
    <row r="941" spans="2:3" x14ac:dyDescent="0.25">
      <c r="B941" s="1" t="s">
        <v>10</v>
      </c>
    </row>
    <row r="942" spans="2:3" x14ac:dyDescent="0.25">
      <c r="B942" s="1" t="s">
        <v>3</v>
      </c>
      <c r="C942" t="s">
        <v>22</v>
      </c>
    </row>
    <row r="943" spans="2:3" x14ac:dyDescent="0.25">
      <c r="B943" s="1" t="s">
        <v>5</v>
      </c>
      <c r="C943" t="s">
        <v>208</v>
      </c>
    </row>
    <row r="944" spans="2:3" x14ac:dyDescent="0.25">
      <c r="B944" s="1" t="s">
        <v>7</v>
      </c>
      <c r="C944" t="s">
        <v>26</v>
      </c>
    </row>
    <row r="945" spans="2:3" x14ac:dyDescent="0.25">
      <c r="B945" s="1" t="s">
        <v>9</v>
      </c>
    </row>
    <row r="946" spans="2:3" x14ac:dyDescent="0.25">
      <c r="B946" s="1" t="s">
        <v>10</v>
      </c>
    </row>
    <row r="947" spans="2:3" x14ac:dyDescent="0.25">
      <c r="B947" s="1" t="s">
        <v>3</v>
      </c>
      <c r="C947" t="s">
        <v>17</v>
      </c>
    </row>
    <row r="948" spans="2:3" x14ac:dyDescent="0.25">
      <c r="B948" s="1" t="s">
        <v>5</v>
      </c>
      <c r="C948" t="s">
        <v>209</v>
      </c>
    </row>
    <row r="949" spans="2:3" x14ac:dyDescent="0.25">
      <c r="B949" s="1" t="s">
        <v>7</v>
      </c>
      <c r="C949" t="s">
        <v>8</v>
      </c>
    </row>
    <row r="950" spans="2:3" x14ac:dyDescent="0.25">
      <c r="B950" s="1" t="s">
        <v>9</v>
      </c>
    </row>
    <row r="951" spans="2:3" x14ac:dyDescent="0.25">
      <c r="B951" s="1" t="s">
        <v>10</v>
      </c>
    </row>
    <row r="952" spans="2:3" x14ac:dyDescent="0.25">
      <c r="B952" s="1" t="s">
        <v>3</v>
      </c>
      <c r="C952" t="s">
        <v>4</v>
      </c>
    </row>
    <row r="953" spans="2:3" x14ac:dyDescent="0.25">
      <c r="B953" s="1" t="s">
        <v>5</v>
      </c>
      <c r="C953" t="s">
        <v>210</v>
      </c>
    </row>
    <row r="954" spans="2:3" x14ac:dyDescent="0.25">
      <c r="B954" s="1" t="s">
        <v>7</v>
      </c>
      <c r="C954" t="s">
        <v>13</v>
      </c>
    </row>
    <row r="955" spans="2:3" x14ac:dyDescent="0.25">
      <c r="B955" s="1" t="s">
        <v>9</v>
      </c>
    </row>
    <row r="956" spans="2:3" x14ac:dyDescent="0.25">
      <c r="B956" s="1" t="s">
        <v>10</v>
      </c>
    </row>
    <row r="957" spans="2:3" x14ac:dyDescent="0.25">
      <c r="B957" s="1" t="s">
        <v>3</v>
      </c>
      <c r="C957" t="s">
        <v>11</v>
      </c>
    </row>
    <row r="958" spans="2:3" x14ac:dyDescent="0.25">
      <c r="B958" s="1" t="s">
        <v>5</v>
      </c>
      <c r="C958" t="s">
        <v>211</v>
      </c>
    </row>
    <row r="959" spans="2:3" x14ac:dyDescent="0.25">
      <c r="B959" s="1" t="s">
        <v>7</v>
      </c>
      <c r="C959" t="s">
        <v>16</v>
      </c>
    </row>
    <row r="960" spans="2:3" x14ac:dyDescent="0.25">
      <c r="B960" s="1" t="s">
        <v>9</v>
      </c>
    </row>
    <row r="961" spans="2:3" x14ac:dyDescent="0.25">
      <c r="B961" s="1" t="s">
        <v>10</v>
      </c>
    </row>
    <row r="962" spans="2:3" x14ac:dyDescent="0.25">
      <c r="B962" s="1" t="s">
        <v>3</v>
      </c>
      <c r="C962" t="s">
        <v>14</v>
      </c>
    </row>
    <row r="963" spans="2:3" x14ac:dyDescent="0.25">
      <c r="B963" s="1" t="s">
        <v>5</v>
      </c>
      <c r="C963" t="s">
        <v>212</v>
      </c>
    </row>
    <row r="964" spans="2:3" x14ac:dyDescent="0.25">
      <c r="B964" s="1" t="s">
        <v>7</v>
      </c>
      <c r="C964" t="s">
        <v>19</v>
      </c>
    </row>
    <row r="965" spans="2:3" x14ac:dyDescent="0.25">
      <c r="B965" s="1" t="s">
        <v>9</v>
      </c>
    </row>
    <row r="966" spans="2:3" x14ac:dyDescent="0.25">
      <c r="B966" s="1" t="s">
        <v>10</v>
      </c>
    </row>
    <row r="967" spans="2:3" x14ac:dyDescent="0.25">
      <c r="B967" s="1" t="s">
        <v>3</v>
      </c>
      <c r="C967" t="s">
        <v>17</v>
      </c>
    </row>
    <row r="968" spans="2:3" x14ac:dyDescent="0.25">
      <c r="B968" s="1" t="s">
        <v>5</v>
      </c>
      <c r="C968" t="s">
        <v>213</v>
      </c>
    </row>
    <row r="969" spans="2:3" x14ac:dyDescent="0.25">
      <c r="B969" s="1" t="s">
        <v>7</v>
      </c>
      <c r="C969" t="s">
        <v>21</v>
      </c>
    </row>
    <row r="970" spans="2:3" x14ac:dyDescent="0.25">
      <c r="B970" s="1" t="s">
        <v>9</v>
      </c>
    </row>
    <row r="971" spans="2:3" x14ac:dyDescent="0.25">
      <c r="B971" s="1" t="s">
        <v>10</v>
      </c>
    </row>
    <row r="972" spans="2:3" x14ac:dyDescent="0.25">
      <c r="B972" s="1" t="s">
        <v>3</v>
      </c>
      <c r="C972" t="s">
        <v>22</v>
      </c>
    </row>
    <row r="973" spans="2:3" x14ac:dyDescent="0.25">
      <c r="B973" s="1" t="s">
        <v>5</v>
      </c>
      <c r="C973" t="s">
        <v>214</v>
      </c>
    </row>
    <row r="974" spans="2:3" x14ac:dyDescent="0.25">
      <c r="B974" s="1" t="s">
        <v>7</v>
      </c>
      <c r="C974" t="s">
        <v>24</v>
      </c>
    </row>
    <row r="975" spans="2:3" x14ac:dyDescent="0.25">
      <c r="B975" s="1" t="s">
        <v>9</v>
      </c>
    </row>
    <row r="976" spans="2:3" x14ac:dyDescent="0.25">
      <c r="B976" s="1" t="s">
        <v>10</v>
      </c>
    </row>
    <row r="977" spans="2:3" x14ac:dyDescent="0.25">
      <c r="B977" s="1" t="s">
        <v>3</v>
      </c>
      <c r="C977" t="s">
        <v>22</v>
      </c>
    </row>
    <row r="978" spans="2:3" x14ac:dyDescent="0.25">
      <c r="B978" s="1" t="s">
        <v>5</v>
      </c>
      <c r="C978" t="s">
        <v>215</v>
      </c>
    </row>
    <row r="979" spans="2:3" x14ac:dyDescent="0.25">
      <c r="B979" s="1" t="s">
        <v>7</v>
      </c>
      <c r="C979" t="s">
        <v>26</v>
      </c>
    </row>
    <row r="980" spans="2:3" x14ac:dyDescent="0.25">
      <c r="B980" s="1" t="s">
        <v>9</v>
      </c>
    </row>
    <row r="981" spans="2:3" x14ac:dyDescent="0.25">
      <c r="B981" s="1" t="s">
        <v>10</v>
      </c>
    </row>
    <row r="982" spans="2:3" x14ac:dyDescent="0.25">
      <c r="B982" s="1" t="s">
        <v>3</v>
      </c>
      <c r="C982" t="s">
        <v>4</v>
      </c>
    </row>
    <row r="983" spans="2:3" x14ac:dyDescent="0.25">
      <c r="B983" s="1" t="s">
        <v>5</v>
      </c>
      <c r="C983" t="s">
        <v>216</v>
      </c>
    </row>
    <row r="984" spans="2:3" x14ac:dyDescent="0.25">
      <c r="B984" s="1" t="s">
        <v>7</v>
      </c>
      <c r="C984" t="s">
        <v>8</v>
      </c>
    </row>
    <row r="985" spans="2:3" x14ac:dyDescent="0.25">
      <c r="B985" s="1" t="s">
        <v>9</v>
      </c>
    </row>
    <row r="986" spans="2:3" x14ac:dyDescent="0.25">
      <c r="B986" s="1" t="s">
        <v>10</v>
      </c>
    </row>
    <row r="987" spans="2:3" x14ac:dyDescent="0.25">
      <c r="B987" s="1" t="s">
        <v>3</v>
      </c>
      <c r="C987" t="s">
        <v>11</v>
      </c>
    </row>
    <row r="988" spans="2:3" x14ac:dyDescent="0.25">
      <c r="B988" s="1" t="s">
        <v>5</v>
      </c>
      <c r="C988" t="s">
        <v>217</v>
      </c>
    </row>
    <row r="989" spans="2:3" x14ac:dyDescent="0.25">
      <c r="B989" s="1" t="s">
        <v>7</v>
      </c>
      <c r="C989" t="s">
        <v>13</v>
      </c>
    </row>
    <row r="990" spans="2:3" x14ac:dyDescent="0.25">
      <c r="B990" s="1" t="s">
        <v>9</v>
      </c>
    </row>
    <row r="991" spans="2:3" x14ac:dyDescent="0.25">
      <c r="B991" s="1" t="s">
        <v>10</v>
      </c>
    </row>
    <row r="992" spans="2:3" x14ac:dyDescent="0.25">
      <c r="B992" s="1" t="s">
        <v>3</v>
      </c>
      <c r="C992" t="s">
        <v>14</v>
      </c>
    </row>
    <row r="993" spans="2:3" x14ac:dyDescent="0.25">
      <c r="B993" s="1" t="s">
        <v>5</v>
      </c>
      <c r="C993" t="s">
        <v>218</v>
      </c>
    </row>
    <row r="994" spans="2:3" x14ac:dyDescent="0.25">
      <c r="B994" s="1" t="s">
        <v>7</v>
      </c>
      <c r="C994" t="s">
        <v>16</v>
      </c>
    </row>
    <row r="995" spans="2:3" x14ac:dyDescent="0.25">
      <c r="B995" s="1" t="s">
        <v>9</v>
      </c>
    </row>
    <row r="996" spans="2:3" x14ac:dyDescent="0.25">
      <c r="B996" s="1" t="s">
        <v>10</v>
      </c>
    </row>
    <row r="997" spans="2:3" x14ac:dyDescent="0.25">
      <c r="B997" s="1" t="s">
        <v>3</v>
      </c>
      <c r="C997" t="s">
        <v>17</v>
      </c>
    </row>
    <row r="998" spans="2:3" x14ac:dyDescent="0.25">
      <c r="B998" s="1" t="s">
        <v>5</v>
      </c>
      <c r="C998" t="s">
        <v>219</v>
      </c>
    </row>
    <row r="999" spans="2:3" x14ac:dyDescent="0.25">
      <c r="B999" s="1" t="s">
        <v>7</v>
      </c>
      <c r="C999" t="s">
        <v>19</v>
      </c>
    </row>
    <row r="1000" spans="2:3" x14ac:dyDescent="0.25">
      <c r="B1000" s="1" t="s">
        <v>9</v>
      </c>
    </row>
    <row r="1001" spans="2:3" x14ac:dyDescent="0.25">
      <c r="B1001" s="1" t="s">
        <v>10</v>
      </c>
    </row>
    <row r="1002" spans="2:3" x14ac:dyDescent="0.25">
      <c r="B1002" s="1" t="s">
        <v>3</v>
      </c>
      <c r="C1002" t="s">
        <v>4</v>
      </c>
    </row>
    <row r="1003" spans="2:3" x14ac:dyDescent="0.25">
      <c r="B1003" s="1" t="s">
        <v>5</v>
      </c>
      <c r="C1003" t="s">
        <v>220</v>
      </c>
    </row>
    <row r="1004" spans="2:3" x14ac:dyDescent="0.25">
      <c r="B1004" s="1" t="s">
        <v>7</v>
      </c>
      <c r="C1004" t="s">
        <v>21</v>
      </c>
    </row>
    <row r="1005" spans="2:3" x14ac:dyDescent="0.25">
      <c r="B1005" s="1" t="s">
        <v>9</v>
      </c>
    </row>
    <row r="1006" spans="2:3" x14ac:dyDescent="0.25">
      <c r="B1006" s="1" t="s">
        <v>10</v>
      </c>
    </row>
    <row r="1007" spans="2:3" x14ac:dyDescent="0.25">
      <c r="B1007" s="1" t="s">
        <v>3</v>
      </c>
      <c r="C1007" t="s">
        <v>22</v>
      </c>
    </row>
    <row r="1008" spans="2:3" x14ac:dyDescent="0.25">
      <c r="B1008" s="1" t="s">
        <v>5</v>
      </c>
      <c r="C1008" t="s">
        <v>221</v>
      </c>
    </row>
    <row r="1009" spans="2:3" x14ac:dyDescent="0.25">
      <c r="B1009" s="1" t="s">
        <v>7</v>
      </c>
      <c r="C1009" t="s">
        <v>24</v>
      </c>
    </row>
    <row r="1010" spans="2:3" x14ac:dyDescent="0.25">
      <c r="B1010" s="1" t="s">
        <v>9</v>
      </c>
    </row>
    <row r="1011" spans="2:3" x14ac:dyDescent="0.25">
      <c r="B1011" s="1" t="s">
        <v>10</v>
      </c>
    </row>
    <row r="1012" spans="2:3" x14ac:dyDescent="0.25">
      <c r="B1012" s="1" t="s">
        <v>3</v>
      </c>
      <c r="C1012" t="s">
        <v>22</v>
      </c>
    </row>
    <row r="1013" spans="2:3" x14ac:dyDescent="0.25">
      <c r="B1013" s="1" t="s">
        <v>5</v>
      </c>
      <c r="C1013" t="s">
        <v>222</v>
      </c>
    </row>
    <row r="1014" spans="2:3" x14ac:dyDescent="0.25">
      <c r="B1014" s="1" t="s">
        <v>7</v>
      </c>
      <c r="C1014" t="s">
        <v>26</v>
      </c>
    </row>
    <row r="1015" spans="2:3" x14ac:dyDescent="0.25">
      <c r="B1015" s="1" t="s">
        <v>9</v>
      </c>
    </row>
    <row r="1016" spans="2:3" x14ac:dyDescent="0.25">
      <c r="B1016" s="1" t="s">
        <v>10</v>
      </c>
    </row>
    <row r="1017" spans="2:3" x14ac:dyDescent="0.25">
      <c r="B1017" s="1" t="s">
        <v>3</v>
      </c>
      <c r="C1017" t="s">
        <v>11</v>
      </c>
    </row>
    <row r="1018" spans="2:3" x14ac:dyDescent="0.25">
      <c r="B1018" s="1" t="s">
        <v>5</v>
      </c>
      <c r="C1018" t="s">
        <v>223</v>
      </c>
    </row>
    <row r="1019" spans="2:3" x14ac:dyDescent="0.25">
      <c r="B1019" s="1" t="s">
        <v>7</v>
      </c>
      <c r="C1019" t="s">
        <v>8</v>
      </c>
    </row>
    <row r="1020" spans="2:3" x14ac:dyDescent="0.25">
      <c r="B1020" s="1" t="s">
        <v>9</v>
      </c>
    </row>
    <row r="1021" spans="2:3" x14ac:dyDescent="0.25">
      <c r="B1021" s="1" t="s">
        <v>10</v>
      </c>
    </row>
    <row r="1022" spans="2:3" x14ac:dyDescent="0.25">
      <c r="B1022" s="1" t="s">
        <v>3</v>
      </c>
      <c r="C1022" t="s">
        <v>14</v>
      </c>
    </row>
    <row r="1023" spans="2:3" x14ac:dyDescent="0.25">
      <c r="B1023" s="1" t="s">
        <v>5</v>
      </c>
      <c r="C1023" t="s">
        <v>224</v>
      </c>
    </row>
    <row r="1024" spans="2:3" x14ac:dyDescent="0.25">
      <c r="B1024" s="1" t="s">
        <v>7</v>
      </c>
      <c r="C1024" t="s">
        <v>13</v>
      </c>
    </row>
    <row r="1025" spans="2:3" x14ac:dyDescent="0.25">
      <c r="B1025" s="1" t="s">
        <v>9</v>
      </c>
    </row>
    <row r="1026" spans="2:3" x14ac:dyDescent="0.25">
      <c r="B1026" s="1" t="s">
        <v>10</v>
      </c>
    </row>
    <row r="1027" spans="2:3" x14ac:dyDescent="0.25">
      <c r="B1027" s="1" t="s">
        <v>3</v>
      </c>
      <c r="C1027" t="s">
        <v>17</v>
      </c>
    </row>
    <row r="1028" spans="2:3" x14ac:dyDescent="0.25">
      <c r="B1028" s="1" t="s">
        <v>5</v>
      </c>
      <c r="C1028" t="s">
        <v>225</v>
      </c>
    </row>
    <row r="1029" spans="2:3" x14ac:dyDescent="0.25">
      <c r="B1029" s="1" t="s">
        <v>7</v>
      </c>
      <c r="C1029" t="s">
        <v>16</v>
      </c>
    </row>
    <row r="1030" spans="2:3" x14ac:dyDescent="0.25">
      <c r="B1030" s="1" t="s">
        <v>9</v>
      </c>
    </row>
    <row r="1031" spans="2:3" x14ac:dyDescent="0.25">
      <c r="B1031" s="1" t="s">
        <v>10</v>
      </c>
    </row>
    <row r="1032" spans="2:3" x14ac:dyDescent="0.25">
      <c r="B1032" s="1" t="s">
        <v>3</v>
      </c>
      <c r="C1032" t="s">
        <v>4</v>
      </c>
    </row>
    <row r="1033" spans="2:3" x14ac:dyDescent="0.25">
      <c r="B1033" s="1" t="s">
        <v>5</v>
      </c>
      <c r="C1033" t="s">
        <v>226</v>
      </c>
    </row>
    <row r="1034" spans="2:3" x14ac:dyDescent="0.25">
      <c r="B1034" s="1" t="s">
        <v>7</v>
      </c>
      <c r="C1034" t="s">
        <v>19</v>
      </c>
    </row>
    <row r="1035" spans="2:3" x14ac:dyDescent="0.25">
      <c r="B1035" s="1" t="s">
        <v>9</v>
      </c>
    </row>
    <row r="1036" spans="2:3" x14ac:dyDescent="0.25">
      <c r="B1036" s="1" t="s">
        <v>10</v>
      </c>
    </row>
    <row r="1037" spans="2:3" x14ac:dyDescent="0.25">
      <c r="B1037" s="1" t="s">
        <v>3</v>
      </c>
      <c r="C1037" t="s">
        <v>11</v>
      </c>
    </row>
    <row r="1038" spans="2:3" x14ac:dyDescent="0.25">
      <c r="B1038" s="1" t="s">
        <v>5</v>
      </c>
      <c r="C1038" t="s">
        <v>227</v>
      </c>
    </row>
    <row r="1039" spans="2:3" x14ac:dyDescent="0.25">
      <c r="B1039" s="1" t="s">
        <v>7</v>
      </c>
      <c r="C1039" t="s">
        <v>21</v>
      </c>
    </row>
    <row r="1040" spans="2:3" x14ac:dyDescent="0.25">
      <c r="B1040" s="1" t="s">
        <v>9</v>
      </c>
    </row>
    <row r="1041" spans="2:3" x14ac:dyDescent="0.25">
      <c r="B1041" s="1" t="s">
        <v>10</v>
      </c>
    </row>
    <row r="1042" spans="2:3" x14ac:dyDescent="0.25">
      <c r="B1042" s="1" t="s">
        <v>3</v>
      </c>
      <c r="C1042" t="s">
        <v>22</v>
      </c>
    </row>
    <row r="1043" spans="2:3" x14ac:dyDescent="0.25">
      <c r="B1043" s="1" t="s">
        <v>5</v>
      </c>
      <c r="C1043" t="s">
        <v>228</v>
      </c>
    </row>
    <row r="1044" spans="2:3" x14ac:dyDescent="0.25">
      <c r="B1044" s="1" t="s">
        <v>7</v>
      </c>
      <c r="C1044" t="s">
        <v>24</v>
      </c>
    </row>
    <row r="1045" spans="2:3" x14ac:dyDescent="0.25">
      <c r="B1045" s="1" t="s">
        <v>9</v>
      </c>
    </row>
    <row r="1046" spans="2:3" x14ac:dyDescent="0.25">
      <c r="B1046" s="1" t="s">
        <v>10</v>
      </c>
    </row>
    <row r="1047" spans="2:3" x14ac:dyDescent="0.25">
      <c r="B1047" s="1" t="s">
        <v>3</v>
      </c>
      <c r="C1047" t="s">
        <v>22</v>
      </c>
    </row>
    <row r="1048" spans="2:3" x14ac:dyDescent="0.25">
      <c r="B1048" s="1" t="s">
        <v>5</v>
      </c>
      <c r="C1048" t="s">
        <v>229</v>
      </c>
    </row>
    <row r="1049" spans="2:3" x14ac:dyDescent="0.25">
      <c r="B1049" s="1" t="s">
        <v>7</v>
      </c>
      <c r="C1049" t="s">
        <v>26</v>
      </c>
    </row>
    <row r="1050" spans="2:3" x14ac:dyDescent="0.25">
      <c r="B1050" s="1" t="s">
        <v>9</v>
      </c>
    </row>
    <row r="1051" spans="2:3" x14ac:dyDescent="0.25">
      <c r="B1051" s="1" t="s">
        <v>10</v>
      </c>
    </row>
    <row r="1052" spans="2:3" x14ac:dyDescent="0.25">
      <c r="B1052" s="1" t="s">
        <v>3</v>
      </c>
      <c r="C1052" t="s">
        <v>14</v>
      </c>
    </row>
    <row r="1053" spans="2:3" x14ac:dyDescent="0.25">
      <c r="B1053" s="1" t="s">
        <v>5</v>
      </c>
      <c r="C1053" t="s">
        <v>230</v>
      </c>
    </row>
    <row r="1054" spans="2:3" x14ac:dyDescent="0.25">
      <c r="B1054" s="1" t="s">
        <v>7</v>
      </c>
      <c r="C1054" t="s">
        <v>8</v>
      </c>
    </row>
    <row r="1055" spans="2:3" x14ac:dyDescent="0.25">
      <c r="B1055" s="1" t="s">
        <v>9</v>
      </c>
    </row>
    <row r="1056" spans="2:3" x14ac:dyDescent="0.25">
      <c r="B1056" s="1" t="s">
        <v>10</v>
      </c>
    </row>
    <row r="1057" spans="2:3" x14ac:dyDescent="0.25">
      <c r="B1057" s="1" t="s">
        <v>3</v>
      </c>
      <c r="C1057" t="s">
        <v>17</v>
      </c>
    </row>
    <row r="1058" spans="2:3" x14ac:dyDescent="0.25">
      <c r="B1058" s="1" t="s">
        <v>5</v>
      </c>
      <c r="C1058" t="s">
        <v>231</v>
      </c>
    </row>
    <row r="1059" spans="2:3" x14ac:dyDescent="0.25">
      <c r="B1059" s="1" t="s">
        <v>7</v>
      </c>
      <c r="C1059" t="s">
        <v>13</v>
      </c>
    </row>
    <row r="1060" spans="2:3" x14ac:dyDescent="0.25">
      <c r="B1060" s="1" t="s">
        <v>9</v>
      </c>
    </row>
    <row r="1061" spans="2:3" x14ac:dyDescent="0.25">
      <c r="B1061" s="1" t="s">
        <v>10</v>
      </c>
    </row>
    <row r="1062" spans="2:3" x14ac:dyDescent="0.25">
      <c r="B1062" s="1" t="s">
        <v>3</v>
      </c>
      <c r="C1062" t="s">
        <v>4</v>
      </c>
    </row>
    <row r="1063" spans="2:3" x14ac:dyDescent="0.25">
      <c r="B1063" s="1" t="s">
        <v>5</v>
      </c>
      <c r="C1063" t="s">
        <v>232</v>
      </c>
    </row>
    <row r="1064" spans="2:3" x14ac:dyDescent="0.25">
      <c r="B1064" s="1" t="s">
        <v>7</v>
      </c>
      <c r="C1064" t="s">
        <v>16</v>
      </c>
    </row>
    <row r="1065" spans="2:3" x14ac:dyDescent="0.25">
      <c r="B1065" s="1" t="s">
        <v>9</v>
      </c>
    </row>
    <row r="1066" spans="2:3" x14ac:dyDescent="0.25">
      <c r="B1066" s="1" t="s">
        <v>10</v>
      </c>
    </row>
    <row r="1067" spans="2:3" x14ac:dyDescent="0.25">
      <c r="B1067" s="1" t="s">
        <v>3</v>
      </c>
      <c r="C1067" t="s">
        <v>11</v>
      </c>
    </row>
    <row r="1068" spans="2:3" x14ac:dyDescent="0.25">
      <c r="B1068" s="1" t="s">
        <v>5</v>
      </c>
      <c r="C1068" t="s">
        <v>233</v>
      </c>
    </row>
    <row r="1069" spans="2:3" x14ac:dyDescent="0.25">
      <c r="B1069" s="1" t="s">
        <v>7</v>
      </c>
      <c r="C1069" t="s">
        <v>19</v>
      </c>
    </row>
    <row r="1070" spans="2:3" x14ac:dyDescent="0.25">
      <c r="B1070" s="1" t="s">
        <v>9</v>
      </c>
    </row>
    <row r="1071" spans="2:3" x14ac:dyDescent="0.25">
      <c r="B1071" s="1" t="s">
        <v>10</v>
      </c>
    </row>
    <row r="1072" spans="2:3" x14ac:dyDescent="0.25">
      <c r="B1072" s="1" t="s">
        <v>3</v>
      </c>
      <c r="C1072" t="s">
        <v>14</v>
      </c>
    </row>
    <row r="1073" spans="2:3" x14ac:dyDescent="0.25">
      <c r="B1073" s="1" t="s">
        <v>5</v>
      </c>
      <c r="C1073" t="s">
        <v>234</v>
      </c>
    </row>
    <row r="1074" spans="2:3" x14ac:dyDescent="0.25">
      <c r="B1074" s="1" t="s">
        <v>7</v>
      </c>
      <c r="C1074" t="s">
        <v>21</v>
      </c>
    </row>
    <row r="1075" spans="2:3" x14ac:dyDescent="0.25">
      <c r="B1075" s="1" t="s">
        <v>9</v>
      </c>
    </row>
    <row r="1076" spans="2:3" x14ac:dyDescent="0.25">
      <c r="B1076" s="1" t="s">
        <v>10</v>
      </c>
    </row>
    <row r="1077" spans="2:3" x14ac:dyDescent="0.25">
      <c r="B1077" s="1" t="s">
        <v>3</v>
      </c>
      <c r="C1077" t="s">
        <v>22</v>
      </c>
    </row>
    <row r="1078" spans="2:3" x14ac:dyDescent="0.25">
      <c r="B1078" s="1" t="s">
        <v>5</v>
      </c>
      <c r="C1078" t="s">
        <v>235</v>
      </c>
    </row>
    <row r="1079" spans="2:3" x14ac:dyDescent="0.25">
      <c r="B1079" s="1" t="s">
        <v>7</v>
      </c>
      <c r="C1079" t="s">
        <v>24</v>
      </c>
    </row>
    <row r="1080" spans="2:3" x14ac:dyDescent="0.25">
      <c r="B1080" s="1" t="s">
        <v>9</v>
      </c>
    </row>
    <row r="1081" spans="2:3" x14ac:dyDescent="0.25">
      <c r="B1081" s="1" t="s">
        <v>10</v>
      </c>
    </row>
    <row r="1082" spans="2:3" x14ac:dyDescent="0.25">
      <c r="B1082" s="1" t="s">
        <v>3</v>
      </c>
      <c r="C1082" t="s">
        <v>22</v>
      </c>
    </row>
    <row r="1083" spans="2:3" x14ac:dyDescent="0.25">
      <c r="B1083" s="1" t="s">
        <v>5</v>
      </c>
      <c r="C1083" t="s">
        <v>236</v>
      </c>
    </row>
    <row r="1084" spans="2:3" x14ac:dyDescent="0.25">
      <c r="B1084" s="1" t="s">
        <v>7</v>
      </c>
      <c r="C1084" t="s">
        <v>26</v>
      </c>
    </row>
    <row r="1085" spans="2:3" x14ac:dyDescent="0.25">
      <c r="B1085" s="1" t="s">
        <v>9</v>
      </c>
    </row>
    <row r="1086" spans="2:3" x14ac:dyDescent="0.25">
      <c r="B1086" s="1" t="s">
        <v>10</v>
      </c>
    </row>
    <row r="1087" spans="2:3" x14ac:dyDescent="0.25">
      <c r="B1087" s="1" t="s">
        <v>3</v>
      </c>
      <c r="C1087" t="s">
        <v>17</v>
      </c>
    </row>
    <row r="1088" spans="2:3" x14ac:dyDescent="0.25">
      <c r="B1088" s="1" t="s">
        <v>5</v>
      </c>
      <c r="C1088" t="s">
        <v>237</v>
      </c>
    </row>
    <row r="1089" spans="2:3" x14ac:dyDescent="0.25">
      <c r="B1089" s="1" t="s">
        <v>7</v>
      </c>
      <c r="C1089" t="s">
        <v>8</v>
      </c>
    </row>
    <row r="1090" spans="2:3" x14ac:dyDescent="0.25">
      <c r="B1090" s="1" t="s">
        <v>9</v>
      </c>
    </row>
    <row r="1091" spans="2:3" x14ac:dyDescent="0.25">
      <c r="B1091" s="1" t="s">
        <v>10</v>
      </c>
    </row>
    <row r="1092" spans="2:3" x14ac:dyDescent="0.25">
      <c r="B1092" s="1" t="s">
        <v>3</v>
      </c>
      <c r="C1092" t="s">
        <v>4</v>
      </c>
    </row>
    <row r="1093" spans="2:3" x14ac:dyDescent="0.25">
      <c r="B1093" s="1" t="s">
        <v>5</v>
      </c>
      <c r="C1093" t="s">
        <v>238</v>
      </c>
    </row>
    <row r="1094" spans="2:3" x14ac:dyDescent="0.25">
      <c r="B1094" s="1" t="s">
        <v>7</v>
      </c>
      <c r="C1094" t="s">
        <v>13</v>
      </c>
    </row>
    <row r="1095" spans="2:3" x14ac:dyDescent="0.25">
      <c r="B1095" s="1" t="s">
        <v>9</v>
      </c>
    </row>
    <row r="1096" spans="2:3" x14ac:dyDescent="0.25">
      <c r="B1096" s="1" t="s">
        <v>10</v>
      </c>
    </row>
    <row r="1097" spans="2:3" x14ac:dyDescent="0.25">
      <c r="B1097" s="1" t="s">
        <v>3</v>
      </c>
      <c r="C1097" t="s">
        <v>11</v>
      </c>
    </row>
    <row r="1098" spans="2:3" x14ac:dyDescent="0.25">
      <c r="B1098" s="1" t="s">
        <v>5</v>
      </c>
      <c r="C1098" t="s">
        <v>239</v>
      </c>
    </row>
    <row r="1099" spans="2:3" x14ac:dyDescent="0.25">
      <c r="B1099" s="1" t="s">
        <v>7</v>
      </c>
      <c r="C1099" t="s">
        <v>16</v>
      </c>
    </row>
    <row r="1100" spans="2:3" x14ac:dyDescent="0.25">
      <c r="B1100" s="1" t="s">
        <v>9</v>
      </c>
    </row>
    <row r="1101" spans="2:3" x14ac:dyDescent="0.25">
      <c r="B1101" s="1" t="s">
        <v>10</v>
      </c>
    </row>
    <row r="1102" spans="2:3" x14ac:dyDescent="0.25">
      <c r="B1102" s="1" t="s">
        <v>3</v>
      </c>
      <c r="C1102" t="s">
        <v>14</v>
      </c>
    </row>
    <row r="1103" spans="2:3" x14ac:dyDescent="0.25">
      <c r="B1103" s="1" t="s">
        <v>5</v>
      </c>
      <c r="C1103" t="s">
        <v>240</v>
      </c>
    </row>
    <row r="1104" spans="2:3" x14ac:dyDescent="0.25">
      <c r="B1104" s="1" t="s">
        <v>7</v>
      </c>
      <c r="C1104" t="s">
        <v>19</v>
      </c>
    </row>
    <row r="1105" spans="2:3" x14ac:dyDescent="0.25">
      <c r="B1105" s="1" t="s">
        <v>9</v>
      </c>
    </row>
    <row r="1106" spans="2:3" x14ac:dyDescent="0.25">
      <c r="B1106" s="1" t="s">
        <v>10</v>
      </c>
    </row>
    <row r="1107" spans="2:3" x14ac:dyDescent="0.25">
      <c r="B1107" s="1" t="s">
        <v>3</v>
      </c>
      <c r="C1107" t="s">
        <v>17</v>
      </c>
    </row>
    <row r="1108" spans="2:3" x14ac:dyDescent="0.25">
      <c r="B1108" s="1" t="s">
        <v>5</v>
      </c>
      <c r="C1108" t="s">
        <v>241</v>
      </c>
    </row>
    <row r="1109" spans="2:3" x14ac:dyDescent="0.25">
      <c r="B1109" s="1" t="s">
        <v>7</v>
      </c>
      <c r="C1109" t="s">
        <v>21</v>
      </c>
    </row>
    <row r="1110" spans="2:3" x14ac:dyDescent="0.25">
      <c r="B1110" s="1" t="s">
        <v>9</v>
      </c>
    </row>
    <row r="1111" spans="2:3" x14ac:dyDescent="0.25">
      <c r="B1111" s="1" t="s">
        <v>10</v>
      </c>
    </row>
    <row r="1112" spans="2:3" x14ac:dyDescent="0.25">
      <c r="B1112" s="1" t="s">
        <v>3</v>
      </c>
      <c r="C1112" t="s">
        <v>22</v>
      </c>
    </row>
    <row r="1113" spans="2:3" x14ac:dyDescent="0.25">
      <c r="B1113" s="1" t="s">
        <v>5</v>
      </c>
      <c r="C1113" t="s">
        <v>242</v>
      </c>
    </row>
    <row r="1114" spans="2:3" x14ac:dyDescent="0.25">
      <c r="B1114" s="1" t="s">
        <v>7</v>
      </c>
      <c r="C1114" t="s">
        <v>24</v>
      </c>
    </row>
    <row r="1115" spans="2:3" x14ac:dyDescent="0.25">
      <c r="B1115" s="1" t="s">
        <v>9</v>
      </c>
    </row>
    <row r="1116" spans="2:3" x14ac:dyDescent="0.25">
      <c r="B1116" s="1" t="s">
        <v>10</v>
      </c>
    </row>
    <row r="1117" spans="2:3" x14ac:dyDescent="0.25">
      <c r="B1117" s="1" t="s">
        <v>3</v>
      </c>
      <c r="C1117" t="s">
        <v>22</v>
      </c>
    </row>
    <row r="1118" spans="2:3" x14ac:dyDescent="0.25">
      <c r="B1118" s="1" t="s">
        <v>5</v>
      </c>
      <c r="C1118" t="s">
        <v>243</v>
      </c>
    </row>
    <row r="1119" spans="2:3" x14ac:dyDescent="0.25">
      <c r="B1119" s="1" t="s">
        <v>7</v>
      </c>
      <c r="C1119" t="s">
        <v>26</v>
      </c>
    </row>
    <row r="1120" spans="2:3" x14ac:dyDescent="0.25">
      <c r="B1120" s="1" t="s">
        <v>9</v>
      </c>
    </row>
    <row r="1121" spans="2:3" x14ac:dyDescent="0.25">
      <c r="B1121" s="1" t="s">
        <v>10</v>
      </c>
    </row>
    <row r="1122" spans="2:3" x14ac:dyDescent="0.25">
      <c r="B1122" s="1" t="s">
        <v>3</v>
      </c>
      <c r="C1122" t="s">
        <v>4</v>
      </c>
    </row>
    <row r="1123" spans="2:3" x14ac:dyDescent="0.25">
      <c r="B1123" s="1" t="s">
        <v>5</v>
      </c>
      <c r="C1123" t="s">
        <v>244</v>
      </c>
    </row>
    <row r="1124" spans="2:3" x14ac:dyDescent="0.25">
      <c r="B1124" s="1" t="s">
        <v>7</v>
      </c>
      <c r="C1124" t="s">
        <v>8</v>
      </c>
    </row>
    <row r="1125" spans="2:3" x14ac:dyDescent="0.25">
      <c r="B1125" s="1" t="s">
        <v>9</v>
      </c>
    </row>
    <row r="1126" spans="2:3" x14ac:dyDescent="0.25">
      <c r="B1126" s="1" t="s">
        <v>10</v>
      </c>
    </row>
    <row r="1127" spans="2:3" x14ac:dyDescent="0.25">
      <c r="B1127" s="1" t="s">
        <v>3</v>
      </c>
      <c r="C1127" t="s">
        <v>11</v>
      </c>
    </row>
    <row r="1128" spans="2:3" x14ac:dyDescent="0.25">
      <c r="B1128" s="1" t="s">
        <v>5</v>
      </c>
      <c r="C1128" t="s">
        <v>245</v>
      </c>
    </row>
    <row r="1129" spans="2:3" x14ac:dyDescent="0.25">
      <c r="B1129" s="1" t="s">
        <v>7</v>
      </c>
      <c r="C1129" t="s">
        <v>13</v>
      </c>
    </row>
    <row r="1130" spans="2:3" x14ac:dyDescent="0.25">
      <c r="B1130" s="1" t="s">
        <v>9</v>
      </c>
    </row>
    <row r="1131" spans="2:3" x14ac:dyDescent="0.25">
      <c r="B1131" s="1" t="s">
        <v>10</v>
      </c>
    </row>
    <row r="1132" spans="2:3" x14ac:dyDescent="0.25">
      <c r="B1132" s="1" t="s">
        <v>3</v>
      </c>
      <c r="C1132" t="s">
        <v>14</v>
      </c>
    </row>
    <row r="1133" spans="2:3" x14ac:dyDescent="0.25">
      <c r="B1133" s="1" t="s">
        <v>5</v>
      </c>
      <c r="C1133" t="s">
        <v>246</v>
      </c>
    </row>
    <row r="1134" spans="2:3" x14ac:dyDescent="0.25">
      <c r="B1134" s="1" t="s">
        <v>7</v>
      </c>
      <c r="C1134" t="s">
        <v>16</v>
      </c>
    </row>
    <row r="1135" spans="2:3" x14ac:dyDescent="0.25">
      <c r="B1135" s="1" t="s">
        <v>9</v>
      </c>
    </row>
    <row r="1136" spans="2:3" x14ac:dyDescent="0.25">
      <c r="B1136" s="1" t="s">
        <v>10</v>
      </c>
    </row>
    <row r="1137" spans="2:3" x14ac:dyDescent="0.25">
      <c r="B1137" s="1" t="s">
        <v>3</v>
      </c>
      <c r="C1137" t="s">
        <v>17</v>
      </c>
    </row>
    <row r="1138" spans="2:3" x14ac:dyDescent="0.25">
      <c r="B1138" s="1" t="s">
        <v>5</v>
      </c>
      <c r="C1138" t="s">
        <v>247</v>
      </c>
    </row>
    <row r="1139" spans="2:3" x14ac:dyDescent="0.25">
      <c r="B1139" s="1" t="s">
        <v>7</v>
      </c>
      <c r="C1139" t="s">
        <v>19</v>
      </c>
    </row>
    <row r="1140" spans="2:3" x14ac:dyDescent="0.25">
      <c r="B1140" s="1" t="s">
        <v>9</v>
      </c>
    </row>
    <row r="1141" spans="2:3" x14ac:dyDescent="0.25">
      <c r="B1141" s="1" t="s">
        <v>10</v>
      </c>
    </row>
    <row r="1142" spans="2:3" x14ac:dyDescent="0.25">
      <c r="B1142" s="1" t="s">
        <v>3</v>
      </c>
      <c r="C1142" t="s">
        <v>4</v>
      </c>
    </row>
    <row r="1143" spans="2:3" x14ac:dyDescent="0.25">
      <c r="B1143" s="1" t="s">
        <v>5</v>
      </c>
      <c r="C1143" t="s">
        <v>248</v>
      </c>
    </row>
    <row r="1144" spans="2:3" x14ac:dyDescent="0.25">
      <c r="B1144" s="1" t="s">
        <v>7</v>
      </c>
      <c r="C1144" t="s">
        <v>21</v>
      </c>
    </row>
    <row r="1145" spans="2:3" x14ac:dyDescent="0.25">
      <c r="B1145" s="1" t="s">
        <v>9</v>
      </c>
    </row>
    <row r="1146" spans="2:3" x14ac:dyDescent="0.25">
      <c r="B1146" s="1" t="s">
        <v>10</v>
      </c>
    </row>
    <row r="1147" spans="2:3" x14ac:dyDescent="0.25">
      <c r="B1147" s="1" t="s">
        <v>3</v>
      </c>
      <c r="C1147" t="s">
        <v>22</v>
      </c>
    </row>
    <row r="1148" spans="2:3" x14ac:dyDescent="0.25">
      <c r="B1148" s="1" t="s">
        <v>5</v>
      </c>
      <c r="C1148" t="s">
        <v>249</v>
      </c>
    </row>
    <row r="1149" spans="2:3" x14ac:dyDescent="0.25">
      <c r="B1149" s="1" t="s">
        <v>7</v>
      </c>
      <c r="C1149" t="s">
        <v>24</v>
      </c>
    </row>
    <row r="1150" spans="2:3" x14ac:dyDescent="0.25">
      <c r="B1150" s="1" t="s">
        <v>9</v>
      </c>
    </row>
    <row r="1151" spans="2:3" x14ac:dyDescent="0.25">
      <c r="B1151" s="1" t="s">
        <v>10</v>
      </c>
    </row>
    <row r="1152" spans="2:3" x14ac:dyDescent="0.25">
      <c r="B1152" s="1" t="s">
        <v>3</v>
      </c>
      <c r="C1152" t="s">
        <v>22</v>
      </c>
    </row>
    <row r="1153" spans="2:3" x14ac:dyDescent="0.25">
      <c r="B1153" s="1" t="s">
        <v>5</v>
      </c>
      <c r="C1153" t="s">
        <v>250</v>
      </c>
    </row>
    <row r="1154" spans="2:3" x14ac:dyDescent="0.25">
      <c r="B1154" s="1" t="s">
        <v>7</v>
      </c>
      <c r="C1154" t="s">
        <v>26</v>
      </c>
    </row>
    <row r="1155" spans="2:3" x14ac:dyDescent="0.25">
      <c r="B1155" s="1" t="s">
        <v>9</v>
      </c>
    </row>
    <row r="1156" spans="2:3" x14ac:dyDescent="0.25">
      <c r="B1156" s="1" t="s">
        <v>10</v>
      </c>
    </row>
    <row r="1157" spans="2:3" x14ac:dyDescent="0.25">
      <c r="B1157" s="1" t="s">
        <v>3</v>
      </c>
      <c r="C1157" t="s">
        <v>11</v>
      </c>
    </row>
    <row r="1158" spans="2:3" x14ac:dyDescent="0.25">
      <c r="B1158" s="1" t="s">
        <v>5</v>
      </c>
      <c r="C1158" t="s">
        <v>251</v>
      </c>
    </row>
    <row r="1159" spans="2:3" x14ac:dyDescent="0.25">
      <c r="B1159" s="1" t="s">
        <v>7</v>
      </c>
      <c r="C1159" t="s">
        <v>8</v>
      </c>
    </row>
    <row r="1160" spans="2:3" x14ac:dyDescent="0.25">
      <c r="B1160" s="1" t="s">
        <v>9</v>
      </c>
    </row>
    <row r="1161" spans="2:3" x14ac:dyDescent="0.25">
      <c r="B1161" s="1" t="s">
        <v>10</v>
      </c>
    </row>
    <row r="1162" spans="2:3" x14ac:dyDescent="0.25">
      <c r="B1162" s="1" t="s">
        <v>3</v>
      </c>
      <c r="C1162" t="s">
        <v>14</v>
      </c>
    </row>
    <row r="1163" spans="2:3" x14ac:dyDescent="0.25">
      <c r="B1163" s="1" t="s">
        <v>5</v>
      </c>
      <c r="C1163" t="s">
        <v>252</v>
      </c>
    </row>
    <row r="1164" spans="2:3" x14ac:dyDescent="0.25">
      <c r="B1164" s="1" t="s">
        <v>7</v>
      </c>
      <c r="C1164" t="s">
        <v>13</v>
      </c>
    </row>
    <row r="1165" spans="2:3" x14ac:dyDescent="0.25">
      <c r="B1165" s="1" t="s">
        <v>9</v>
      </c>
    </row>
    <row r="1166" spans="2:3" x14ac:dyDescent="0.25">
      <c r="B1166" s="1" t="s">
        <v>10</v>
      </c>
    </row>
    <row r="1167" spans="2:3" x14ac:dyDescent="0.25">
      <c r="B1167" s="1" t="s">
        <v>3</v>
      </c>
      <c r="C1167" t="s">
        <v>17</v>
      </c>
    </row>
    <row r="1168" spans="2:3" x14ac:dyDescent="0.25">
      <c r="B1168" s="1" t="s">
        <v>5</v>
      </c>
      <c r="C1168" t="s">
        <v>253</v>
      </c>
    </row>
    <row r="1169" spans="2:3" x14ac:dyDescent="0.25">
      <c r="B1169" s="1" t="s">
        <v>7</v>
      </c>
      <c r="C1169" t="s">
        <v>16</v>
      </c>
    </row>
    <row r="1170" spans="2:3" x14ac:dyDescent="0.25">
      <c r="B1170" s="1" t="s">
        <v>9</v>
      </c>
    </row>
    <row r="1171" spans="2:3" x14ac:dyDescent="0.25">
      <c r="B1171" s="1" t="s">
        <v>10</v>
      </c>
    </row>
    <row r="1172" spans="2:3" x14ac:dyDescent="0.25">
      <c r="B1172" s="1" t="s">
        <v>3</v>
      </c>
      <c r="C1172" t="s">
        <v>4</v>
      </c>
    </row>
    <row r="1173" spans="2:3" x14ac:dyDescent="0.25">
      <c r="B1173" s="1" t="s">
        <v>5</v>
      </c>
      <c r="C1173" t="s">
        <v>254</v>
      </c>
    </row>
    <row r="1174" spans="2:3" x14ac:dyDescent="0.25">
      <c r="B1174" s="1" t="s">
        <v>7</v>
      </c>
      <c r="C1174" t="s">
        <v>19</v>
      </c>
    </row>
    <row r="1175" spans="2:3" x14ac:dyDescent="0.25">
      <c r="B1175" s="1" t="s">
        <v>9</v>
      </c>
    </row>
    <row r="1176" spans="2:3" x14ac:dyDescent="0.25">
      <c r="B1176" s="1" t="s">
        <v>10</v>
      </c>
    </row>
    <row r="1177" spans="2:3" x14ac:dyDescent="0.25">
      <c r="B1177" s="1" t="s">
        <v>3</v>
      </c>
      <c r="C1177" t="s">
        <v>11</v>
      </c>
    </row>
    <row r="1178" spans="2:3" x14ac:dyDescent="0.25">
      <c r="B1178" s="1" t="s">
        <v>5</v>
      </c>
      <c r="C1178" t="s">
        <v>255</v>
      </c>
    </row>
    <row r="1179" spans="2:3" x14ac:dyDescent="0.25">
      <c r="B1179" s="1" t="s">
        <v>7</v>
      </c>
      <c r="C1179" t="s">
        <v>21</v>
      </c>
    </row>
    <row r="1180" spans="2:3" x14ac:dyDescent="0.25">
      <c r="B1180" s="1" t="s">
        <v>9</v>
      </c>
    </row>
    <row r="1181" spans="2:3" x14ac:dyDescent="0.25">
      <c r="B1181" s="1" t="s">
        <v>10</v>
      </c>
    </row>
    <row r="1182" spans="2:3" x14ac:dyDescent="0.25">
      <c r="B1182" s="1" t="s">
        <v>3</v>
      </c>
      <c r="C1182" t="s">
        <v>22</v>
      </c>
    </row>
    <row r="1183" spans="2:3" x14ac:dyDescent="0.25">
      <c r="B1183" s="1" t="s">
        <v>5</v>
      </c>
      <c r="C1183" t="s">
        <v>256</v>
      </c>
    </row>
    <row r="1184" spans="2:3" x14ac:dyDescent="0.25">
      <c r="B1184" s="1" t="s">
        <v>7</v>
      </c>
      <c r="C1184" t="s">
        <v>24</v>
      </c>
    </row>
    <row r="1185" spans="2:3" x14ac:dyDescent="0.25">
      <c r="B1185" s="1" t="s">
        <v>9</v>
      </c>
    </row>
    <row r="1186" spans="2:3" x14ac:dyDescent="0.25">
      <c r="B1186" s="1" t="s">
        <v>10</v>
      </c>
    </row>
    <row r="1187" spans="2:3" x14ac:dyDescent="0.25">
      <c r="B1187" s="1" t="s">
        <v>3</v>
      </c>
      <c r="C1187" t="s">
        <v>22</v>
      </c>
    </row>
    <row r="1188" spans="2:3" x14ac:dyDescent="0.25">
      <c r="B1188" s="1" t="s">
        <v>5</v>
      </c>
      <c r="C1188" t="s">
        <v>257</v>
      </c>
    </row>
    <row r="1189" spans="2:3" x14ac:dyDescent="0.25">
      <c r="B1189" s="1" t="s">
        <v>7</v>
      </c>
      <c r="C1189" t="s">
        <v>26</v>
      </c>
    </row>
    <row r="1190" spans="2:3" x14ac:dyDescent="0.25">
      <c r="B1190" s="1" t="s">
        <v>9</v>
      </c>
    </row>
    <row r="1191" spans="2:3" x14ac:dyDescent="0.25">
      <c r="B1191" s="1" t="s">
        <v>10</v>
      </c>
    </row>
    <row r="1192" spans="2:3" x14ac:dyDescent="0.25">
      <c r="B1192" s="1" t="s">
        <v>3</v>
      </c>
      <c r="C1192" t="s">
        <v>14</v>
      </c>
    </row>
    <row r="1193" spans="2:3" x14ac:dyDescent="0.25">
      <c r="B1193" s="1" t="s">
        <v>5</v>
      </c>
      <c r="C1193" t="s">
        <v>258</v>
      </c>
    </row>
    <row r="1194" spans="2:3" x14ac:dyDescent="0.25">
      <c r="B1194" s="1" t="s">
        <v>7</v>
      </c>
      <c r="C1194" t="s">
        <v>8</v>
      </c>
    </row>
    <row r="1195" spans="2:3" x14ac:dyDescent="0.25">
      <c r="B1195" s="1" t="s">
        <v>9</v>
      </c>
    </row>
    <row r="1196" spans="2:3" x14ac:dyDescent="0.25">
      <c r="B1196" s="1" t="s">
        <v>10</v>
      </c>
    </row>
    <row r="1197" spans="2:3" x14ac:dyDescent="0.25">
      <c r="B1197" s="1" t="s">
        <v>3</v>
      </c>
      <c r="C1197" t="s">
        <v>17</v>
      </c>
    </row>
    <row r="1198" spans="2:3" x14ac:dyDescent="0.25">
      <c r="B1198" s="1" t="s">
        <v>5</v>
      </c>
      <c r="C1198" t="s">
        <v>259</v>
      </c>
    </row>
    <row r="1199" spans="2:3" x14ac:dyDescent="0.25">
      <c r="B1199" s="1" t="s">
        <v>7</v>
      </c>
      <c r="C1199" t="s">
        <v>13</v>
      </c>
    </row>
    <row r="1200" spans="2:3" x14ac:dyDescent="0.25">
      <c r="B1200" s="1" t="s">
        <v>9</v>
      </c>
    </row>
    <row r="1201" spans="2:3" x14ac:dyDescent="0.25">
      <c r="B1201" s="1" t="s">
        <v>10</v>
      </c>
    </row>
    <row r="1202" spans="2:3" x14ac:dyDescent="0.25">
      <c r="B1202" s="1" t="s">
        <v>3</v>
      </c>
      <c r="C1202" t="s">
        <v>4</v>
      </c>
    </row>
    <row r="1203" spans="2:3" x14ac:dyDescent="0.25">
      <c r="B1203" s="1" t="s">
        <v>5</v>
      </c>
      <c r="C1203" t="s">
        <v>260</v>
      </c>
    </row>
    <row r="1204" spans="2:3" x14ac:dyDescent="0.25">
      <c r="B1204" s="1" t="s">
        <v>7</v>
      </c>
      <c r="C1204" t="s">
        <v>16</v>
      </c>
    </row>
    <row r="1205" spans="2:3" x14ac:dyDescent="0.25">
      <c r="B1205" s="1" t="s">
        <v>9</v>
      </c>
    </row>
    <row r="1206" spans="2:3" x14ac:dyDescent="0.25">
      <c r="B1206" s="1" t="s">
        <v>10</v>
      </c>
    </row>
    <row r="1207" spans="2:3" x14ac:dyDescent="0.25">
      <c r="B1207" s="1" t="s">
        <v>3</v>
      </c>
      <c r="C1207" t="s">
        <v>11</v>
      </c>
    </row>
    <row r="1208" spans="2:3" x14ac:dyDescent="0.25">
      <c r="B1208" s="1" t="s">
        <v>5</v>
      </c>
      <c r="C1208" t="s">
        <v>261</v>
      </c>
    </row>
    <row r="1209" spans="2:3" x14ac:dyDescent="0.25">
      <c r="B1209" s="1" t="s">
        <v>7</v>
      </c>
      <c r="C1209" t="s">
        <v>19</v>
      </c>
    </row>
    <row r="1210" spans="2:3" x14ac:dyDescent="0.25">
      <c r="B1210" s="1" t="s">
        <v>9</v>
      </c>
    </row>
    <row r="1211" spans="2:3" x14ac:dyDescent="0.25">
      <c r="B1211" s="1" t="s">
        <v>10</v>
      </c>
    </row>
    <row r="1212" spans="2:3" x14ac:dyDescent="0.25">
      <c r="B1212" s="1" t="s">
        <v>3</v>
      </c>
      <c r="C1212" t="s">
        <v>14</v>
      </c>
    </row>
    <row r="1213" spans="2:3" x14ac:dyDescent="0.25">
      <c r="B1213" s="1" t="s">
        <v>5</v>
      </c>
      <c r="C1213" t="s">
        <v>262</v>
      </c>
    </row>
    <row r="1214" spans="2:3" x14ac:dyDescent="0.25">
      <c r="B1214" s="1" t="s">
        <v>7</v>
      </c>
      <c r="C1214" t="s">
        <v>21</v>
      </c>
    </row>
    <row r="1215" spans="2:3" x14ac:dyDescent="0.25">
      <c r="B1215" s="1" t="s">
        <v>9</v>
      </c>
    </row>
    <row r="1216" spans="2:3" x14ac:dyDescent="0.25">
      <c r="B1216" s="1" t="s">
        <v>10</v>
      </c>
    </row>
    <row r="1217" spans="2:3" x14ac:dyDescent="0.25">
      <c r="B1217" s="1" t="s">
        <v>3</v>
      </c>
      <c r="C1217" t="s">
        <v>22</v>
      </c>
    </row>
    <row r="1218" spans="2:3" x14ac:dyDescent="0.25">
      <c r="B1218" s="1" t="s">
        <v>5</v>
      </c>
      <c r="C1218" t="s">
        <v>263</v>
      </c>
    </row>
    <row r="1219" spans="2:3" x14ac:dyDescent="0.25">
      <c r="B1219" s="1" t="s">
        <v>7</v>
      </c>
      <c r="C1219" t="s">
        <v>24</v>
      </c>
    </row>
    <row r="1220" spans="2:3" x14ac:dyDescent="0.25">
      <c r="B1220" s="1" t="s">
        <v>9</v>
      </c>
    </row>
    <row r="1221" spans="2:3" x14ac:dyDescent="0.25">
      <c r="B1221" s="1" t="s">
        <v>10</v>
      </c>
    </row>
    <row r="1222" spans="2:3" x14ac:dyDescent="0.25">
      <c r="B1222" s="1" t="s">
        <v>3</v>
      </c>
      <c r="C1222" t="s">
        <v>22</v>
      </c>
    </row>
    <row r="1223" spans="2:3" x14ac:dyDescent="0.25">
      <c r="B1223" s="1" t="s">
        <v>5</v>
      </c>
      <c r="C1223" t="s">
        <v>264</v>
      </c>
    </row>
    <row r="1224" spans="2:3" x14ac:dyDescent="0.25">
      <c r="B1224" s="1" t="s">
        <v>7</v>
      </c>
      <c r="C1224" t="s">
        <v>26</v>
      </c>
    </row>
    <row r="1225" spans="2:3" x14ac:dyDescent="0.25">
      <c r="B1225" s="1" t="s">
        <v>9</v>
      </c>
    </row>
    <row r="1226" spans="2:3" x14ac:dyDescent="0.25">
      <c r="B1226" s="1" t="s">
        <v>10</v>
      </c>
    </row>
    <row r="1227" spans="2:3" x14ac:dyDescent="0.25">
      <c r="B1227" s="1" t="s">
        <v>3</v>
      </c>
      <c r="C1227" t="s">
        <v>17</v>
      </c>
    </row>
    <row r="1228" spans="2:3" x14ac:dyDescent="0.25">
      <c r="B1228" s="1" t="s">
        <v>5</v>
      </c>
      <c r="C1228" t="s">
        <v>265</v>
      </c>
    </row>
    <row r="1229" spans="2:3" x14ac:dyDescent="0.25">
      <c r="B1229" s="1" t="s">
        <v>7</v>
      </c>
      <c r="C1229" t="s">
        <v>8</v>
      </c>
    </row>
    <row r="1230" spans="2:3" x14ac:dyDescent="0.25">
      <c r="B1230" s="1" t="s">
        <v>9</v>
      </c>
    </row>
    <row r="1231" spans="2:3" x14ac:dyDescent="0.25">
      <c r="B1231" s="1" t="s">
        <v>10</v>
      </c>
    </row>
    <row r="1232" spans="2:3" x14ac:dyDescent="0.25">
      <c r="B1232" s="1" t="s">
        <v>3</v>
      </c>
      <c r="C1232" t="s">
        <v>4</v>
      </c>
    </row>
    <row r="1233" spans="2:3" x14ac:dyDescent="0.25">
      <c r="B1233" s="1" t="s">
        <v>5</v>
      </c>
      <c r="C1233" t="s">
        <v>266</v>
      </c>
    </row>
    <row r="1234" spans="2:3" x14ac:dyDescent="0.25">
      <c r="B1234" s="1" t="s">
        <v>7</v>
      </c>
      <c r="C1234" t="s">
        <v>13</v>
      </c>
    </row>
    <row r="1235" spans="2:3" x14ac:dyDescent="0.25">
      <c r="B1235" s="1" t="s">
        <v>9</v>
      </c>
    </row>
    <row r="1236" spans="2:3" x14ac:dyDescent="0.25">
      <c r="B1236" s="1" t="s">
        <v>10</v>
      </c>
    </row>
    <row r="1237" spans="2:3" x14ac:dyDescent="0.25">
      <c r="B1237" s="1" t="s">
        <v>3</v>
      </c>
      <c r="C1237" t="s">
        <v>11</v>
      </c>
    </row>
    <row r="1238" spans="2:3" x14ac:dyDescent="0.25">
      <c r="B1238" s="1" t="s">
        <v>5</v>
      </c>
      <c r="C1238" t="s">
        <v>267</v>
      </c>
    </row>
    <row r="1239" spans="2:3" x14ac:dyDescent="0.25">
      <c r="B1239" s="1" t="s">
        <v>7</v>
      </c>
      <c r="C1239" t="s">
        <v>16</v>
      </c>
    </row>
    <row r="1240" spans="2:3" x14ac:dyDescent="0.25">
      <c r="B1240" s="1" t="s">
        <v>9</v>
      </c>
    </row>
    <row r="1241" spans="2:3" x14ac:dyDescent="0.25">
      <c r="B1241" s="1" t="s">
        <v>10</v>
      </c>
    </row>
    <row r="1242" spans="2:3" x14ac:dyDescent="0.25">
      <c r="B1242" s="1" t="s">
        <v>3</v>
      </c>
      <c r="C1242" t="s">
        <v>14</v>
      </c>
    </row>
    <row r="1243" spans="2:3" x14ac:dyDescent="0.25">
      <c r="B1243" s="1" t="s">
        <v>5</v>
      </c>
      <c r="C1243" t="s">
        <v>268</v>
      </c>
    </row>
    <row r="1244" spans="2:3" x14ac:dyDescent="0.25">
      <c r="B1244" s="1" t="s">
        <v>7</v>
      </c>
      <c r="C1244" t="s">
        <v>19</v>
      </c>
    </row>
    <row r="1245" spans="2:3" x14ac:dyDescent="0.25">
      <c r="B1245" s="1" t="s">
        <v>9</v>
      </c>
    </row>
    <row r="1246" spans="2:3" x14ac:dyDescent="0.25">
      <c r="B1246" s="1" t="s">
        <v>10</v>
      </c>
    </row>
    <row r="1247" spans="2:3" x14ac:dyDescent="0.25">
      <c r="B1247" s="1" t="s">
        <v>3</v>
      </c>
      <c r="C1247" t="s">
        <v>17</v>
      </c>
    </row>
    <row r="1248" spans="2:3" x14ac:dyDescent="0.25">
      <c r="B1248" s="1" t="s">
        <v>5</v>
      </c>
      <c r="C1248" t="s">
        <v>269</v>
      </c>
    </row>
    <row r="1249" spans="2:3" x14ac:dyDescent="0.25">
      <c r="B1249" s="1" t="s">
        <v>7</v>
      </c>
      <c r="C1249" t="s">
        <v>21</v>
      </c>
    </row>
    <row r="1250" spans="2:3" x14ac:dyDescent="0.25">
      <c r="B1250" s="1" t="s">
        <v>9</v>
      </c>
    </row>
    <row r="1251" spans="2:3" x14ac:dyDescent="0.25">
      <c r="B1251" s="1" t="s">
        <v>10</v>
      </c>
    </row>
    <row r="1252" spans="2:3" x14ac:dyDescent="0.25">
      <c r="B1252" s="1" t="s">
        <v>3</v>
      </c>
      <c r="C1252" t="s">
        <v>22</v>
      </c>
    </row>
    <row r="1253" spans="2:3" x14ac:dyDescent="0.25">
      <c r="B1253" s="1" t="s">
        <v>5</v>
      </c>
      <c r="C1253" t="s">
        <v>270</v>
      </c>
    </row>
    <row r="1254" spans="2:3" x14ac:dyDescent="0.25">
      <c r="B1254" s="1" t="s">
        <v>7</v>
      </c>
      <c r="C1254" t="s">
        <v>24</v>
      </c>
    </row>
    <row r="1255" spans="2:3" x14ac:dyDescent="0.25">
      <c r="B1255" s="1" t="s">
        <v>9</v>
      </c>
    </row>
    <row r="1256" spans="2:3" x14ac:dyDescent="0.25">
      <c r="B1256" s="1" t="s">
        <v>10</v>
      </c>
    </row>
    <row r="1257" spans="2:3" x14ac:dyDescent="0.25">
      <c r="B1257" s="1" t="s">
        <v>3</v>
      </c>
      <c r="C1257" t="s">
        <v>22</v>
      </c>
    </row>
    <row r="1258" spans="2:3" x14ac:dyDescent="0.25">
      <c r="B1258" s="1" t="s">
        <v>5</v>
      </c>
      <c r="C1258" t="s">
        <v>271</v>
      </c>
    </row>
    <row r="1259" spans="2:3" x14ac:dyDescent="0.25">
      <c r="B1259" s="1" t="s">
        <v>7</v>
      </c>
      <c r="C1259" t="s">
        <v>26</v>
      </c>
    </row>
    <row r="1260" spans="2:3" x14ac:dyDescent="0.25">
      <c r="B1260" s="1" t="s">
        <v>9</v>
      </c>
    </row>
    <row r="1261" spans="2:3" x14ac:dyDescent="0.25">
      <c r="B1261" s="1" t="s">
        <v>10</v>
      </c>
    </row>
    <row r="1262" spans="2:3" x14ac:dyDescent="0.25">
      <c r="B1262" s="1" t="s">
        <v>3</v>
      </c>
      <c r="C1262" t="s">
        <v>4</v>
      </c>
    </row>
    <row r="1263" spans="2:3" x14ac:dyDescent="0.25">
      <c r="B1263" s="1" t="s">
        <v>5</v>
      </c>
      <c r="C1263" t="s">
        <v>272</v>
      </c>
    </row>
    <row r="1264" spans="2:3" x14ac:dyDescent="0.25">
      <c r="B1264" s="1" t="s">
        <v>7</v>
      </c>
      <c r="C1264" t="s">
        <v>8</v>
      </c>
    </row>
    <row r="1265" spans="2:3" x14ac:dyDescent="0.25">
      <c r="B1265" s="1" t="s">
        <v>9</v>
      </c>
    </row>
    <row r="1266" spans="2:3" x14ac:dyDescent="0.25">
      <c r="B1266" s="1" t="s">
        <v>10</v>
      </c>
    </row>
    <row r="1267" spans="2:3" x14ac:dyDescent="0.25">
      <c r="B1267" s="1" t="s">
        <v>3</v>
      </c>
      <c r="C1267" t="s">
        <v>11</v>
      </c>
    </row>
    <row r="1268" spans="2:3" x14ac:dyDescent="0.25">
      <c r="B1268" s="1" t="s">
        <v>5</v>
      </c>
      <c r="C1268" t="s">
        <v>273</v>
      </c>
    </row>
    <row r="1269" spans="2:3" x14ac:dyDescent="0.25">
      <c r="B1269" s="1" t="s">
        <v>7</v>
      </c>
      <c r="C1269" t="s">
        <v>13</v>
      </c>
    </row>
    <row r="1270" spans="2:3" x14ac:dyDescent="0.25">
      <c r="B1270" s="1" t="s">
        <v>9</v>
      </c>
    </row>
    <row r="1271" spans="2:3" x14ac:dyDescent="0.25">
      <c r="B1271" s="1" t="s">
        <v>10</v>
      </c>
    </row>
    <row r="1272" spans="2:3" x14ac:dyDescent="0.25">
      <c r="B1272" s="1" t="s">
        <v>3</v>
      </c>
      <c r="C1272" t="s">
        <v>14</v>
      </c>
    </row>
    <row r="1273" spans="2:3" x14ac:dyDescent="0.25">
      <c r="B1273" s="1" t="s">
        <v>5</v>
      </c>
      <c r="C1273" t="s">
        <v>274</v>
      </c>
    </row>
    <row r="1274" spans="2:3" x14ac:dyDescent="0.25">
      <c r="B1274" s="1" t="s">
        <v>7</v>
      </c>
      <c r="C1274" t="s">
        <v>16</v>
      </c>
    </row>
    <row r="1275" spans="2:3" x14ac:dyDescent="0.25">
      <c r="B1275" s="1" t="s">
        <v>9</v>
      </c>
    </row>
    <row r="1276" spans="2:3" x14ac:dyDescent="0.25">
      <c r="B1276" s="1" t="s">
        <v>10</v>
      </c>
    </row>
    <row r="1277" spans="2:3" x14ac:dyDescent="0.25">
      <c r="B1277" s="1" t="s">
        <v>3</v>
      </c>
      <c r="C1277" t="s">
        <v>17</v>
      </c>
    </row>
    <row r="1278" spans="2:3" x14ac:dyDescent="0.25">
      <c r="B1278" s="1" t="s">
        <v>5</v>
      </c>
      <c r="C1278" t="s">
        <v>275</v>
      </c>
    </row>
    <row r="1279" spans="2:3" x14ac:dyDescent="0.25">
      <c r="B1279" s="1" t="s">
        <v>7</v>
      </c>
      <c r="C1279" t="s">
        <v>19</v>
      </c>
    </row>
    <row r="1280" spans="2:3" x14ac:dyDescent="0.25">
      <c r="B1280" s="1" t="s">
        <v>9</v>
      </c>
    </row>
    <row r="1281" spans="2:3" x14ac:dyDescent="0.25">
      <c r="B1281" s="1" t="s">
        <v>10</v>
      </c>
    </row>
    <row r="1282" spans="2:3" x14ac:dyDescent="0.25">
      <c r="B1282" s="1" t="s">
        <v>3</v>
      </c>
      <c r="C1282" t="s">
        <v>4</v>
      </c>
    </row>
    <row r="1283" spans="2:3" x14ac:dyDescent="0.25">
      <c r="B1283" s="1" t="s">
        <v>5</v>
      </c>
      <c r="C1283" t="s">
        <v>276</v>
      </c>
    </row>
    <row r="1284" spans="2:3" x14ac:dyDescent="0.25">
      <c r="B1284" s="1" t="s">
        <v>7</v>
      </c>
      <c r="C1284" t="s">
        <v>21</v>
      </c>
    </row>
    <row r="1285" spans="2:3" x14ac:dyDescent="0.25">
      <c r="B1285" s="1" t="s">
        <v>9</v>
      </c>
    </row>
    <row r="1286" spans="2:3" x14ac:dyDescent="0.25">
      <c r="B1286" s="1" t="s">
        <v>10</v>
      </c>
    </row>
    <row r="1287" spans="2:3" x14ac:dyDescent="0.25">
      <c r="B1287" s="1" t="s">
        <v>3</v>
      </c>
      <c r="C1287" t="s">
        <v>22</v>
      </c>
    </row>
    <row r="1288" spans="2:3" x14ac:dyDescent="0.25">
      <c r="B1288" s="1" t="s">
        <v>5</v>
      </c>
      <c r="C1288" t="s">
        <v>277</v>
      </c>
    </row>
    <row r="1289" spans="2:3" x14ac:dyDescent="0.25">
      <c r="B1289" s="1" t="s">
        <v>7</v>
      </c>
      <c r="C1289" t="s">
        <v>24</v>
      </c>
    </row>
    <row r="1290" spans="2:3" x14ac:dyDescent="0.25">
      <c r="B1290" s="1" t="s">
        <v>9</v>
      </c>
    </row>
    <row r="1291" spans="2:3" x14ac:dyDescent="0.25">
      <c r="B1291" s="1" t="s">
        <v>10</v>
      </c>
    </row>
    <row r="1292" spans="2:3" x14ac:dyDescent="0.25">
      <c r="B1292" s="1" t="s">
        <v>3</v>
      </c>
      <c r="C1292" t="s">
        <v>22</v>
      </c>
    </row>
    <row r="1293" spans="2:3" x14ac:dyDescent="0.25">
      <c r="B1293" s="1" t="s">
        <v>5</v>
      </c>
      <c r="C1293" t="s">
        <v>278</v>
      </c>
    </row>
    <row r="1294" spans="2:3" x14ac:dyDescent="0.25">
      <c r="B1294" s="1" t="s">
        <v>7</v>
      </c>
      <c r="C1294" t="s">
        <v>26</v>
      </c>
    </row>
    <row r="1295" spans="2:3" x14ac:dyDescent="0.25">
      <c r="B1295" s="1" t="s">
        <v>9</v>
      </c>
    </row>
    <row r="1296" spans="2:3" x14ac:dyDescent="0.25">
      <c r="B1296" s="1" t="s">
        <v>10</v>
      </c>
    </row>
    <row r="1297" spans="2:3" x14ac:dyDescent="0.25">
      <c r="B1297" s="1" t="s">
        <v>3</v>
      </c>
      <c r="C1297" t="s">
        <v>11</v>
      </c>
    </row>
    <row r="1298" spans="2:3" x14ac:dyDescent="0.25">
      <c r="B1298" s="1" t="s">
        <v>5</v>
      </c>
      <c r="C1298" t="s">
        <v>279</v>
      </c>
    </row>
    <row r="1299" spans="2:3" x14ac:dyDescent="0.25">
      <c r="B1299" s="1" t="s">
        <v>7</v>
      </c>
      <c r="C1299" t="s">
        <v>8</v>
      </c>
    </row>
    <row r="1300" spans="2:3" x14ac:dyDescent="0.25">
      <c r="B1300" s="1" t="s">
        <v>9</v>
      </c>
    </row>
    <row r="1301" spans="2:3" x14ac:dyDescent="0.25">
      <c r="B1301" s="1" t="s">
        <v>10</v>
      </c>
    </row>
    <row r="1302" spans="2:3" x14ac:dyDescent="0.25">
      <c r="B1302" s="1" t="s">
        <v>3</v>
      </c>
      <c r="C1302" t="s">
        <v>14</v>
      </c>
    </row>
    <row r="1303" spans="2:3" x14ac:dyDescent="0.25">
      <c r="B1303" s="1" t="s">
        <v>5</v>
      </c>
      <c r="C1303" t="s">
        <v>280</v>
      </c>
    </row>
    <row r="1304" spans="2:3" x14ac:dyDescent="0.25">
      <c r="B1304" s="1" t="s">
        <v>7</v>
      </c>
      <c r="C1304" t="s">
        <v>13</v>
      </c>
    </row>
    <row r="1305" spans="2:3" x14ac:dyDescent="0.25">
      <c r="B1305" s="1" t="s">
        <v>9</v>
      </c>
    </row>
    <row r="1306" spans="2:3" x14ac:dyDescent="0.25">
      <c r="B1306" s="1" t="s">
        <v>10</v>
      </c>
    </row>
    <row r="1307" spans="2:3" x14ac:dyDescent="0.25">
      <c r="B1307" s="1" t="s">
        <v>3</v>
      </c>
      <c r="C1307" t="s">
        <v>17</v>
      </c>
    </row>
    <row r="1308" spans="2:3" x14ac:dyDescent="0.25">
      <c r="B1308" s="1" t="s">
        <v>5</v>
      </c>
      <c r="C1308" t="s">
        <v>281</v>
      </c>
    </row>
    <row r="1309" spans="2:3" x14ac:dyDescent="0.25">
      <c r="B1309" s="1" t="s">
        <v>7</v>
      </c>
      <c r="C1309" t="s">
        <v>16</v>
      </c>
    </row>
    <row r="1310" spans="2:3" x14ac:dyDescent="0.25">
      <c r="B1310" s="1" t="s">
        <v>9</v>
      </c>
    </row>
    <row r="1311" spans="2:3" x14ac:dyDescent="0.25">
      <c r="B1311" s="1" t="s">
        <v>10</v>
      </c>
    </row>
    <row r="1312" spans="2:3" x14ac:dyDescent="0.25">
      <c r="B1312" s="1" t="s">
        <v>3</v>
      </c>
      <c r="C1312" t="s">
        <v>4</v>
      </c>
    </row>
    <row r="1313" spans="2:3" x14ac:dyDescent="0.25">
      <c r="B1313" s="1" t="s">
        <v>5</v>
      </c>
      <c r="C1313" t="s">
        <v>282</v>
      </c>
    </row>
    <row r="1314" spans="2:3" x14ac:dyDescent="0.25">
      <c r="B1314" s="1" t="s">
        <v>7</v>
      </c>
      <c r="C1314" t="s">
        <v>19</v>
      </c>
    </row>
    <row r="1315" spans="2:3" x14ac:dyDescent="0.25">
      <c r="B1315" s="1" t="s">
        <v>9</v>
      </c>
    </row>
    <row r="1316" spans="2:3" x14ac:dyDescent="0.25">
      <c r="B1316" s="1" t="s">
        <v>10</v>
      </c>
    </row>
    <row r="1317" spans="2:3" x14ac:dyDescent="0.25">
      <c r="B1317" s="1" t="s">
        <v>3</v>
      </c>
      <c r="C1317" t="s">
        <v>11</v>
      </c>
    </row>
    <row r="1318" spans="2:3" x14ac:dyDescent="0.25">
      <c r="B1318" s="1" t="s">
        <v>5</v>
      </c>
      <c r="C1318" t="s">
        <v>283</v>
      </c>
    </row>
    <row r="1319" spans="2:3" x14ac:dyDescent="0.25">
      <c r="B1319" s="1" t="s">
        <v>7</v>
      </c>
      <c r="C1319" t="s">
        <v>21</v>
      </c>
    </row>
    <row r="1320" spans="2:3" x14ac:dyDescent="0.25">
      <c r="B1320" s="1" t="s">
        <v>9</v>
      </c>
    </row>
    <row r="1321" spans="2:3" x14ac:dyDescent="0.25">
      <c r="B1321" s="1" t="s">
        <v>10</v>
      </c>
    </row>
    <row r="1322" spans="2:3" x14ac:dyDescent="0.25">
      <c r="B1322" s="1" t="s">
        <v>3</v>
      </c>
      <c r="C1322" t="s">
        <v>22</v>
      </c>
    </row>
    <row r="1323" spans="2:3" x14ac:dyDescent="0.25">
      <c r="B1323" s="1" t="s">
        <v>5</v>
      </c>
      <c r="C1323" t="s">
        <v>284</v>
      </c>
    </row>
    <row r="1324" spans="2:3" x14ac:dyDescent="0.25">
      <c r="B1324" s="1" t="s">
        <v>7</v>
      </c>
      <c r="C1324" t="s">
        <v>24</v>
      </c>
    </row>
    <row r="1325" spans="2:3" x14ac:dyDescent="0.25">
      <c r="B1325" s="1" t="s">
        <v>9</v>
      </c>
    </row>
    <row r="1326" spans="2:3" x14ac:dyDescent="0.25">
      <c r="B1326" s="1" t="s">
        <v>10</v>
      </c>
    </row>
    <row r="1327" spans="2:3" x14ac:dyDescent="0.25">
      <c r="B1327" s="1" t="s">
        <v>3</v>
      </c>
      <c r="C1327" t="s">
        <v>22</v>
      </c>
    </row>
    <row r="1328" spans="2:3" x14ac:dyDescent="0.25">
      <c r="B1328" s="1" t="s">
        <v>5</v>
      </c>
      <c r="C1328" t="s">
        <v>285</v>
      </c>
    </row>
    <row r="1329" spans="2:3" x14ac:dyDescent="0.25">
      <c r="B1329" s="1" t="s">
        <v>7</v>
      </c>
      <c r="C1329" t="s">
        <v>26</v>
      </c>
    </row>
    <row r="1330" spans="2:3" x14ac:dyDescent="0.25">
      <c r="B1330" s="1" t="s">
        <v>9</v>
      </c>
    </row>
    <row r="1331" spans="2:3" x14ac:dyDescent="0.25">
      <c r="B1331" s="1" t="s">
        <v>10</v>
      </c>
    </row>
    <row r="1332" spans="2:3" x14ac:dyDescent="0.25">
      <c r="B1332" s="1" t="s">
        <v>3</v>
      </c>
      <c r="C1332" t="s">
        <v>14</v>
      </c>
    </row>
    <row r="1333" spans="2:3" x14ac:dyDescent="0.25">
      <c r="B1333" s="1" t="s">
        <v>5</v>
      </c>
      <c r="C1333" t="s">
        <v>286</v>
      </c>
    </row>
    <row r="1334" spans="2:3" x14ac:dyDescent="0.25">
      <c r="B1334" s="1" t="s">
        <v>7</v>
      </c>
      <c r="C1334" t="s">
        <v>8</v>
      </c>
    </row>
    <row r="1335" spans="2:3" x14ac:dyDescent="0.25">
      <c r="B1335" s="1" t="s">
        <v>9</v>
      </c>
    </row>
    <row r="1336" spans="2:3" x14ac:dyDescent="0.25">
      <c r="B1336" s="1" t="s">
        <v>10</v>
      </c>
    </row>
    <row r="1337" spans="2:3" x14ac:dyDescent="0.25">
      <c r="B1337" s="1" t="s">
        <v>3</v>
      </c>
      <c r="C1337" t="s">
        <v>17</v>
      </c>
    </row>
    <row r="1338" spans="2:3" x14ac:dyDescent="0.25">
      <c r="B1338" s="1" t="s">
        <v>5</v>
      </c>
      <c r="C1338" t="s">
        <v>287</v>
      </c>
    </row>
    <row r="1339" spans="2:3" x14ac:dyDescent="0.25">
      <c r="B1339" s="1" t="s">
        <v>7</v>
      </c>
      <c r="C1339" t="s">
        <v>13</v>
      </c>
    </row>
    <row r="1340" spans="2:3" x14ac:dyDescent="0.25">
      <c r="B1340" s="1" t="s">
        <v>9</v>
      </c>
    </row>
    <row r="1341" spans="2:3" x14ac:dyDescent="0.25">
      <c r="B1341" s="1" t="s">
        <v>10</v>
      </c>
    </row>
    <row r="1342" spans="2:3" x14ac:dyDescent="0.25">
      <c r="B1342" s="1" t="s">
        <v>3</v>
      </c>
      <c r="C1342" t="s">
        <v>4</v>
      </c>
    </row>
    <row r="1343" spans="2:3" x14ac:dyDescent="0.25">
      <c r="B1343" s="1" t="s">
        <v>5</v>
      </c>
      <c r="C1343" t="s">
        <v>288</v>
      </c>
    </row>
    <row r="1344" spans="2:3" x14ac:dyDescent="0.25">
      <c r="B1344" s="1" t="s">
        <v>7</v>
      </c>
      <c r="C1344" t="s">
        <v>16</v>
      </c>
    </row>
    <row r="1345" spans="2:3" x14ac:dyDescent="0.25">
      <c r="B1345" s="1" t="s">
        <v>9</v>
      </c>
    </row>
    <row r="1346" spans="2:3" x14ac:dyDescent="0.25">
      <c r="B1346" s="1" t="s">
        <v>10</v>
      </c>
    </row>
    <row r="1347" spans="2:3" x14ac:dyDescent="0.25">
      <c r="B1347" s="1" t="s">
        <v>3</v>
      </c>
      <c r="C1347" t="s">
        <v>11</v>
      </c>
    </row>
    <row r="1348" spans="2:3" x14ac:dyDescent="0.25">
      <c r="B1348" s="1" t="s">
        <v>5</v>
      </c>
      <c r="C1348" t="s">
        <v>289</v>
      </c>
    </row>
    <row r="1349" spans="2:3" x14ac:dyDescent="0.25">
      <c r="B1349" s="1" t="s">
        <v>7</v>
      </c>
      <c r="C1349" t="s">
        <v>19</v>
      </c>
    </row>
    <row r="1350" spans="2:3" x14ac:dyDescent="0.25">
      <c r="B1350" s="1" t="s">
        <v>9</v>
      </c>
    </row>
    <row r="1351" spans="2:3" x14ac:dyDescent="0.25">
      <c r="B1351" s="1" t="s">
        <v>10</v>
      </c>
    </row>
    <row r="1352" spans="2:3" x14ac:dyDescent="0.25">
      <c r="B1352" s="1" t="s">
        <v>3</v>
      </c>
      <c r="C1352" t="s">
        <v>14</v>
      </c>
    </row>
    <row r="1353" spans="2:3" x14ac:dyDescent="0.25">
      <c r="B1353" s="1" t="s">
        <v>5</v>
      </c>
      <c r="C1353" t="s">
        <v>290</v>
      </c>
    </row>
    <row r="1354" spans="2:3" x14ac:dyDescent="0.25">
      <c r="B1354" s="1" t="s">
        <v>7</v>
      </c>
      <c r="C1354" t="s">
        <v>21</v>
      </c>
    </row>
    <row r="1355" spans="2:3" x14ac:dyDescent="0.25">
      <c r="B1355" s="1" t="s">
        <v>9</v>
      </c>
    </row>
    <row r="1356" spans="2:3" x14ac:dyDescent="0.25">
      <c r="B1356" s="1" t="s">
        <v>10</v>
      </c>
    </row>
    <row r="1357" spans="2:3" x14ac:dyDescent="0.25">
      <c r="B1357" s="1" t="s">
        <v>3</v>
      </c>
      <c r="C1357" t="s">
        <v>22</v>
      </c>
    </row>
    <row r="1358" spans="2:3" x14ac:dyDescent="0.25">
      <c r="B1358" s="1" t="s">
        <v>5</v>
      </c>
      <c r="C1358" t="s">
        <v>291</v>
      </c>
    </row>
    <row r="1359" spans="2:3" x14ac:dyDescent="0.25">
      <c r="B1359" s="1" t="s">
        <v>7</v>
      </c>
      <c r="C1359" t="s">
        <v>24</v>
      </c>
    </row>
    <row r="1360" spans="2:3" x14ac:dyDescent="0.25">
      <c r="B1360" s="1" t="s">
        <v>9</v>
      </c>
    </row>
    <row r="1361" spans="2:3" x14ac:dyDescent="0.25">
      <c r="B1361" s="1" t="s">
        <v>10</v>
      </c>
    </row>
    <row r="1362" spans="2:3" x14ac:dyDescent="0.25">
      <c r="B1362" s="1" t="s">
        <v>3</v>
      </c>
      <c r="C1362" t="s">
        <v>22</v>
      </c>
    </row>
    <row r="1363" spans="2:3" x14ac:dyDescent="0.25">
      <c r="B1363" s="1" t="s">
        <v>5</v>
      </c>
      <c r="C1363" t="s">
        <v>292</v>
      </c>
    </row>
    <row r="1364" spans="2:3" x14ac:dyDescent="0.25">
      <c r="B1364" s="1" t="s">
        <v>7</v>
      </c>
      <c r="C1364" t="s">
        <v>26</v>
      </c>
    </row>
    <row r="1365" spans="2:3" x14ac:dyDescent="0.25">
      <c r="B1365" s="1" t="s">
        <v>9</v>
      </c>
    </row>
    <row r="1366" spans="2:3" x14ac:dyDescent="0.25">
      <c r="B1366" s="1" t="s">
        <v>10</v>
      </c>
    </row>
    <row r="1367" spans="2:3" x14ac:dyDescent="0.25">
      <c r="B1367" s="1" t="s">
        <v>3</v>
      </c>
      <c r="C1367" t="s">
        <v>17</v>
      </c>
    </row>
    <row r="1368" spans="2:3" x14ac:dyDescent="0.25">
      <c r="B1368" s="1" t="s">
        <v>5</v>
      </c>
      <c r="C1368" t="s">
        <v>293</v>
      </c>
    </row>
    <row r="1369" spans="2:3" x14ac:dyDescent="0.25">
      <c r="B1369" s="1" t="s">
        <v>7</v>
      </c>
      <c r="C1369" t="s">
        <v>8</v>
      </c>
    </row>
    <row r="1370" spans="2:3" x14ac:dyDescent="0.25">
      <c r="B1370" s="1" t="s">
        <v>9</v>
      </c>
    </row>
    <row r="1371" spans="2:3" x14ac:dyDescent="0.25">
      <c r="B1371" s="1" t="s">
        <v>10</v>
      </c>
    </row>
    <row r="1372" spans="2:3" x14ac:dyDescent="0.25">
      <c r="B1372" s="1" t="s">
        <v>3</v>
      </c>
      <c r="C1372" t="s">
        <v>4</v>
      </c>
    </row>
    <row r="1373" spans="2:3" x14ac:dyDescent="0.25">
      <c r="B1373" s="1" t="s">
        <v>5</v>
      </c>
      <c r="C1373" t="s">
        <v>294</v>
      </c>
    </row>
    <row r="1374" spans="2:3" x14ac:dyDescent="0.25">
      <c r="B1374" s="1" t="s">
        <v>7</v>
      </c>
      <c r="C1374" t="s">
        <v>13</v>
      </c>
    </row>
    <row r="1375" spans="2:3" x14ac:dyDescent="0.25">
      <c r="B1375" s="1" t="s">
        <v>9</v>
      </c>
    </row>
    <row r="1376" spans="2:3" x14ac:dyDescent="0.25">
      <c r="B1376" s="1" t="s">
        <v>10</v>
      </c>
    </row>
    <row r="1377" spans="2:3" x14ac:dyDescent="0.25">
      <c r="B1377" s="1" t="s">
        <v>3</v>
      </c>
      <c r="C1377" t="s">
        <v>11</v>
      </c>
    </row>
    <row r="1378" spans="2:3" x14ac:dyDescent="0.25">
      <c r="B1378" s="1" t="s">
        <v>5</v>
      </c>
      <c r="C1378" t="s">
        <v>295</v>
      </c>
    </row>
    <row r="1379" spans="2:3" x14ac:dyDescent="0.25">
      <c r="B1379" s="1" t="s">
        <v>7</v>
      </c>
      <c r="C1379" t="s">
        <v>16</v>
      </c>
    </row>
    <row r="1380" spans="2:3" x14ac:dyDescent="0.25">
      <c r="B1380" s="1" t="s">
        <v>9</v>
      </c>
    </row>
    <row r="1381" spans="2:3" x14ac:dyDescent="0.25">
      <c r="B1381" s="1" t="s">
        <v>10</v>
      </c>
    </row>
    <row r="1382" spans="2:3" x14ac:dyDescent="0.25">
      <c r="B1382" s="1" t="s">
        <v>3</v>
      </c>
      <c r="C1382" t="s">
        <v>14</v>
      </c>
    </row>
    <row r="1383" spans="2:3" x14ac:dyDescent="0.25">
      <c r="B1383" s="1" t="s">
        <v>5</v>
      </c>
      <c r="C1383" t="s">
        <v>296</v>
      </c>
    </row>
    <row r="1384" spans="2:3" x14ac:dyDescent="0.25">
      <c r="B1384" s="1" t="s">
        <v>7</v>
      </c>
      <c r="C1384" t="s">
        <v>19</v>
      </c>
    </row>
    <row r="1385" spans="2:3" x14ac:dyDescent="0.25">
      <c r="B1385" s="1" t="s">
        <v>9</v>
      </c>
    </row>
    <row r="1386" spans="2:3" x14ac:dyDescent="0.25">
      <c r="B1386" s="1" t="s">
        <v>10</v>
      </c>
    </row>
    <row r="1387" spans="2:3" x14ac:dyDescent="0.25">
      <c r="B1387" s="1" t="s">
        <v>3</v>
      </c>
      <c r="C1387" t="s">
        <v>17</v>
      </c>
    </row>
    <row r="1388" spans="2:3" x14ac:dyDescent="0.25">
      <c r="B1388" s="1" t="s">
        <v>5</v>
      </c>
      <c r="C1388" t="s">
        <v>297</v>
      </c>
    </row>
    <row r="1389" spans="2:3" x14ac:dyDescent="0.25">
      <c r="B1389" s="1" t="s">
        <v>7</v>
      </c>
      <c r="C1389" t="s">
        <v>21</v>
      </c>
    </row>
    <row r="1390" spans="2:3" x14ac:dyDescent="0.25">
      <c r="B1390" s="1" t="s">
        <v>9</v>
      </c>
    </row>
    <row r="1391" spans="2:3" x14ac:dyDescent="0.25">
      <c r="B1391" s="1" t="s">
        <v>10</v>
      </c>
    </row>
    <row r="1392" spans="2:3" x14ac:dyDescent="0.25">
      <c r="B1392" s="1" t="s">
        <v>3</v>
      </c>
      <c r="C1392" t="s">
        <v>22</v>
      </c>
    </row>
    <row r="1393" spans="2:3" x14ac:dyDescent="0.25">
      <c r="B1393" s="1" t="s">
        <v>5</v>
      </c>
      <c r="C1393" t="s">
        <v>298</v>
      </c>
    </row>
    <row r="1394" spans="2:3" x14ac:dyDescent="0.25">
      <c r="B1394" s="1" t="s">
        <v>7</v>
      </c>
      <c r="C1394" t="s">
        <v>24</v>
      </c>
    </row>
    <row r="1395" spans="2:3" x14ac:dyDescent="0.25">
      <c r="B1395" s="1" t="s">
        <v>9</v>
      </c>
    </row>
    <row r="1396" spans="2:3" x14ac:dyDescent="0.25">
      <c r="B1396" s="1" t="s">
        <v>10</v>
      </c>
    </row>
    <row r="1397" spans="2:3" x14ac:dyDescent="0.25">
      <c r="B1397" s="1" t="s">
        <v>3</v>
      </c>
      <c r="C1397" t="s">
        <v>22</v>
      </c>
    </row>
    <row r="1398" spans="2:3" x14ac:dyDescent="0.25">
      <c r="B1398" s="1" t="s">
        <v>5</v>
      </c>
      <c r="C1398" t="s">
        <v>299</v>
      </c>
    </row>
    <row r="1399" spans="2:3" x14ac:dyDescent="0.25">
      <c r="B1399" s="1" t="s">
        <v>7</v>
      </c>
      <c r="C1399" t="s">
        <v>26</v>
      </c>
    </row>
    <row r="1400" spans="2:3" x14ac:dyDescent="0.25">
      <c r="B1400" s="1" t="s">
        <v>9</v>
      </c>
    </row>
    <row r="1401" spans="2:3" x14ac:dyDescent="0.25">
      <c r="B1401" s="1" t="s">
        <v>10</v>
      </c>
    </row>
    <row r="1402" spans="2:3" x14ac:dyDescent="0.25">
      <c r="B1402" s="1" t="s">
        <v>3</v>
      </c>
      <c r="C1402" t="s">
        <v>4</v>
      </c>
    </row>
    <row r="1403" spans="2:3" x14ac:dyDescent="0.25">
      <c r="B1403" s="1" t="s">
        <v>5</v>
      </c>
      <c r="C1403" t="s">
        <v>300</v>
      </c>
    </row>
    <row r="1404" spans="2:3" x14ac:dyDescent="0.25">
      <c r="B1404" s="1" t="s">
        <v>7</v>
      </c>
      <c r="C1404" t="s">
        <v>8</v>
      </c>
    </row>
    <row r="1405" spans="2:3" x14ac:dyDescent="0.25">
      <c r="B1405" s="1" t="s">
        <v>9</v>
      </c>
    </row>
    <row r="1406" spans="2:3" x14ac:dyDescent="0.25">
      <c r="B1406" s="1" t="s">
        <v>10</v>
      </c>
    </row>
    <row r="1407" spans="2:3" x14ac:dyDescent="0.25">
      <c r="B1407" s="1" t="s">
        <v>3</v>
      </c>
      <c r="C1407" t="s">
        <v>11</v>
      </c>
    </row>
    <row r="1408" spans="2:3" x14ac:dyDescent="0.25">
      <c r="B1408" s="1" t="s">
        <v>5</v>
      </c>
      <c r="C1408" t="s">
        <v>301</v>
      </c>
    </row>
    <row r="1409" spans="2:3" x14ac:dyDescent="0.25">
      <c r="B1409" s="1" t="s">
        <v>7</v>
      </c>
      <c r="C1409" t="s">
        <v>13</v>
      </c>
    </row>
    <row r="1410" spans="2:3" x14ac:dyDescent="0.25">
      <c r="B1410" s="1" t="s">
        <v>9</v>
      </c>
    </row>
    <row r="1411" spans="2:3" x14ac:dyDescent="0.25">
      <c r="B1411" s="1" t="s">
        <v>10</v>
      </c>
    </row>
    <row r="1412" spans="2:3" x14ac:dyDescent="0.25">
      <c r="B1412" s="1" t="s">
        <v>3</v>
      </c>
      <c r="C1412" t="s">
        <v>14</v>
      </c>
    </row>
    <row r="1413" spans="2:3" x14ac:dyDescent="0.25">
      <c r="B1413" s="1" t="s">
        <v>5</v>
      </c>
      <c r="C1413" t="s">
        <v>302</v>
      </c>
    </row>
    <row r="1414" spans="2:3" x14ac:dyDescent="0.25">
      <c r="B1414" s="1" t="s">
        <v>7</v>
      </c>
      <c r="C1414" t="s">
        <v>16</v>
      </c>
    </row>
    <row r="1415" spans="2:3" x14ac:dyDescent="0.25">
      <c r="B1415" s="1" t="s">
        <v>9</v>
      </c>
    </row>
    <row r="1416" spans="2:3" x14ac:dyDescent="0.25">
      <c r="B1416" s="1" t="s">
        <v>10</v>
      </c>
    </row>
    <row r="1417" spans="2:3" x14ac:dyDescent="0.25">
      <c r="B1417" s="1" t="s">
        <v>3</v>
      </c>
      <c r="C1417" t="s">
        <v>17</v>
      </c>
    </row>
    <row r="1418" spans="2:3" x14ac:dyDescent="0.25">
      <c r="B1418" s="1" t="s">
        <v>5</v>
      </c>
      <c r="C1418" t="s">
        <v>303</v>
      </c>
    </row>
    <row r="1419" spans="2:3" x14ac:dyDescent="0.25">
      <c r="B1419" s="1" t="s">
        <v>7</v>
      </c>
      <c r="C1419" t="s">
        <v>19</v>
      </c>
    </row>
    <row r="1420" spans="2:3" x14ac:dyDescent="0.25">
      <c r="B1420" s="1" t="s">
        <v>9</v>
      </c>
    </row>
    <row r="1421" spans="2:3" x14ac:dyDescent="0.25">
      <c r="B1421" s="1" t="s">
        <v>10</v>
      </c>
    </row>
    <row r="1422" spans="2:3" x14ac:dyDescent="0.25">
      <c r="B1422" s="1" t="s">
        <v>3</v>
      </c>
      <c r="C1422" t="s">
        <v>4</v>
      </c>
    </row>
    <row r="1423" spans="2:3" x14ac:dyDescent="0.25">
      <c r="B1423" s="1" t="s">
        <v>5</v>
      </c>
      <c r="C1423" t="s">
        <v>304</v>
      </c>
    </row>
    <row r="1424" spans="2:3" x14ac:dyDescent="0.25">
      <c r="B1424" s="1" t="s">
        <v>7</v>
      </c>
      <c r="C1424" t="s">
        <v>21</v>
      </c>
    </row>
    <row r="1425" spans="2:3" x14ac:dyDescent="0.25">
      <c r="B1425" s="1" t="s">
        <v>9</v>
      </c>
    </row>
    <row r="1426" spans="2:3" x14ac:dyDescent="0.25">
      <c r="B1426" s="1" t="s">
        <v>10</v>
      </c>
    </row>
    <row r="1427" spans="2:3" x14ac:dyDescent="0.25">
      <c r="B1427" s="1" t="s">
        <v>3</v>
      </c>
      <c r="C1427" t="s">
        <v>22</v>
      </c>
    </row>
    <row r="1428" spans="2:3" x14ac:dyDescent="0.25">
      <c r="B1428" s="1" t="s">
        <v>5</v>
      </c>
      <c r="C1428" t="s">
        <v>305</v>
      </c>
    </row>
    <row r="1429" spans="2:3" x14ac:dyDescent="0.25">
      <c r="B1429" s="1" t="s">
        <v>7</v>
      </c>
      <c r="C1429" t="s">
        <v>24</v>
      </c>
    </row>
    <row r="1430" spans="2:3" x14ac:dyDescent="0.25">
      <c r="B1430" s="1" t="s">
        <v>9</v>
      </c>
    </row>
    <row r="1431" spans="2:3" x14ac:dyDescent="0.25">
      <c r="B1431" s="1" t="s">
        <v>10</v>
      </c>
    </row>
    <row r="1432" spans="2:3" x14ac:dyDescent="0.25">
      <c r="B1432" s="1" t="s">
        <v>3</v>
      </c>
      <c r="C1432" t="s">
        <v>22</v>
      </c>
    </row>
    <row r="1433" spans="2:3" x14ac:dyDescent="0.25">
      <c r="B1433" s="1" t="s">
        <v>5</v>
      </c>
      <c r="C1433" t="s">
        <v>306</v>
      </c>
    </row>
    <row r="1434" spans="2:3" x14ac:dyDescent="0.25">
      <c r="B1434" s="1" t="s">
        <v>7</v>
      </c>
      <c r="C1434" t="s">
        <v>26</v>
      </c>
    </row>
    <row r="1435" spans="2:3" x14ac:dyDescent="0.25">
      <c r="B1435" s="1" t="s">
        <v>9</v>
      </c>
    </row>
    <row r="1436" spans="2:3" x14ac:dyDescent="0.25">
      <c r="B1436" s="1" t="s">
        <v>10</v>
      </c>
    </row>
    <row r="1437" spans="2:3" x14ac:dyDescent="0.25">
      <c r="B1437" s="1" t="s">
        <v>3</v>
      </c>
      <c r="C1437" t="s">
        <v>11</v>
      </c>
    </row>
    <row r="1438" spans="2:3" x14ac:dyDescent="0.25">
      <c r="B1438" s="1" t="s">
        <v>5</v>
      </c>
      <c r="C1438" t="s">
        <v>307</v>
      </c>
    </row>
    <row r="1439" spans="2:3" x14ac:dyDescent="0.25">
      <c r="B1439" s="1" t="s">
        <v>7</v>
      </c>
      <c r="C1439" t="s">
        <v>8</v>
      </c>
    </row>
    <row r="1440" spans="2:3" x14ac:dyDescent="0.25">
      <c r="B1440" s="1" t="s">
        <v>9</v>
      </c>
    </row>
    <row r="1441" spans="2:3" x14ac:dyDescent="0.25">
      <c r="B1441" s="1" t="s">
        <v>10</v>
      </c>
    </row>
    <row r="1442" spans="2:3" x14ac:dyDescent="0.25">
      <c r="B1442" s="1" t="s">
        <v>3</v>
      </c>
      <c r="C1442" t="s">
        <v>14</v>
      </c>
    </row>
    <row r="1443" spans="2:3" x14ac:dyDescent="0.25">
      <c r="B1443" s="1" t="s">
        <v>5</v>
      </c>
      <c r="C1443" t="s">
        <v>308</v>
      </c>
    </row>
    <row r="1444" spans="2:3" x14ac:dyDescent="0.25">
      <c r="B1444" s="1" t="s">
        <v>7</v>
      </c>
      <c r="C1444" t="s">
        <v>13</v>
      </c>
    </row>
    <row r="1445" spans="2:3" x14ac:dyDescent="0.25">
      <c r="B1445" s="1" t="s">
        <v>9</v>
      </c>
    </row>
    <row r="1446" spans="2:3" x14ac:dyDescent="0.25">
      <c r="B1446" s="1" t="s">
        <v>10</v>
      </c>
    </row>
    <row r="1447" spans="2:3" x14ac:dyDescent="0.25">
      <c r="B1447" s="1" t="s">
        <v>3</v>
      </c>
      <c r="C1447" t="s">
        <v>17</v>
      </c>
    </row>
    <row r="1448" spans="2:3" x14ac:dyDescent="0.25">
      <c r="B1448" s="1" t="s">
        <v>5</v>
      </c>
      <c r="C1448" t="s">
        <v>309</v>
      </c>
    </row>
    <row r="1449" spans="2:3" x14ac:dyDescent="0.25">
      <c r="B1449" s="1" t="s">
        <v>7</v>
      </c>
      <c r="C1449" t="s">
        <v>16</v>
      </c>
    </row>
    <row r="1450" spans="2:3" x14ac:dyDescent="0.25">
      <c r="B1450" s="1" t="s">
        <v>9</v>
      </c>
    </row>
    <row r="1451" spans="2:3" x14ac:dyDescent="0.25">
      <c r="B1451" s="1" t="s">
        <v>10</v>
      </c>
    </row>
    <row r="1452" spans="2:3" x14ac:dyDescent="0.25">
      <c r="B1452" s="1" t="s">
        <v>3</v>
      </c>
      <c r="C1452" t="s">
        <v>4</v>
      </c>
    </row>
    <row r="1453" spans="2:3" x14ac:dyDescent="0.25">
      <c r="B1453" s="1" t="s">
        <v>5</v>
      </c>
      <c r="C1453" t="s">
        <v>310</v>
      </c>
    </row>
    <row r="1454" spans="2:3" x14ac:dyDescent="0.25">
      <c r="B1454" s="1" t="s">
        <v>7</v>
      </c>
      <c r="C1454" t="s">
        <v>19</v>
      </c>
    </row>
    <row r="1455" spans="2:3" x14ac:dyDescent="0.25">
      <c r="B1455" s="1" t="s">
        <v>9</v>
      </c>
    </row>
    <row r="1456" spans="2:3" x14ac:dyDescent="0.25">
      <c r="B1456" s="1" t="s">
        <v>10</v>
      </c>
    </row>
    <row r="1457" spans="2:3" x14ac:dyDescent="0.25">
      <c r="B1457" s="1" t="s">
        <v>3</v>
      </c>
      <c r="C1457" t="s">
        <v>11</v>
      </c>
    </row>
    <row r="1458" spans="2:3" x14ac:dyDescent="0.25">
      <c r="B1458" s="1" t="s">
        <v>5</v>
      </c>
      <c r="C1458" t="s">
        <v>311</v>
      </c>
    </row>
    <row r="1459" spans="2:3" x14ac:dyDescent="0.25">
      <c r="B1459" s="1" t="s">
        <v>7</v>
      </c>
      <c r="C1459" t="s">
        <v>21</v>
      </c>
    </row>
    <row r="1460" spans="2:3" x14ac:dyDescent="0.25">
      <c r="B1460" s="1" t="s">
        <v>9</v>
      </c>
    </row>
    <row r="1461" spans="2:3" x14ac:dyDescent="0.25">
      <c r="B1461" s="1" t="s">
        <v>10</v>
      </c>
    </row>
    <row r="1462" spans="2:3" x14ac:dyDescent="0.25">
      <c r="B1462" s="1" t="s">
        <v>3</v>
      </c>
      <c r="C1462" t="s">
        <v>22</v>
      </c>
    </row>
    <row r="1463" spans="2:3" x14ac:dyDescent="0.25">
      <c r="B1463" s="1" t="s">
        <v>5</v>
      </c>
      <c r="C1463" t="s">
        <v>312</v>
      </c>
    </row>
    <row r="1464" spans="2:3" x14ac:dyDescent="0.25">
      <c r="B1464" s="1" t="s">
        <v>7</v>
      </c>
      <c r="C1464" t="s">
        <v>24</v>
      </c>
    </row>
    <row r="1465" spans="2:3" x14ac:dyDescent="0.25">
      <c r="B1465" s="1" t="s">
        <v>9</v>
      </c>
    </row>
    <row r="1466" spans="2:3" x14ac:dyDescent="0.25">
      <c r="B1466" s="1" t="s">
        <v>10</v>
      </c>
    </row>
    <row r="1467" spans="2:3" x14ac:dyDescent="0.25">
      <c r="B1467" s="1" t="s">
        <v>3</v>
      </c>
      <c r="C1467" t="s">
        <v>22</v>
      </c>
    </row>
    <row r="1468" spans="2:3" x14ac:dyDescent="0.25">
      <c r="B1468" s="1" t="s">
        <v>5</v>
      </c>
      <c r="C1468" t="s">
        <v>313</v>
      </c>
    </row>
    <row r="1469" spans="2:3" x14ac:dyDescent="0.25">
      <c r="B1469" s="1" t="s">
        <v>7</v>
      </c>
      <c r="C1469" t="s">
        <v>26</v>
      </c>
    </row>
    <row r="1470" spans="2:3" x14ac:dyDescent="0.25">
      <c r="B1470" s="1" t="s">
        <v>9</v>
      </c>
    </row>
    <row r="1471" spans="2:3" x14ac:dyDescent="0.25">
      <c r="B1471" s="1" t="s">
        <v>10</v>
      </c>
    </row>
    <row r="1472" spans="2:3" x14ac:dyDescent="0.25">
      <c r="B1472" s="1" t="s">
        <v>3</v>
      </c>
      <c r="C1472" t="s">
        <v>14</v>
      </c>
    </row>
    <row r="1473" spans="2:3" x14ac:dyDescent="0.25">
      <c r="B1473" s="1" t="s">
        <v>5</v>
      </c>
      <c r="C1473" t="s">
        <v>314</v>
      </c>
    </row>
    <row r="1474" spans="2:3" x14ac:dyDescent="0.25">
      <c r="B1474" s="1" t="s">
        <v>7</v>
      </c>
      <c r="C1474" t="s">
        <v>8</v>
      </c>
    </row>
    <row r="1475" spans="2:3" x14ac:dyDescent="0.25">
      <c r="B1475" s="1" t="s">
        <v>9</v>
      </c>
    </row>
    <row r="1476" spans="2:3" x14ac:dyDescent="0.25">
      <c r="B1476" s="1" t="s">
        <v>10</v>
      </c>
    </row>
    <row r="1477" spans="2:3" x14ac:dyDescent="0.25">
      <c r="B1477" s="1" t="s">
        <v>3</v>
      </c>
      <c r="C1477" t="s">
        <v>17</v>
      </c>
    </row>
    <row r="1478" spans="2:3" x14ac:dyDescent="0.25">
      <c r="B1478" s="1" t="s">
        <v>5</v>
      </c>
      <c r="C1478" t="s">
        <v>315</v>
      </c>
    </row>
    <row r="1479" spans="2:3" x14ac:dyDescent="0.25">
      <c r="B1479" s="1" t="s">
        <v>7</v>
      </c>
      <c r="C1479" t="s">
        <v>13</v>
      </c>
    </row>
    <row r="1480" spans="2:3" x14ac:dyDescent="0.25">
      <c r="B1480" s="1" t="s">
        <v>9</v>
      </c>
    </row>
    <row r="1481" spans="2:3" x14ac:dyDescent="0.25">
      <c r="B1481" s="1" t="s">
        <v>10</v>
      </c>
    </row>
    <row r="1482" spans="2:3" x14ac:dyDescent="0.25">
      <c r="B1482" s="1" t="s">
        <v>3</v>
      </c>
      <c r="C1482" t="s">
        <v>4</v>
      </c>
    </row>
    <row r="1483" spans="2:3" x14ac:dyDescent="0.25">
      <c r="B1483" s="1" t="s">
        <v>5</v>
      </c>
      <c r="C1483" t="s">
        <v>316</v>
      </c>
    </row>
    <row r="1484" spans="2:3" x14ac:dyDescent="0.25">
      <c r="B1484" s="1" t="s">
        <v>7</v>
      </c>
      <c r="C1484" t="s">
        <v>16</v>
      </c>
    </row>
    <row r="1485" spans="2:3" x14ac:dyDescent="0.25">
      <c r="B1485" s="1" t="s">
        <v>9</v>
      </c>
    </row>
    <row r="1486" spans="2:3" x14ac:dyDescent="0.25">
      <c r="B1486" s="1" t="s">
        <v>10</v>
      </c>
    </row>
    <row r="1487" spans="2:3" x14ac:dyDescent="0.25">
      <c r="B1487" s="1" t="s">
        <v>3</v>
      </c>
      <c r="C1487" t="s">
        <v>11</v>
      </c>
    </row>
    <row r="1488" spans="2:3" x14ac:dyDescent="0.25">
      <c r="B1488" s="1" t="s">
        <v>5</v>
      </c>
      <c r="C1488" t="s">
        <v>317</v>
      </c>
    </row>
    <row r="1489" spans="2:3" x14ac:dyDescent="0.25">
      <c r="B1489" s="1" t="s">
        <v>7</v>
      </c>
      <c r="C1489" t="s">
        <v>19</v>
      </c>
    </row>
    <row r="1490" spans="2:3" x14ac:dyDescent="0.25">
      <c r="B1490" s="1" t="s">
        <v>9</v>
      </c>
    </row>
    <row r="1491" spans="2:3" x14ac:dyDescent="0.25">
      <c r="B1491" s="1" t="s">
        <v>10</v>
      </c>
    </row>
    <row r="1492" spans="2:3" x14ac:dyDescent="0.25">
      <c r="B1492" s="1" t="s">
        <v>3</v>
      </c>
      <c r="C1492" t="s">
        <v>14</v>
      </c>
    </row>
    <row r="1493" spans="2:3" x14ac:dyDescent="0.25">
      <c r="B1493" s="1" t="s">
        <v>5</v>
      </c>
      <c r="C1493" t="s">
        <v>318</v>
      </c>
    </row>
    <row r="1494" spans="2:3" x14ac:dyDescent="0.25">
      <c r="B1494" s="1" t="s">
        <v>7</v>
      </c>
      <c r="C1494" t="s">
        <v>21</v>
      </c>
    </row>
    <row r="1495" spans="2:3" x14ac:dyDescent="0.25">
      <c r="B1495" s="1" t="s">
        <v>9</v>
      </c>
    </row>
    <row r="1496" spans="2:3" x14ac:dyDescent="0.25">
      <c r="B1496" s="1" t="s">
        <v>10</v>
      </c>
    </row>
    <row r="1497" spans="2:3" x14ac:dyDescent="0.25">
      <c r="B1497" s="1" t="s">
        <v>3</v>
      </c>
      <c r="C1497" t="s">
        <v>22</v>
      </c>
    </row>
    <row r="1498" spans="2:3" x14ac:dyDescent="0.25">
      <c r="B1498" s="1" t="s">
        <v>5</v>
      </c>
      <c r="C1498" t="s">
        <v>319</v>
      </c>
    </row>
    <row r="1499" spans="2:3" x14ac:dyDescent="0.25">
      <c r="B1499" s="1" t="s">
        <v>7</v>
      </c>
      <c r="C1499" t="s">
        <v>24</v>
      </c>
    </row>
    <row r="1500" spans="2:3" x14ac:dyDescent="0.25">
      <c r="B1500" s="1" t="s">
        <v>9</v>
      </c>
    </row>
    <row r="1501" spans="2:3" x14ac:dyDescent="0.25">
      <c r="B1501" s="1" t="s">
        <v>10</v>
      </c>
    </row>
    <row r="1502" spans="2:3" x14ac:dyDescent="0.25">
      <c r="B1502" s="1" t="s">
        <v>3</v>
      </c>
      <c r="C1502" t="s">
        <v>22</v>
      </c>
    </row>
    <row r="1503" spans="2:3" x14ac:dyDescent="0.25">
      <c r="B1503" s="1" t="s">
        <v>5</v>
      </c>
      <c r="C1503" t="s">
        <v>320</v>
      </c>
    </row>
    <row r="1504" spans="2:3" x14ac:dyDescent="0.25">
      <c r="B1504" s="1" t="s">
        <v>7</v>
      </c>
      <c r="C1504" t="s">
        <v>26</v>
      </c>
    </row>
    <row r="1505" spans="2:3" x14ac:dyDescent="0.25">
      <c r="B1505" s="1" t="s">
        <v>9</v>
      </c>
    </row>
    <row r="1506" spans="2:3" x14ac:dyDescent="0.25">
      <c r="B1506" s="1" t="s">
        <v>10</v>
      </c>
    </row>
    <row r="1507" spans="2:3" x14ac:dyDescent="0.25">
      <c r="B1507" s="1" t="s">
        <v>3</v>
      </c>
      <c r="C1507" t="s">
        <v>17</v>
      </c>
    </row>
    <row r="1508" spans="2:3" x14ac:dyDescent="0.25">
      <c r="B1508" s="1" t="s">
        <v>5</v>
      </c>
      <c r="C1508" t="s">
        <v>321</v>
      </c>
    </row>
    <row r="1509" spans="2:3" x14ac:dyDescent="0.25">
      <c r="B1509" s="1" t="s">
        <v>7</v>
      </c>
      <c r="C1509" t="s">
        <v>8</v>
      </c>
    </row>
    <row r="1510" spans="2:3" x14ac:dyDescent="0.25">
      <c r="B1510" s="1" t="s">
        <v>9</v>
      </c>
    </row>
    <row r="1511" spans="2:3" x14ac:dyDescent="0.25">
      <c r="B1511" s="1" t="s">
        <v>10</v>
      </c>
    </row>
    <row r="1512" spans="2:3" x14ac:dyDescent="0.25">
      <c r="B1512" s="1" t="s">
        <v>3</v>
      </c>
      <c r="C1512" t="s">
        <v>4</v>
      </c>
    </row>
    <row r="1513" spans="2:3" x14ac:dyDescent="0.25">
      <c r="B1513" s="1" t="s">
        <v>5</v>
      </c>
      <c r="C1513" t="s">
        <v>322</v>
      </c>
    </row>
    <row r="1514" spans="2:3" x14ac:dyDescent="0.25">
      <c r="B1514" s="1" t="s">
        <v>7</v>
      </c>
      <c r="C1514" t="s">
        <v>13</v>
      </c>
    </row>
    <row r="1515" spans="2:3" x14ac:dyDescent="0.25">
      <c r="B1515" s="1" t="s">
        <v>9</v>
      </c>
    </row>
    <row r="1516" spans="2:3" x14ac:dyDescent="0.25">
      <c r="B1516" s="1" t="s">
        <v>10</v>
      </c>
    </row>
    <row r="1517" spans="2:3" x14ac:dyDescent="0.25">
      <c r="B1517" s="1" t="s">
        <v>3</v>
      </c>
      <c r="C1517" t="s">
        <v>11</v>
      </c>
    </row>
    <row r="1518" spans="2:3" x14ac:dyDescent="0.25">
      <c r="B1518" s="1" t="s">
        <v>5</v>
      </c>
      <c r="C1518" t="s">
        <v>323</v>
      </c>
    </row>
    <row r="1519" spans="2:3" x14ac:dyDescent="0.25">
      <c r="B1519" s="1" t="s">
        <v>7</v>
      </c>
      <c r="C1519" t="s">
        <v>16</v>
      </c>
    </row>
    <row r="1520" spans="2:3" x14ac:dyDescent="0.25">
      <c r="B1520" s="1" t="s">
        <v>9</v>
      </c>
    </row>
    <row r="1521" spans="2:3" x14ac:dyDescent="0.25">
      <c r="B1521" s="1" t="s">
        <v>10</v>
      </c>
    </row>
    <row r="1522" spans="2:3" x14ac:dyDescent="0.25">
      <c r="B1522" s="1" t="s">
        <v>3</v>
      </c>
      <c r="C1522" t="s">
        <v>14</v>
      </c>
    </row>
    <row r="1523" spans="2:3" x14ac:dyDescent="0.25">
      <c r="B1523" s="1" t="s">
        <v>5</v>
      </c>
      <c r="C1523" t="s">
        <v>324</v>
      </c>
    </row>
    <row r="1524" spans="2:3" x14ac:dyDescent="0.25">
      <c r="B1524" s="1" t="s">
        <v>7</v>
      </c>
      <c r="C1524" t="s">
        <v>19</v>
      </c>
    </row>
    <row r="1525" spans="2:3" x14ac:dyDescent="0.25">
      <c r="B1525" s="1" t="s">
        <v>9</v>
      </c>
    </row>
    <row r="1526" spans="2:3" x14ac:dyDescent="0.25">
      <c r="B1526" s="1" t="s">
        <v>10</v>
      </c>
    </row>
    <row r="1527" spans="2:3" x14ac:dyDescent="0.25">
      <c r="B1527" s="1" t="s">
        <v>3</v>
      </c>
      <c r="C1527" t="s">
        <v>17</v>
      </c>
    </row>
    <row r="1528" spans="2:3" x14ac:dyDescent="0.25">
      <c r="B1528" s="1" t="s">
        <v>5</v>
      </c>
      <c r="C1528" t="s">
        <v>325</v>
      </c>
    </row>
    <row r="1529" spans="2:3" x14ac:dyDescent="0.25">
      <c r="B1529" s="1" t="s">
        <v>7</v>
      </c>
      <c r="C1529" t="s">
        <v>21</v>
      </c>
    </row>
    <row r="1530" spans="2:3" x14ac:dyDescent="0.25">
      <c r="B1530" s="1" t="s">
        <v>9</v>
      </c>
    </row>
    <row r="1531" spans="2:3" x14ac:dyDescent="0.25">
      <c r="B1531" s="1" t="s">
        <v>10</v>
      </c>
    </row>
    <row r="1532" spans="2:3" x14ac:dyDescent="0.25">
      <c r="B1532" s="1" t="s">
        <v>3</v>
      </c>
      <c r="C1532" t="s">
        <v>22</v>
      </c>
    </row>
    <row r="1533" spans="2:3" x14ac:dyDescent="0.25">
      <c r="B1533" s="1" t="s">
        <v>5</v>
      </c>
      <c r="C1533" t="s">
        <v>326</v>
      </c>
    </row>
    <row r="1534" spans="2:3" x14ac:dyDescent="0.25">
      <c r="B1534" s="1" t="s">
        <v>7</v>
      </c>
      <c r="C1534" t="s">
        <v>24</v>
      </c>
    </row>
    <row r="1535" spans="2:3" x14ac:dyDescent="0.25">
      <c r="B1535" s="1" t="s">
        <v>9</v>
      </c>
    </row>
    <row r="1536" spans="2:3" x14ac:dyDescent="0.25">
      <c r="B1536" s="1" t="s">
        <v>10</v>
      </c>
    </row>
    <row r="1537" spans="2:3" x14ac:dyDescent="0.25">
      <c r="B1537" s="1" t="s">
        <v>3</v>
      </c>
      <c r="C1537" t="s">
        <v>22</v>
      </c>
    </row>
    <row r="1538" spans="2:3" x14ac:dyDescent="0.25">
      <c r="B1538" s="1" t="s">
        <v>5</v>
      </c>
      <c r="C1538" t="s">
        <v>327</v>
      </c>
    </row>
    <row r="1539" spans="2:3" x14ac:dyDescent="0.25">
      <c r="B1539" s="1" t="s">
        <v>7</v>
      </c>
      <c r="C1539" t="s">
        <v>26</v>
      </c>
    </row>
    <row r="1540" spans="2:3" x14ac:dyDescent="0.25">
      <c r="B1540" s="1" t="s">
        <v>9</v>
      </c>
    </row>
    <row r="1541" spans="2:3" x14ac:dyDescent="0.25">
      <c r="B1541" s="1" t="s">
        <v>10</v>
      </c>
    </row>
    <row r="1542" spans="2:3" x14ac:dyDescent="0.25">
      <c r="B1542" s="1" t="s">
        <v>3</v>
      </c>
      <c r="C1542" t="s">
        <v>4</v>
      </c>
    </row>
    <row r="1543" spans="2:3" x14ac:dyDescent="0.25">
      <c r="B1543" s="1" t="s">
        <v>5</v>
      </c>
      <c r="C1543" t="s">
        <v>328</v>
      </c>
    </row>
    <row r="1544" spans="2:3" x14ac:dyDescent="0.25">
      <c r="B1544" s="1" t="s">
        <v>7</v>
      </c>
      <c r="C1544" t="s">
        <v>8</v>
      </c>
    </row>
    <row r="1545" spans="2:3" x14ac:dyDescent="0.25">
      <c r="B1545" s="1" t="s">
        <v>9</v>
      </c>
    </row>
    <row r="1546" spans="2:3" x14ac:dyDescent="0.25">
      <c r="B1546" s="1" t="s">
        <v>10</v>
      </c>
    </row>
    <row r="1547" spans="2:3" x14ac:dyDescent="0.25">
      <c r="B1547" s="1" t="s">
        <v>3</v>
      </c>
      <c r="C1547" t="s">
        <v>11</v>
      </c>
    </row>
    <row r="1548" spans="2:3" x14ac:dyDescent="0.25">
      <c r="B1548" s="1" t="s">
        <v>5</v>
      </c>
      <c r="C1548" t="s">
        <v>329</v>
      </c>
    </row>
    <row r="1549" spans="2:3" x14ac:dyDescent="0.25">
      <c r="B1549" s="1" t="s">
        <v>7</v>
      </c>
      <c r="C1549" t="s">
        <v>13</v>
      </c>
    </row>
    <row r="1550" spans="2:3" x14ac:dyDescent="0.25">
      <c r="B1550" s="1" t="s">
        <v>9</v>
      </c>
    </row>
    <row r="1551" spans="2:3" x14ac:dyDescent="0.25">
      <c r="B1551" s="1" t="s">
        <v>10</v>
      </c>
    </row>
    <row r="1552" spans="2:3" x14ac:dyDescent="0.25">
      <c r="B1552" s="1" t="s">
        <v>3</v>
      </c>
      <c r="C1552" t="s">
        <v>14</v>
      </c>
    </row>
    <row r="1553" spans="2:3" x14ac:dyDescent="0.25">
      <c r="B1553" s="1" t="s">
        <v>5</v>
      </c>
      <c r="C1553" t="s">
        <v>330</v>
      </c>
    </row>
    <row r="1554" spans="2:3" x14ac:dyDescent="0.25">
      <c r="B1554" s="1" t="s">
        <v>7</v>
      </c>
      <c r="C1554" t="s">
        <v>16</v>
      </c>
    </row>
    <row r="1555" spans="2:3" x14ac:dyDescent="0.25">
      <c r="B1555" s="1" t="s">
        <v>9</v>
      </c>
    </row>
    <row r="1556" spans="2:3" x14ac:dyDescent="0.25">
      <c r="B1556" s="1" t="s">
        <v>10</v>
      </c>
    </row>
    <row r="1557" spans="2:3" x14ac:dyDescent="0.25">
      <c r="B1557" s="1" t="s">
        <v>3</v>
      </c>
      <c r="C1557" t="s">
        <v>17</v>
      </c>
    </row>
    <row r="1558" spans="2:3" x14ac:dyDescent="0.25">
      <c r="B1558" s="1" t="s">
        <v>5</v>
      </c>
      <c r="C1558" t="s">
        <v>331</v>
      </c>
    </row>
    <row r="1559" spans="2:3" x14ac:dyDescent="0.25">
      <c r="B1559" s="1" t="s">
        <v>7</v>
      </c>
      <c r="C1559" t="s">
        <v>19</v>
      </c>
    </row>
    <row r="1560" spans="2:3" x14ac:dyDescent="0.25">
      <c r="B1560" s="1" t="s">
        <v>9</v>
      </c>
    </row>
    <row r="1561" spans="2:3" x14ac:dyDescent="0.25">
      <c r="B1561" s="1" t="s">
        <v>10</v>
      </c>
    </row>
    <row r="1562" spans="2:3" x14ac:dyDescent="0.25">
      <c r="B1562" s="1" t="s">
        <v>3</v>
      </c>
      <c r="C1562" t="s">
        <v>4</v>
      </c>
    </row>
    <row r="1563" spans="2:3" x14ac:dyDescent="0.25">
      <c r="B1563" s="1" t="s">
        <v>5</v>
      </c>
      <c r="C1563" t="s">
        <v>332</v>
      </c>
    </row>
    <row r="1564" spans="2:3" x14ac:dyDescent="0.25">
      <c r="B1564" s="1" t="s">
        <v>7</v>
      </c>
      <c r="C1564" t="s">
        <v>21</v>
      </c>
    </row>
    <row r="1565" spans="2:3" x14ac:dyDescent="0.25">
      <c r="B1565" s="1" t="s">
        <v>9</v>
      </c>
    </row>
    <row r="1566" spans="2:3" x14ac:dyDescent="0.25">
      <c r="B1566" s="1" t="s">
        <v>10</v>
      </c>
    </row>
    <row r="1567" spans="2:3" x14ac:dyDescent="0.25">
      <c r="B1567" s="1" t="s">
        <v>3</v>
      </c>
      <c r="C1567" t="s">
        <v>22</v>
      </c>
    </row>
    <row r="1568" spans="2:3" x14ac:dyDescent="0.25">
      <c r="B1568" s="1" t="s">
        <v>5</v>
      </c>
      <c r="C1568" t="s">
        <v>333</v>
      </c>
    </row>
    <row r="1569" spans="2:3" x14ac:dyDescent="0.25">
      <c r="B1569" s="1" t="s">
        <v>7</v>
      </c>
      <c r="C1569" t="s">
        <v>24</v>
      </c>
    </row>
    <row r="1570" spans="2:3" x14ac:dyDescent="0.25">
      <c r="B1570" s="1" t="s">
        <v>9</v>
      </c>
    </row>
    <row r="1571" spans="2:3" x14ac:dyDescent="0.25">
      <c r="B1571" s="1" t="s">
        <v>10</v>
      </c>
    </row>
    <row r="1572" spans="2:3" x14ac:dyDescent="0.25">
      <c r="B1572" s="1" t="s">
        <v>3</v>
      </c>
      <c r="C1572" t="s">
        <v>22</v>
      </c>
    </row>
    <row r="1573" spans="2:3" x14ac:dyDescent="0.25">
      <c r="B1573" s="1" t="s">
        <v>5</v>
      </c>
      <c r="C1573" t="s">
        <v>334</v>
      </c>
    </row>
    <row r="1574" spans="2:3" x14ac:dyDescent="0.25">
      <c r="B1574" s="1" t="s">
        <v>7</v>
      </c>
      <c r="C1574" t="s">
        <v>26</v>
      </c>
    </row>
    <row r="1575" spans="2:3" x14ac:dyDescent="0.25">
      <c r="B1575" s="1" t="s">
        <v>9</v>
      </c>
    </row>
    <row r="1576" spans="2:3" x14ac:dyDescent="0.25">
      <c r="B1576" s="1" t="s">
        <v>10</v>
      </c>
    </row>
    <row r="1577" spans="2:3" x14ac:dyDescent="0.25">
      <c r="B1577" s="1" t="s">
        <v>3</v>
      </c>
      <c r="C1577" t="s">
        <v>11</v>
      </c>
    </row>
    <row r="1578" spans="2:3" x14ac:dyDescent="0.25">
      <c r="B1578" s="1" t="s">
        <v>5</v>
      </c>
      <c r="C1578" t="s">
        <v>335</v>
      </c>
    </row>
    <row r="1579" spans="2:3" x14ac:dyDescent="0.25">
      <c r="B1579" s="1" t="s">
        <v>7</v>
      </c>
      <c r="C1579" t="s">
        <v>8</v>
      </c>
    </row>
    <row r="1580" spans="2:3" x14ac:dyDescent="0.25">
      <c r="B1580" s="1" t="s">
        <v>9</v>
      </c>
    </row>
    <row r="1581" spans="2:3" x14ac:dyDescent="0.25">
      <c r="B1581" s="1" t="s">
        <v>10</v>
      </c>
    </row>
    <row r="1582" spans="2:3" x14ac:dyDescent="0.25">
      <c r="B1582" s="1" t="s">
        <v>3</v>
      </c>
      <c r="C1582" t="s">
        <v>14</v>
      </c>
    </row>
    <row r="1583" spans="2:3" x14ac:dyDescent="0.25">
      <c r="B1583" s="1" t="s">
        <v>5</v>
      </c>
      <c r="C1583" t="s">
        <v>336</v>
      </c>
    </row>
    <row r="1584" spans="2:3" x14ac:dyDescent="0.25">
      <c r="B1584" s="1" t="s">
        <v>7</v>
      </c>
      <c r="C1584" t="s">
        <v>13</v>
      </c>
    </row>
    <row r="1585" spans="2:3" x14ac:dyDescent="0.25">
      <c r="B1585" s="1" t="s">
        <v>9</v>
      </c>
    </row>
    <row r="1586" spans="2:3" x14ac:dyDescent="0.25">
      <c r="B1586" s="1" t="s">
        <v>10</v>
      </c>
    </row>
    <row r="1587" spans="2:3" x14ac:dyDescent="0.25">
      <c r="B1587" s="1" t="s">
        <v>3</v>
      </c>
      <c r="C1587" t="s">
        <v>17</v>
      </c>
    </row>
    <row r="1588" spans="2:3" x14ac:dyDescent="0.25">
      <c r="B1588" s="1" t="s">
        <v>5</v>
      </c>
      <c r="C1588" t="s">
        <v>337</v>
      </c>
    </row>
    <row r="1589" spans="2:3" x14ac:dyDescent="0.25">
      <c r="B1589" s="1" t="s">
        <v>7</v>
      </c>
      <c r="C1589" t="s">
        <v>16</v>
      </c>
    </row>
    <row r="1590" spans="2:3" x14ac:dyDescent="0.25">
      <c r="B1590" s="1" t="s">
        <v>9</v>
      </c>
    </row>
    <row r="1591" spans="2:3" x14ac:dyDescent="0.25">
      <c r="B1591" s="1" t="s">
        <v>10</v>
      </c>
    </row>
    <row r="1592" spans="2:3" x14ac:dyDescent="0.25">
      <c r="B1592" s="1" t="s">
        <v>3</v>
      </c>
      <c r="C1592" t="s">
        <v>4</v>
      </c>
    </row>
    <row r="1593" spans="2:3" x14ac:dyDescent="0.25">
      <c r="B1593" s="1" t="s">
        <v>5</v>
      </c>
      <c r="C1593" t="s">
        <v>338</v>
      </c>
    </row>
    <row r="1594" spans="2:3" x14ac:dyDescent="0.25">
      <c r="B1594" s="1" t="s">
        <v>7</v>
      </c>
      <c r="C1594" t="s">
        <v>19</v>
      </c>
    </row>
    <row r="1595" spans="2:3" x14ac:dyDescent="0.25">
      <c r="B1595" s="1" t="s">
        <v>9</v>
      </c>
    </row>
    <row r="1596" spans="2:3" x14ac:dyDescent="0.25">
      <c r="B1596" s="1" t="s">
        <v>10</v>
      </c>
    </row>
    <row r="1597" spans="2:3" x14ac:dyDescent="0.25">
      <c r="B1597" s="1" t="s">
        <v>3</v>
      </c>
      <c r="C1597" t="s">
        <v>11</v>
      </c>
    </row>
    <row r="1598" spans="2:3" x14ac:dyDescent="0.25">
      <c r="B1598" s="1" t="s">
        <v>5</v>
      </c>
      <c r="C1598" t="s">
        <v>339</v>
      </c>
    </row>
    <row r="1599" spans="2:3" x14ac:dyDescent="0.25">
      <c r="B1599" s="1" t="s">
        <v>7</v>
      </c>
      <c r="C1599" t="s">
        <v>21</v>
      </c>
    </row>
    <row r="1600" spans="2:3" x14ac:dyDescent="0.25">
      <c r="B1600" s="1" t="s">
        <v>9</v>
      </c>
    </row>
    <row r="1601" spans="2:3" x14ac:dyDescent="0.25">
      <c r="B1601" s="1" t="s">
        <v>10</v>
      </c>
    </row>
    <row r="1602" spans="2:3" x14ac:dyDescent="0.25">
      <c r="B1602" s="1" t="s">
        <v>3</v>
      </c>
      <c r="C1602" t="s">
        <v>22</v>
      </c>
    </row>
    <row r="1603" spans="2:3" x14ac:dyDescent="0.25">
      <c r="B1603" s="1" t="s">
        <v>5</v>
      </c>
      <c r="C1603" t="s">
        <v>340</v>
      </c>
    </row>
    <row r="1604" spans="2:3" x14ac:dyDescent="0.25">
      <c r="B1604" s="1" t="s">
        <v>7</v>
      </c>
      <c r="C1604" t="s">
        <v>24</v>
      </c>
    </row>
    <row r="1605" spans="2:3" x14ac:dyDescent="0.25">
      <c r="B1605" s="1" t="s">
        <v>9</v>
      </c>
    </row>
    <row r="1606" spans="2:3" x14ac:dyDescent="0.25">
      <c r="B1606" s="1" t="s">
        <v>10</v>
      </c>
    </row>
    <row r="1607" spans="2:3" x14ac:dyDescent="0.25">
      <c r="B1607" s="1" t="s">
        <v>3</v>
      </c>
      <c r="C1607" t="s">
        <v>22</v>
      </c>
    </row>
    <row r="1608" spans="2:3" x14ac:dyDescent="0.25">
      <c r="B1608" s="1" t="s">
        <v>5</v>
      </c>
      <c r="C1608" t="s">
        <v>341</v>
      </c>
    </row>
    <row r="1609" spans="2:3" x14ac:dyDescent="0.25">
      <c r="B1609" s="1" t="s">
        <v>7</v>
      </c>
      <c r="C1609" t="s">
        <v>26</v>
      </c>
    </row>
    <row r="1610" spans="2:3" x14ac:dyDescent="0.25">
      <c r="B1610" s="1" t="s">
        <v>9</v>
      </c>
    </row>
    <row r="1611" spans="2:3" x14ac:dyDescent="0.25">
      <c r="B1611" s="1" t="s">
        <v>10</v>
      </c>
    </row>
    <row r="1612" spans="2:3" x14ac:dyDescent="0.25">
      <c r="B1612" s="1" t="s">
        <v>3</v>
      </c>
      <c r="C1612" t="s">
        <v>14</v>
      </c>
    </row>
    <row r="1613" spans="2:3" x14ac:dyDescent="0.25">
      <c r="B1613" s="1" t="s">
        <v>5</v>
      </c>
      <c r="C1613" t="s">
        <v>342</v>
      </c>
    </row>
    <row r="1614" spans="2:3" x14ac:dyDescent="0.25">
      <c r="B1614" s="1" t="s">
        <v>7</v>
      </c>
      <c r="C1614" t="s">
        <v>8</v>
      </c>
    </row>
    <row r="1615" spans="2:3" x14ac:dyDescent="0.25">
      <c r="B1615" s="1" t="s">
        <v>9</v>
      </c>
    </row>
    <row r="1616" spans="2:3" x14ac:dyDescent="0.25">
      <c r="B1616" s="1" t="s">
        <v>10</v>
      </c>
    </row>
    <row r="1617" spans="2:3" x14ac:dyDescent="0.25">
      <c r="B1617" s="1" t="s">
        <v>3</v>
      </c>
      <c r="C1617" t="s">
        <v>17</v>
      </c>
    </row>
    <row r="1618" spans="2:3" x14ac:dyDescent="0.25">
      <c r="B1618" s="1" t="s">
        <v>5</v>
      </c>
      <c r="C1618" t="s">
        <v>343</v>
      </c>
    </row>
    <row r="1619" spans="2:3" x14ac:dyDescent="0.25">
      <c r="B1619" s="1" t="s">
        <v>7</v>
      </c>
      <c r="C1619" t="s">
        <v>13</v>
      </c>
    </row>
    <row r="1620" spans="2:3" x14ac:dyDescent="0.25">
      <c r="B1620" s="1" t="s">
        <v>9</v>
      </c>
    </row>
    <row r="1621" spans="2:3" x14ac:dyDescent="0.25">
      <c r="B1621" s="1" t="s">
        <v>10</v>
      </c>
    </row>
    <row r="1622" spans="2:3" x14ac:dyDescent="0.25">
      <c r="B1622" s="1" t="s">
        <v>3</v>
      </c>
      <c r="C1622" t="s">
        <v>4</v>
      </c>
    </row>
    <row r="1623" spans="2:3" x14ac:dyDescent="0.25">
      <c r="B1623" s="1" t="s">
        <v>5</v>
      </c>
      <c r="C1623" t="s">
        <v>344</v>
      </c>
    </row>
    <row r="1624" spans="2:3" x14ac:dyDescent="0.25">
      <c r="B1624" s="1" t="s">
        <v>7</v>
      </c>
      <c r="C1624" t="s">
        <v>16</v>
      </c>
    </row>
    <row r="1625" spans="2:3" x14ac:dyDescent="0.25">
      <c r="B1625" s="1" t="s">
        <v>9</v>
      </c>
    </row>
    <row r="1626" spans="2:3" x14ac:dyDescent="0.25">
      <c r="B1626" s="1" t="s">
        <v>10</v>
      </c>
    </row>
    <row r="1627" spans="2:3" x14ac:dyDescent="0.25">
      <c r="B1627" s="1" t="s">
        <v>3</v>
      </c>
      <c r="C1627" t="s">
        <v>11</v>
      </c>
    </row>
    <row r="1628" spans="2:3" x14ac:dyDescent="0.25">
      <c r="B1628" s="1" t="s">
        <v>5</v>
      </c>
      <c r="C1628" t="s">
        <v>345</v>
      </c>
    </row>
    <row r="1629" spans="2:3" x14ac:dyDescent="0.25">
      <c r="B1629" s="1" t="s">
        <v>7</v>
      </c>
      <c r="C1629" t="s">
        <v>19</v>
      </c>
    </row>
    <row r="1630" spans="2:3" x14ac:dyDescent="0.25">
      <c r="B1630" s="1" t="s">
        <v>9</v>
      </c>
    </row>
    <row r="1631" spans="2:3" x14ac:dyDescent="0.25">
      <c r="B1631" s="1" t="s">
        <v>10</v>
      </c>
    </row>
    <row r="1632" spans="2:3" x14ac:dyDescent="0.25">
      <c r="B1632" s="1" t="s">
        <v>3</v>
      </c>
      <c r="C1632" t="s">
        <v>14</v>
      </c>
    </row>
    <row r="1633" spans="2:3" x14ac:dyDescent="0.25">
      <c r="B1633" s="1" t="s">
        <v>5</v>
      </c>
      <c r="C1633" t="s">
        <v>346</v>
      </c>
    </row>
    <row r="1634" spans="2:3" x14ac:dyDescent="0.25">
      <c r="B1634" s="1" t="s">
        <v>7</v>
      </c>
      <c r="C1634" t="s">
        <v>21</v>
      </c>
    </row>
    <row r="1635" spans="2:3" x14ac:dyDescent="0.25">
      <c r="B1635" s="1" t="s">
        <v>9</v>
      </c>
    </row>
    <row r="1636" spans="2:3" x14ac:dyDescent="0.25">
      <c r="B1636" s="1" t="s">
        <v>10</v>
      </c>
    </row>
    <row r="1637" spans="2:3" x14ac:dyDescent="0.25">
      <c r="B1637" s="1" t="s">
        <v>3</v>
      </c>
      <c r="C1637" t="s">
        <v>22</v>
      </c>
    </row>
    <row r="1638" spans="2:3" x14ac:dyDescent="0.25">
      <c r="B1638" s="1" t="s">
        <v>5</v>
      </c>
      <c r="C1638" t="s">
        <v>347</v>
      </c>
    </row>
    <row r="1639" spans="2:3" x14ac:dyDescent="0.25">
      <c r="B1639" s="1" t="s">
        <v>7</v>
      </c>
      <c r="C1639" t="s">
        <v>24</v>
      </c>
    </row>
    <row r="1640" spans="2:3" x14ac:dyDescent="0.25">
      <c r="B1640" s="1" t="s">
        <v>9</v>
      </c>
    </row>
    <row r="1641" spans="2:3" x14ac:dyDescent="0.25">
      <c r="B1641" s="1" t="s">
        <v>10</v>
      </c>
    </row>
    <row r="1642" spans="2:3" x14ac:dyDescent="0.25">
      <c r="B1642" s="1" t="s">
        <v>3</v>
      </c>
      <c r="C1642" t="s">
        <v>22</v>
      </c>
    </row>
    <row r="1643" spans="2:3" x14ac:dyDescent="0.25">
      <c r="B1643" s="1" t="s">
        <v>5</v>
      </c>
      <c r="C1643" t="s">
        <v>348</v>
      </c>
    </row>
    <row r="1644" spans="2:3" x14ac:dyDescent="0.25">
      <c r="B1644" s="1" t="s">
        <v>7</v>
      </c>
      <c r="C1644" t="s">
        <v>26</v>
      </c>
    </row>
    <row r="1645" spans="2:3" x14ac:dyDescent="0.25">
      <c r="B1645" s="1" t="s">
        <v>9</v>
      </c>
    </row>
    <row r="1646" spans="2:3" x14ac:dyDescent="0.25">
      <c r="B1646" s="1" t="s">
        <v>10</v>
      </c>
    </row>
    <row r="1647" spans="2:3" x14ac:dyDescent="0.25">
      <c r="B1647" s="1" t="s">
        <v>3</v>
      </c>
      <c r="C1647" t="s">
        <v>17</v>
      </c>
    </row>
    <row r="1648" spans="2:3" x14ac:dyDescent="0.25">
      <c r="B1648" s="1" t="s">
        <v>5</v>
      </c>
      <c r="C1648" t="s">
        <v>349</v>
      </c>
    </row>
    <row r="1649" spans="2:3" x14ac:dyDescent="0.25">
      <c r="B1649" s="1" t="s">
        <v>7</v>
      </c>
      <c r="C1649" t="s">
        <v>8</v>
      </c>
    </row>
    <row r="1650" spans="2:3" x14ac:dyDescent="0.25">
      <c r="B1650" s="1" t="s">
        <v>9</v>
      </c>
    </row>
    <row r="1651" spans="2:3" x14ac:dyDescent="0.25">
      <c r="B1651" s="1" t="s">
        <v>10</v>
      </c>
    </row>
    <row r="1652" spans="2:3" x14ac:dyDescent="0.25">
      <c r="B1652" s="1" t="s">
        <v>3</v>
      </c>
      <c r="C1652" t="s">
        <v>4</v>
      </c>
    </row>
    <row r="1653" spans="2:3" x14ac:dyDescent="0.25">
      <c r="B1653" s="1" t="s">
        <v>5</v>
      </c>
      <c r="C1653" t="s">
        <v>350</v>
      </c>
    </row>
    <row r="1654" spans="2:3" x14ac:dyDescent="0.25">
      <c r="B1654" s="1" t="s">
        <v>7</v>
      </c>
      <c r="C1654" t="s">
        <v>13</v>
      </c>
    </row>
    <row r="1655" spans="2:3" x14ac:dyDescent="0.25">
      <c r="B1655" s="1" t="s">
        <v>9</v>
      </c>
    </row>
    <row r="1656" spans="2:3" x14ac:dyDescent="0.25">
      <c r="B1656" s="1" t="s">
        <v>10</v>
      </c>
    </row>
    <row r="1657" spans="2:3" x14ac:dyDescent="0.25">
      <c r="B1657" s="1" t="s">
        <v>3</v>
      </c>
      <c r="C1657" t="s">
        <v>11</v>
      </c>
    </row>
    <row r="1658" spans="2:3" x14ac:dyDescent="0.25">
      <c r="B1658" s="1" t="s">
        <v>5</v>
      </c>
      <c r="C1658" t="s">
        <v>351</v>
      </c>
    </row>
    <row r="1659" spans="2:3" x14ac:dyDescent="0.25">
      <c r="B1659" s="1" t="s">
        <v>7</v>
      </c>
      <c r="C1659" t="s">
        <v>16</v>
      </c>
    </row>
    <row r="1660" spans="2:3" x14ac:dyDescent="0.25">
      <c r="B1660" s="1" t="s">
        <v>9</v>
      </c>
    </row>
    <row r="1661" spans="2:3" x14ac:dyDescent="0.25">
      <c r="B1661" s="1" t="s">
        <v>10</v>
      </c>
    </row>
    <row r="1662" spans="2:3" x14ac:dyDescent="0.25">
      <c r="B1662" s="1" t="s">
        <v>3</v>
      </c>
      <c r="C1662" t="s">
        <v>14</v>
      </c>
    </row>
    <row r="1663" spans="2:3" x14ac:dyDescent="0.25">
      <c r="B1663" s="1" t="s">
        <v>5</v>
      </c>
      <c r="C1663" t="s">
        <v>352</v>
      </c>
    </row>
    <row r="1664" spans="2:3" x14ac:dyDescent="0.25">
      <c r="B1664" s="1" t="s">
        <v>7</v>
      </c>
      <c r="C1664" t="s">
        <v>19</v>
      </c>
    </row>
    <row r="1665" spans="2:3" x14ac:dyDescent="0.25">
      <c r="B1665" s="1" t="s">
        <v>9</v>
      </c>
    </row>
    <row r="1666" spans="2:3" x14ac:dyDescent="0.25">
      <c r="B1666" s="1" t="s">
        <v>10</v>
      </c>
    </row>
    <row r="1667" spans="2:3" x14ac:dyDescent="0.25">
      <c r="B1667" s="1" t="s">
        <v>3</v>
      </c>
      <c r="C1667" t="s">
        <v>17</v>
      </c>
    </row>
    <row r="1668" spans="2:3" x14ac:dyDescent="0.25">
      <c r="B1668" s="1" t="s">
        <v>5</v>
      </c>
      <c r="C1668" t="s">
        <v>353</v>
      </c>
    </row>
    <row r="1669" spans="2:3" x14ac:dyDescent="0.25">
      <c r="B1669" s="1" t="s">
        <v>7</v>
      </c>
      <c r="C1669" t="s">
        <v>21</v>
      </c>
    </row>
    <row r="1670" spans="2:3" x14ac:dyDescent="0.25">
      <c r="B1670" s="1" t="s">
        <v>9</v>
      </c>
    </row>
    <row r="1671" spans="2:3" x14ac:dyDescent="0.25">
      <c r="B1671" s="1" t="s">
        <v>10</v>
      </c>
    </row>
    <row r="1672" spans="2:3" x14ac:dyDescent="0.25">
      <c r="B1672" s="1" t="s">
        <v>3</v>
      </c>
      <c r="C1672" t="s">
        <v>22</v>
      </c>
    </row>
    <row r="1673" spans="2:3" x14ac:dyDescent="0.25">
      <c r="B1673" s="1" t="s">
        <v>5</v>
      </c>
      <c r="C1673" t="s">
        <v>354</v>
      </c>
    </row>
    <row r="1674" spans="2:3" x14ac:dyDescent="0.25">
      <c r="B1674" s="1" t="s">
        <v>7</v>
      </c>
      <c r="C1674" t="s">
        <v>24</v>
      </c>
    </row>
    <row r="1675" spans="2:3" x14ac:dyDescent="0.25">
      <c r="B1675" s="1" t="s">
        <v>9</v>
      </c>
    </row>
    <row r="1676" spans="2:3" x14ac:dyDescent="0.25">
      <c r="B1676" s="1" t="s">
        <v>10</v>
      </c>
    </row>
    <row r="1677" spans="2:3" x14ac:dyDescent="0.25">
      <c r="B1677" s="1" t="s">
        <v>3</v>
      </c>
      <c r="C1677" t="s">
        <v>22</v>
      </c>
    </row>
    <row r="1678" spans="2:3" x14ac:dyDescent="0.25">
      <c r="B1678" s="1" t="s">
        <v>5</v>
      </c>
      <c r="C1678" t="s">
        <v>355</v>
      </c>
    </row>
    <row r="1679" spans="2:3" x14ac:dyDescent="0.25">
      <c r="B1679" s="1" t="s">
        <v>7</v>
      </c>
      <c r="C1679" t="s">
        <v>26</v>
      </c>
    </row>
    <row r="1680" spans="2:3" x14ac:dyDescent="0.25">
      <c r="B1680" s="1" t="s">
        <v>9</v>
      </c>
    </row>
    <row r="1681" spans="2:3" x14ac:dyDescent="0.25">
      <c r="B1681" s="1" t="s">
        <v>10</v>
      </c>
    </row>
    <row r="1682" spans="2:3" x14ac:dyDescent="0.25">
      <c r="B1682" s="1" t="s">
        <v>3</v>
      </c>
      <c r="C1682" t="s">
        <v>4</v>
      </c>
    </row>
    <row r="1683" spans="2:3" x14ac:dyDescent="0.25">
      <c r="B1683" s="1" t="s">
        <v>5</v>
      </c>
      <c r="C1683" t="s">
        <v>356</v>
      </c>
    </row>
    <row r="1684" spans="2:3" x14ac:dyDescent="0.25">
      <c r="B1684" s="1" t="s">
        <v>7</v>
      </c>
      <c r="C1684" t="s">
        <v>8</v>
      </c>
    </row>
    <row r="1685" spans="2:3" x14ac:dyDescent="0.25">
      <c r="B1685" s="1" t="s">
        <v>9</v>
      </c>
    </row>
    <row r="1686" spans="2:3" x14ac:dyDescent="0.25">
      <c r="B1686" s="1" t="s">
        <v>10</v>
      </c>
    </row>
    <row r="1687" spans="2:3" x14ac:dyDescent="0.25">
      <c r="B1687" s="1" t="s">
        <v>3</v>
      </c>
      <c r="C1687" t="s">
        <v>11</v>
      </c>
    </row>
    <row r="1688" spans="2:3" x14ac:dyDescent="0.25">
      <c r="B1688" s="1" t="s">
        <v>5</v>
      </c>
      <c r="C1688" t="s">
        <v>357</v>
      </c>
    </row>
    <row r="1689" spans="2:3" x14ac:dyDescent="0.25">
      <c r="B1689" s="1" t="s">
        <v>7</v>
      </c>
      <c r="C1689" t="s">
        <v>13</v>
      </c>
    </row>
    <row r="1690" spans="2:3" x14ac:dyDescent="0.25">
      <c r="B1690" s="1" t="s">
        <v>9</v>
      </c>
    </row>
    <row r="1691" spans="2:3" x14ac:dyDescent="0.25">
      <c r="B1691" s="1" t="s">
        <v>10</v>
      </c>
    </row>
    <row r="1692" spans="2:3" x14ac:dyDescent="0.25">
      <c r="B1692" s="1" t="s">
        <v>3</v>
      </c>
      <c r="C1692" t="s">
        <v>14</v>
      </c>
    </row>
    <row r="1693" spans="2:3" x14ac:dyDescent="0.25">
      <c r="B1693" s="1" t="s">
        <v>5</v>
      </c>
      <c r="C1693" t="s">
        <v>358</v>
      </c>
    </row>
    <row r="1694" spans="2:3" x14ac:dyDescent="0.25">
      <c r="B1694" s="1" t="s">
        <v>7</v>
      </c>
      <c r="C1694" t="s">
        <v>16</v>
      </c>
    </row>
    <row r="1695" spans="2:3" x14ac:dyDescent="0.25">
      <c r="B1695" s="1" t="s">
        <v>9</v>
      </c>
    </row>
    <row r="1696" spans="2:3" x14ac:dyDescent="0.25">
      <c r="B1696" s="1" t="s">
        <v>10</v>
      </c>
    </row>
    <row r="1697" spans="2:3" x14ac:dyDescent="0.25">
      <c r="B1697" s="1" t="s">
        <v>3</v>
      </c>
      <c r="C1697" t="s">
        <v>17</v>
      </c>
    </row>
    <row r="1698" spans="2:3" x14ac:dyDescent="0.25">
      <c r="B1698" s="1" t="s">
        <v>5</v>
      </c>
      <c r="C1698" t="s">
        <v>359</v>
      </c>
    </row>
    <row r="1699" spans="2:3" x14ac:dyDescent="0.25">
      <c r="B1699" s="1" t="s">
        <v>7</v>
      </c>
      <c r="C1699" t="s">
        <v>19</v>
      </c>
    </row>
    <row r="1700" spans="2:3" x14ac:dyDescent="0.25">
      <c r="B1700" s="1" t="s">
        <v>9</v>
      </c>
    </row>
    <row r="1701" spans="2:3" x14ac:dyDescent="0.25">
      <c r="B1701" s="1" t="s">
        <v>10</v>
      </c>
    </row>
    <row r="1702" spans="2:3" x14ac:dyDescent="0.25">
      <c r="B1702" s="1" t="s">
        <v>3</v>
      </c>
      <c r="C1702" t="s">
        <v>4</v>
      </c>
    </row>
    <row r="1703" spans="2:3" x14ac:dyDescent="0.25">
      <c r="B1703" s="1" t="s">
        <v>5</v>
      </c>
      <c r="C1703" t="s">
        <v>360</v>
      </c>
    </row>
    <row r="1704" spans="2:3" x14ac:dyDescent="0.25">
      <c r="B1704" s="1" t="s">
        <v>7</v>
      </c>
      <c r="C1704" t="s">
        <v>21</v>
      </c>
    </row>
    <row r="1705" spans="2:3" x14ac:dyDescent="0.25">
      <c r="B1705" s="1" t="s">
        <v>9</v>
      </c>
    </row>
    <row r="1706" spans="2:3" x14ac:dyDescent="0.25">
      <c r="B1706" s="1" t="s">
        <v>10</v>
      </c>
    </row>
    <row r="1707" spans="2:3" x14ac:dyDescent="0.25">
      <c r="B1707" s="1" t="s">
        <v>3</v>
      </c>
      <c r="C1707" t="s">
        <v>22</v>
      </c>
    </row>
    <row r="1708" spans="2:3" x14ac:dyDescent="0.25">
      <c r="B1708" s="1" t="s">
        <v>5</v>
      </c>
      <c r="C1708" t="s">
        <v>361</v>
      </c>
    </row>
    <row r="1709" spans="2:3" x14ac:dyDescent="0.25">
      <c r="B1709" s="1" t="s">
        <v>7</v>
      </c>
      <c r="C1709" t="s">
        <v>24</v>
      </c>
    </row>
    <row r="1710" spans="2:3" x14ac:dyDescent="0.25">
      <c r="B1710" s="1" t="s">
        <v>9</v>
      </c>
    </row>
    <row r="1711" spans="2:3" x14ac:dyDescent="0.25">
      <c r="B1711" s="1" t="s">
        <v>10</v>
      </c>
    </row>
    <row r="1712" spans="2:3" x14ac:dyDescent="0.25">
      <c r="B1712" s="1" t="s">
        <v>3</v>
      </c>
      <c r="C1712" t="s">
        <v>22</v>
      </c>
    </row>
    <row r="1713" spans="2:3" x14ac:dyDescent="0.25">
      <c r="B1713" s="1" t="s">
        <v>5</v>
      </c>
      <c r="C1713" t="s">
        <v>362</v>
      </c>
    </row>
    <row r="1714" spans="2:3" x14ac:dyDescent="0.25">
      <c r="B1714" s="1" t="s">
        <v>7</v>
      </c>
      <c r="C1714" t="s">
        <v>26</v>
      </c>
    </row>
    <row r="1715" spans="2:3" x14ac:dyDescent="0.25">
      <c r="B1715" s="1" t="s">
        <v>9</v>
      </c>
    </row>
    <row r="1716" spans="2:3" x14ac:dyDescent="0.25">
      <c r="B1716" s="1" t="s">
        <v>10</v>
      </c>
    </row>
    <row r="1717" spans="2:3" x14ac:dyDescent="0.25">
      <c r="B1717" s="1" t="s">
        <v>3</v>
      </c>
      <c r="C1717" t="s">
        <v>11</v>
      </c>
    </row>
    <row r="1718" spans="2:3" x14ac:dyDescent="0.25">
      <c r="B1718" s="1" t="s">
        <v>5</v>
      </c>
      <c r="C1718" t="s">
        <v>363</v>
      </c>
    </row>
    <row r="1719" spans="2:3" x14ac:dyDescent="0.25">
      <c r="B1719" s="1" t="s">
        <v>7</v>
      </c>
      <c r="C1719" t="s">
        <v>8</v>
      </c>
    </row>
    <row r="1720" spans="2:3" x14ac:dyDescent="0.25">
      <c r="B1720" s="1" t="s">
        <v>9</v>
      </c>
    </row>
    <row r="1721" spans="2:3" x14ac:dyDescent="0.25">
      <c r="B1721" s="1" t="s">
        <v>10</v>
      </c>
    </row>
    <row r="1722" spans="2:3" x14ac:dyDescent="0.25">
      <c r="B1722" s="1" t="s">
        <v>3</v>
      </c>
      <c r="C1722" t="s">
        <v>14</v>
      </c>
    </row>
    <row r="1723" spans="2:3" x14ac:dyDescent="0.25">
      <c r="B1723" s="1" t="s">
        <v>5</v>
      </c>
      <c r="C1723" t="s">
        <v>364</v>
      </c>
    </row>
    <row r="1724" spans="2:3" x14ac:dyDescent="0.25">
      <c r="B1724" s="1" t="s">
        <v>7</v>
      </c>
      <c r="C1724" t="s">
        <v>13</v>
      </c>
    </row>
    <row r="1725" spans="2:3" x14ac:dyDescent="0.25">
      <c r="B1725" s="1" t="s">
        <v>9</v>
      </c>
    </row>
    <row r="1726" spans="2:3" x14ac:dyDescent="0.25">
      <c r="B1726" s="1" t="s">
        <v>10</v>
      </c>
    </row>
    <row r="1727" spans="2:3" x14ac:dyDescent="0.25">
      <c r="B1727" s="1" t="s">
        <v>3</v>
      </c>
      <c r="C1727" t="s">
        <v>17</v>
      </c>
    </row>
    <row r="1728" spans="2:3" x14ac:dyDescent="0.25">
      <c r="B1728" s="1" t="s">
        <v>5</v>
      </c>
      <c r="C1728" t="s">
        <v>365</v>
      </c>
    </row>
    <row r="1729" spans="2:3" x14ac:dyDescent="0.25">
      <c r="B1729" s="1" t="s">
        <v>7</v>
      </c>
      <c r="C1729" t="s">
        <v>16</v>
      </c>
    </row>
    <row r="1730" spans="2:3" x14ac:dyDescent="0.25">
      <c r="B1730" s="1" t="s">
        <v>9</v>
      </c>
    </row>
    <row r="1731" spans="2:3" x14ac:dyDescent="0.25">
      <c r="B1731" s="1" t="s">
        <v>10</v>
      </c>
    </row>
    <row r="1732" spans="2:3" x14ac:dyDescent="0.25">
      <c r="B1732" s="1" t="s">
        <v>3</v>
      </c>
      <c r="C1732" t="s">
        <v>4</v>
      </c>
    </row>
    <row r="1733" spans="2:3" x14ac:dyDescent="0.25">
      <c r="B1733" s="1" t="s">
        <v>5</v>
      </c>
      <c r="C1733" t="s">
        <v>366</v>
      </c>
    </row>
    <row r="1734" spans="2:3" x14ac:dyDescent="0.25">
      <c r="B1734" s="1" t="s">
        <v>7</v>
      </c>
      <c r="C1734" t="s">
        <v>19</v>
      </c>
    </row>
    <row r="1735" spans="2:3" x14ac:dyDescent="0.25">
      <c r="B1735" s="1" t="s">
        <v>9</v>
      </c>
    </row>
    <row r="1736" spans="2:3" x14ac:dyDescent="0.25">
      <c r="B1736" s="1" t="s">
        <v>10</v>
      </c>
    </row>
    <row r="1737" spans="2:3" x14ac:dyDescent="0.25">
      <c r="B1737" s="1" t="s">
        <v>3</v>
      </c>
      <c r="C1737" t="s">
        <v>11</v>
      </c>
    </row>
    <row r="1738" spans="2:3" x14ac:dyDescent="0.25">
      <c r="B1738" s="1" t="s">
        <v>5</v>
      </c>
      <c r="C1738" t="s">
        <v>367</v>
      </c>
    </row>
    <row r="1739" spans="2:3" x14ac:dyDescent="0.25">
      <c r="B1739" s="1" t="s">
        <v>7</v>
      </c>
      <c r="C1739" t="s">
        <v>21</v>
      </c>
    </row>
    <row r="1740" spans="2:3" x14ac:dyDescent="0.25">
      <c r="B1740" s="1" t="s">
        <v>9</v>
      </c>
    </row>
    <row r="1741" spans="2:3" x14ac:dyDescent="0.25">
      <c r="B1741" s="1" t="s">
        <v>10</v>
      </c>
    </row>
    <row r="1742" spans="2:3" x14ac:dyDescent="0.25">
      <c r="B1742" s="1" t="s">
        <v>3</v>
      </c>
      <c r="C1742" t="s">
        <v>22</v>
      </c>
    </row>
    <row r="1743" spans="2:3" x14ac:dyDescent="0.25">
      <c r="B1743" s="1" t="s">
        <v>5</v>
      </c>
      <c r="C1743" t="s">
        <v>368</v>
      </c>
    </row>
    <row r="1744" spans="2:3" x14ac:dyDescent="0.25">
      <c r="B1744" s="1" t="s">
        <v>7</v>
      </c>
      <c r="C1744" t="s">
        <v>24</v>
      </c>
    </row>
    <row r="1745" spans="2:3" x14ac:dyDescent="0.25">
      <c r="B1745" s="1" t="s">
        <v>9</v>
      </c>
    </row>
    <row r="1746" spans="2:3" x14ac:dyDescent="0.25">
      <c r="B1746" s="1" t="s">
        <v>10</v>
      </c>
    </row>
    <row r="1747" spans="2:3" x14ac:dyDescent="0.25">
      <c r="B1747" s="1" t="s">
        <v>3</v>
      </c>
      <c r="C1747" t="s">
        <v>22</v>
      </c>
    </row>
    <row r="1748" spans="2:3" x14ac:dyDescent="0.25">
      <c r="B1748" s="1" t="s">
        <v>5</v>
      </c>
      <c r="C1748" t="s">
        <v>369</v>
      </c>
    </row>
    <row r="1749" spans="2:3" x14ac:dyDescent="0.25">
      <c r="B1749" s="1" t="s">
        <v>7</v>
      </c>
      <c r="C1749" t="s">
        <v>26</v>
      </c>
    </row>
    <row r="1750" spans="2:3" x14ac:dyDescent="0.25">
      <c r="B1750" s="1" t="s">
        <v>9</v>
      </c>
    </row>
    <row r="1751" spans="2:3" x14ac:dyDescent="0.25">
      <c r="B1751" s="1" t="s">
        <v>10</v>
      </c>
    </row>
    <row r="1752" spans="2:3" x14ac:dyDescent="0.25">
      <c r="B1752" s="1" t="s">
        <v>3</v>
      </c>
      <c r="C1752" t="s">
        <v>14</v>
      </c>
    </row>
    <row r="1753" spans="2:3" x14ac:dyDescent="0.25">
      <c r="B1753" s="1" t="s">
        <v>5</v>
      </c>
      <c r="C1753" t="s">
        <v>370</v>
      </c>
    </row>
    <row r="1754" spans="2:3" x14ac:dyDescent="0.25">
      <c r="B1754" s="1" t="s">
        <v>7</v>
      </c>
      <c r="C1754" t="s">
        <v>8</v>
      </c>
    </row>
    <row r="1755" spans="2:3" x14ac:dyDescent="0.25">
      <c r="B1755" s="1" t="s">
        <v>9</v>
      </c>
    </row>
    <row r="1756" spans="2:3" x14ac:dyDescent="0.25">
      <c r="B1756" s="1" t="s">
        <v>10</v>
      </c>
    </row>
    <row r="1757" spans="2:3" x14ac:dyDescent="0.25">
      <c r="B1757" s="1" t="s">
        <v>3</v>
      </c>
      <c r="C1757" t="s">
        <v>17</v>
      </c>
    </row>
    <row r="1758" spans="2:3" x14ac:dyDescent="0.25">
      <c r="B1758" s="1" t="s">
        <v>5</v>
      </c>
      <c r="C1758" t="s">
        <v>371</v>
      </c>
    </row>
    <row r="1759" spans="2:3" x14ac:dyDescent="0.25">
      <c r="B1759" s="1" t="s">
        <v>7</v>
      </c>
      <c r="C1759" t="s">
        <v>13</v>
      </c>
    </row>
    <row r="1760" spans="2:3" x14ac:dyDescent="0.25">
      <c r="B1760" s="1" t="s">
        <v>9</v>
      </c>
    </row>
    <row r="1761" spans="2:3" x14ac:dyDescent="0.25">
      <c r="B1761" s="1" t="s">
        <v>10</v>
      </c>
    </row>
    <row r="1762" spans="2:3" x14ac:dyDescent="0.25">
      <c r="B1762" s="1" t="s">
        <v>3</v>
      </c>
      <c r="C1762" t="s">
        <v>4</v>
      </c>
    </row>
    <row r="1763" spans="2:3" x14ac:dyDescent="0.25">
      <c r="B1763" s="1" t="s">
        <v>5</v>
      </c>
      <c r="C1763" t="s">
        <v>372</v>
      </c>
    </row>
    <row r="1764" spans="2:3" x14ac:dyDescent="0.25">
      <c r="B1764" s="1" t="s">
        <v>7</v>
      </c>
      <c r="C1764" t="s">
        <v>16</v>
      </c>
    </row>
    <row r="1765" spans="2:3" x14ac:dyDescent="0.25">
      <c r="B1765" s="1" t="s">
        <v>9</v>
      </c>
    </row>
    <row r="1766" spans="2:3" x14ac:dyDescent="0.25">
      <c r="B1766" s="1" t="s">
        <v>10</v>
      </c>
    </row>
    <row r="1767" spans="2:3" x14ac:dyDescent="0.25">
      <c r="B1767" s="1" t="s">
        <v>3</v>
      </c>
      <c r="C1767" t="s">
        <v>11</v>
      </c>
    </row>
    <row r="1768" spans="2:3" x14ac:dyDescent="0.25">
      <c r="B1768" s="1" t="s">
        <v>5</v>
      </c>
      <c r="C1768" t="s">
        <v>373</v>
      </c>
    </row>
    <row r="1769" spans="2:3" x14ac:dyDescent="0.25">
      <c r="B1769" s="1" t="s">
        <v>7</v>
      </c>
      <c r="C1769" t="s">
        <v>19</v>
      </c>
    </row>
    <row r="1770" spans="2:3" x14ac:dyDescent="0.25">
      <c r="B1770" s="1" t="s">
        <v>9</v>
      </c>
    </row>
    <row r="1771" spans="2:3" x14ac:dyDescent="0.25">
      <c r="B1771" s="1" t="s">
        <v>10</v>
      </c>
    </row>
    <row r="1772" spans="2:3" x14ac:dyDescent="0.25">
      <c r="B1772" s="1" t="s">
        <v>3</v>
      </c>
      <c r="C1772" t="s">
        <v>14</v>
      </c>
    </row>
    <row r="1773" spans="2:3" x14ac:dyDescent="0.25">
      <c r="B1773" s="1" t="s">
        <v>5</v>
      </c>
      <c r="C1773" t="s">
        <v>374</v>
      </c>
    </row>
    <row r="1774" spans="2:3" x14ac:dyDescent="0.25">
      <c r="B1774" s="1" t="s">
        <v>7</v>
      </c>
      <c r="C1774" t="s">
        <v>21</v>
      </c>
    </row>
    <row r="1775" spans="2:3" x14ac:dyDescent="0.25">
      <c r="B1775" s="1" t="s">
        <v>9</v>
      </c>
    </row>
    <row r="1776" spans="2:3" x14ac:dyDescent="0.25">
      <c r="B1776" s="1" t="s">
        <v>10</v>
      </c>
    </row>
    <row r="1777" spans="2:3" x14ac:dyDescent="0.25">
      <c r="B1777" s="1" t="s">
        <v>3</v>
      </c>
      <c r="C1777" t="s">
        <v>22</v>
      </c>
    </row>
    <row r="1778" spans="2:3" x14ac:dyDescent="0.25">
      <c r="B1778" s="1" t="s">
        <v>5</v>
      </c>
      <c r="C1778" t="s">
        <v>375</v>
      </c>
    </row>
    <row r="1779" spans="2:3" x14ac:dyDescent="0.25">
      <c r="B1779" s="1" t="s">
        <v>7</v>
      </c>
      <c r="C1779" t="s">
        <v>24</v>
      </c>
    </row>
    <row r="1780" spans="2:3" x14ac:dyDescent="0.25">
      <c r="B1780" s="1" t="s">
        <v>9</v>
      </c>
    </row>
    <row r="1781" spans="2:3" x14ac:dyDescent="0.25">
      <c r="B1781" s="1" t="s">
        <v>10</v>
      </c>
    </row>
    <row r="1782" spans="2:3" x14ac:dyDescent="0.25">
      <c r="B1782" s="1" t="s">
        <v>3</v>
      </c>
      <c r="C1782" t="s">
        <v>22</v>
      </c>
    </row>
    <row r="1783" spans="2:3" x14ac:dyDescent="0.25">
      <c r="B1783" s="1" t="s">
        <v>5</v>
      </c>
      <c r="C1783" t="s">
        <v>376</v>
      </c>
    </row>
    <row r="1784" spans="2:3" x14ac:dyDescent="0.25">
      <c r="B1784" s="1" t="s">
        <v>7</v>
      </c>
      <c r="C1784" t="s">
        <v>26</v>
      </c>
    </row>
    <row r="1785" spans="2:3" x14ac:dyDescent="0.25">
      <c r="B1785" s="1" t="s">
        <v>9</v>
      </c>
    </row>
    <row r="1786" spans="2:3" x14ac:dyDescent="0.25">
      <c r="B1786" s="1" t="s">
        <v>10</v>
      </c>
    </row>
    <row r="1787" spans="2:3" x14ac:dyDescent="0.25">
      <c r="B1787" s="1" t="s">
        <v>3</v>
      </c>
      <c r="C1787" t="s">
        <v>17</v>
      </c>
    </row>
    <row r="1788" spans="2:3" x14ac:dyDescent="0.25">
      <c r="B1788" s="1" t="s">
        <v>5</v>
      </c>
      <c r="C1788" t="s">
        <v>377</v>
      </c>
    </row>
    <row r="1789" spans="2:3" x14ac:dyDescent="0.25">
      <c r="B1789" s="1" t="s">
        <v>7</v>
      </c>
      <c r="C1789" t="s">
        <v>8</v>
      </c>
    </row>
    <row r="1790" spans="2:3" x14ac:dyDescent="0.25">
      <c r="B1790" s="1" t="s">
        <v>9</v>
      </c>
    </row>
    <row r="1791" spans="2:3" x14ac:dyDescent="0.25">
      <c r="B1791" s="1" t="s">
        <v>10</v>
      </c>
    </row>
    <row r="1792" spans="2:3" x14ac:dyDescent="0.25">
      <c r="B1792" s="1" t="s">
        <v>3</v>
      </c>
      <c r="C1792" t="s">
        <v>4</v>
      </c>
    </row>
    <row r="1793" spans="2:3" x14ac:dyDescent="0.25">
      <c r="B1793" s="1" t="s">
        <v>5</v>
      </c>
      <c r="C1793" t="s">
        <v>378</v>
      </c>
    </row>
    <row r="1794" spans="2:3" x14ac:dyDescent="0.25">
      <c r="B1794" s="1" t="s">
        <v>7</v>
      </c>
      <c r="C1794" t="s">
        <v>13</v>
      </c>
    </row>
    <row r="1795" spans="2:3" x14ac:dyDescent="0.25">
      <c r="B1795" s="1" t="s">
        <v>9</v>
      </c>
    </row>
    <row r="1796" spans="2:3" x14ac:dyDescent="0.25">
      <c r="B1796" s="1" t="s">
        <v>10</v>
      </c>
    </row>
    <row r="1797" spans="2:3" x14ac:dyDescent="0.25">
      <c r="B1797" s="1" t="s">
        <v>3</v>
      </c>
      <c r="C1797" t="s">
        <v>11</v>
      </c>
    </row>
    <row r="1798" spans="2:3" x14ac:dyDescent="0.25">
      <c r="B1798" s="1" t="s">
        <v>5</v>
      </c>
      <c r="C1798" t="s">
        <v>379</v>
      </c>
    </row>
    <row r="1799" spans="2:3" x14ac:dyDescent="0.25">
      <c r="B1799" s="1" t="s">
        <v>7</v>
      </c>
      <c r="C1799" t="s">
        <v>16</v>
      </c>
    </row>
    <row r="1800" spans="2:3" x14ac:dyDescent="0.25">
      <c r="B1800" s="1" t="s">
        <v>9</v>
      </c>
    </row>
    <row r="1801" spans="2:3" x14ac:dyDescent="0.25">
      <c r="B1801" s="1" t="s">
        <v>10</v>
      </c>
    </row>
    <row r="1802" spans="2:3" x14ac:dyDescent="0.25">
      <c r="B1802" s="1" t="s">
        <v>3</v>
      </c>
      <c r="C1802" t="s">
        <v>14</v>
      </c>
    </row>
    <row r="1803" spans="2:3" x14ac:dyDescent="0.25">
      <c r="B1803" s="1" t="s">
        <v>5</v>
      </c>
      <c r="C1803" t="s">
        <v>380</v>
      </c>
    </row>
    <row r="1804" spans="2:3" x14ac:dyDescent="0.25">
      <c r="B1804" s="1" t="s">
        <v>7</v>
      </c>
      <c r="C1804" t="s">
        <v>19</v>
      </c>
    </row>
    <row r="1805" spans="2:3" x14ac:dyDescent="0.25">
      <c r="B1805" s="1" t="s">
        <v>9</v>
      </c>
    </row>
    <row r="1806" spans="2:3" x14ac:dyDescent="0.25">
      <c r="B1806" s="1" t="s">
        <v>10</v>
      </c>
    </row>
    <row r="1807" spans="2:3" x14ac:dyDescent="0.25">
      <c r="B1807" s="1" t="s">
        <v>3</v>
      </c>
      <c r="C1807" t="s">
        <v>17</v>
      </c>
    </row>
    <row r="1808" spans="2:3" x14ac:dyDescent="0.25">
      <c r="B1808" s="1" t="s">
        <v>5</v>
      </c>
      <c r="C1808" t="s">
        <v>381</v>
      </c>
    </row>
    <row r="1809" spans="2:3" x14ac:dyDescent="0.25">
      <c r="B1809" s="1" t="s">
        <v>7</v>
      </c>
      <c r="C1809" t="s">
        <v>21</v>
      </c>
    </row>
    <row r="1810" spans="2:3" x14ac:dyDescent="0.25">
      <c r="B1810" s="1" t="s">
        <v>9</v>
      </c>
    </row>
    <row r="1811" spans="2:3" x14ac:dyDescent="0.25">
      <c r="B1811" s="1" t="s">
        <v>10</v>
      </c>
    </row>
    <row r="1812" spans="2:3" x14ac:dyDescent="0.25">
      <c r="B1812" s="1" t="s">
        <v>3</v>
      </c>
      <c r="C1812" t="s">
        <v>22</v>
      </c>
    </row>
    <row r="1813" spans="2:3" x14ac:dyDescent="0.25">
      <c r="B1813" s="1" t="s">
        <v>5</v>
      </c>
      <c r="C1813" t="s">
        <v>382</v>
      </c>
    </row>
    <row r="1814" spans="2:3" x14ac:dyDescent="0.25">
      <c r="B1814" s="1" t="s">
        <v>7</v>
      </c>
      <c r="C1814" t="s">
        <v>24</v>
      </c>
    </row>
    <row r="1815" spans="2:3" x14ac:dyDescent="0.25">
      <c r="B1815" s="1" t="s">
        <v>9</v>
      </c>
    </row>
    <row r="1816" spans="2:3" x14ac:dyDescent="0.25">
      <c r="B1816" s="1" t="s">
        <v>10</v>
      </c>
    </row>
    <row r="1817" spans="2:3" x14ac:dyDescent="0.25">
      <c r="B1817" s="1" t="s">
        <v>3</v>
      </c>
      <c r="C1817" t="s">
        <v>22</v>
      </c>
    </row>
    <row r="1818" spans="2:3" x14ac:dyDescent="0.25">
      <c r="B1818" s="1" t="s">
        <v>5</v>
      </c>
      <c r="C1818" t="s">
        <v>383</v>
      </c>
    </row>
    <row r="1819" spans="2:3" x14ac:dyDescent="0.25">
      <c r="B1819" s="1" t="s">
        <v>7</v>
      </c>
      <c r="C1819" t="s">
        <v>26</v>
      </c>
    </row>
    <row r="1820" spans="2:3" x14ac:dyDescent="0.25">
      <c r="B1820" s="1" t="s">
        <v>9</v>
      </c>
    </row>
    <row r="1821" spans="2:3" x14ac:dyDescent="0.25">
      <c r="B1821" s="1" t="s">
        <v>10</v>
      </c>
    </row>
    <row r="1822" spans="2:3" x14ac:dyDescent="0.25">
      <c r="B1822" s="1" t="s">
        <v>3</v>
      </c>
      <c r="C1822" t="s">
        <v>4</v>
      </c>
    </row>
    <row r="1823" spans="2:3" x14ac:dyDescent="0.25">
      <c r="B1823" s="1" t="s">
        <v>5</v>
      </c>
      <c r="C1823" t="s">
        <v>384</v>
      </c>
    </row>
    <row r="1824" spans="2:3" x14ac:dyDescent="0.25">
      <c r="B1824" s="1" t="s">
        <v>7</v>
      </c>
      <c r="C1824" t="s">
        <v>8</v>
      </c>
    </row>
    <row r="1825" spans="2:2" x14ac:dyDescent="0.25">
      <c r="B1825" s="1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3E46-72ED-4604-B64A-9C0A2FF56D3D}">
  <dimension ref="A1:B18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2" x14ac:dyDescent="0.25">
      <c r="A1" s="2">
        <v>45048</v>
      </c>
      <c r="B1" t="s">
        <v>386</v>
      </c>
    </row>
    <row r="2" spans="1:2" x14ac:dyDescent="0.25">
      <c r="A2" s="2">
        <v>45049</v>
      </c>
    </row>
    <row r="3" spans="1:2" x14ac:dyDescent="0.25">
      <c r="A3" s="2">
        <v>45050</v>
      </c>
    </row>
    <row r="4" spans="1:2" x14ac:dyDescent="0.25">
      <c r="A4" s="2">
        <v>45051</v>
      </c>
    </row>
    <row r="5" spans="1:2" x14ac:dyDescent="0.25">
      <c r="A5" s="2">
        <v>45052</v>
      </c>
    </row>
    <row r="6" spans="1:2" x14ac:dyDescent="0.25">
      <c r="A6" s="2">
        <v>45053</v>
      </c>
    </row>
    <row r="7" spans="1:2" x14ac:dyDescent="0.25">
      <c r="A7" s="2">
        <v>45054</v>
      </c>
    </row>
    <row r="8" spans="1:2" x14ac:dyDescent="0.25">
      <c r="A8" s="2">
        <v>45055</v>
      </c>
    </row>
    <row r="9" spans="1:2" x14ac:dyDescent="0.25">
      <c r="A9" s="2">
        <v>45056</v>
      </c>
    </row>
    <row r="10" spans="1:2" x14ac:dyDescent="0.25">
      <c r="A10" s="2">
        <v>45057</v>
      </c>
    </row>
    <row r="11" spans="1:2" x14ac:dyDescent="0.25">
      <c r="A11" s="2">
        <v>45058</v>
      </c>
    </row>
    <row r="12" spans="1:2" x14ac:dyDescent="0.25">
      <c r="A12" s="2">
        <v>45059</v>
      </c>
    </row>
    <row r="13" spans="1:2" x14ac:dyDescent="0.25">
      <c r="A13" s="2">
        <v>45060</v>
      </c>
    </row>
    <row r="14" spans="1:2" x14ac:dyDescent="0.25">
      <c r="A14" s="2">
        <v>45061</v>
      </c>
    </row>
    <row r="15" spans="1:2" x14ac:dyDescent="0.25">
      <c r="A15" s="2">
        <v>45062</v>
      </c>
    </row>
    <row r="16" spans="1:2" x14ac:dyDescent="0.25">
      <c r="A16" s="2">
        <v>45063</v>
      </c>
    </row>
    <row r="17" spans="1:1" x14ac:dyDescent="0.25">
      <c r="A17" s="2">
        <v>45064</v>
      </c>
    </row>
    <row r="18" spans="1:1" x14ac:dyDescent="0.25">
      <c r="A18" s="2">
        <v>45065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06D7-0007-4EC8-AD86-5E0868EAE297}">
  <dimension ref="A1:C367"/>
  <sheetViews>
    <sheetView topLeftCell="A342" zoomScale="115" zoomScaleNormal="115" workbookViewId="0">
      <selection sqref="A1:C367"/>
    </sheetView>
  </sheetViews>
  <sheetFormatPr defaultRowHeight="15" x14ac:dyDescent="0.25"/>
  <cols>
    <col min="1" max="1" width="11.85546875" bestFit="1" customWidth="1"/>
    <col min="2" max="2" width="10.7109375" bestFit="1" customWidth="1"/>
  </cols>
  <sheetData>
    <row r="1" spans="1:3" x14ac:dyDescent="0.25">
      <c r="A1" s="2">
        <v>44927</v>
      </c>
      <c r="B1" t="str">
        <f>TEXT( A1,"dddd")</f>
        <v>domingo</v>
      </c>
      <c r="C1" t="s">
        <v>387</v>
      </c>
    </row>
    <row r="2" spans="1:3" x14ac:dyDescent="0.25">
      <c r="A2" s="2">
        <f>A1+1</f>
        <v>44928</v>
      </c>
      <c r="B2" t="str">
        <f t="shared" ref="B2:B65" si="0">TEXT( A2,"dddd")</f>
        <v>segunda-feira</v>
      </c>
      <c r="C2" t="s">
        <v>388</v>
      </c>
    </row>
    <row r="3" spans="1:3" x14ac:dyDescent="0.25">
      <c r="A3" s="2">
        <f t="shared" ref="A3:A66" si="1">A2+1</f>
        <v>44929</v>
      </c>
      <c r="B3" t="str">
        <f t="shared" si="0"/>
        <v>terça-feira</v>
      </c>
      <c r="C3" t="s">
        <v>389</v>
      </c>
    </row>
    <row r="4" spans="1:3" x14ac:dyDescent="0.25">
      <c r="A4" s="2">
        <f t="shared" si="1"/>
        <v>44930</v>
      </c>
      <c r="B4" t="str">
        <f t="shared" si="0"/>
        <v>quarta-feira</v>
      </c>
      <c r="C4" t="s">
        <v>390</v>
      </c>
    </row>
    <row r="5" spans="1:3" x14ac:dyDescent="0.25">
      <c r="A5" s="2">
        <f t="shared" si="1"/>
        <v>44931</v>
      </c>
      <c r="B5" t="str">
        <f t="shared" si="0"/>
        <v>quinta-feira</v>
      </c>
      <c r="C5" t="s">
        <v>391</v>
      </c>
    </row>
    <row r="6" spans="1:3" x14ac:dyDescent="0.25">
      <c r="A6" s="2">
        <f t="shared" si="1"/>
        <v>44932</v>
      </c>
      <c r="B6" t="str">
        <f t="shared" si="0"/>
        <v>sexta-feira</v>
      </c>
      <c r="C6" t="s">
        <v>388</v>
      </c>
    </row>
    <row r="7" spans="1:3" x14ac:dyDescent="0.25">
      <c r="A7" s="2">
        <f t="shared" si="1"/>
        <v>44933</v>
      </c>
      <c r="B7" t="str">
        <f t="shared" si="0"/>
        <v>sábado</v>
      </c>
      <c r="C7" t="s">
        <v>387</v>
      </c>
    </row>
    <row r="8" spans="1:3" x14ac:dyDescent="0.25">
      <c r="A8" s="2">
        <f t="shared" si="1"/>
        <v>44934</v>
      </c>
      <c r="B8" t="str">
        <f t="shared" si="0"/>
        <v>domingo</v>
      </c>
      <c r="C8" t="s">
        <v>387</v>
      </c>
    </row>
    <row r="9" spans="1:3" x14ac:dyDescent="0.25">
      <c r="A9" s="2">
        <f t="shared" si="1"/>
        <v>44935</v>
      </c>
      <c r="B9" t="str">
        <f t="shared" si="0"/>
        <v>segunda-feira</v>
      </c>
      <c r="C9" t="s">
        <v>389</v>
      </c>
    </row>
    <row r="10" spans="1:3" x14ac:dyDescent="0.25">
      <c r="A10" s="2">
        <f t="shared" si="1"/>
        <v>44936</v>
      </c>
      <c r="B10" t="str">
        <f t="shared" si="0"/>
        <v>terça-feira</v>
      </c>
      <c r="C10" t="s">
        <v>390</v>
      </c>
    </row>
    <row r="11" spans="1:3" x14ac:dyDescent="0.25">
      <c r="A11" s="2">
        <f t="shared" si="1"/>
        <v>44937</v>
      </c>
      <c r="B11" t="str">
        <f t="shared" si="0"/>
        <v>quarta-feira</v>
      </c>
      <c r="C11" t="s">
        <v>391</v>
      </c>
    </row>
    <row r="12" spans="1:3" x14ac:dyDescent="0.25">
      <c r="A12" s="2">
        <f t="shared" si="1"/>
        <v>44938</v>
      </c>
      <c r="B12" t="str">
        <f t="shared" si="0"/>
        <v>quinta-feira</v>
      </c>
      <c r="C12" t="s">
        <v>388</v>
      </c>
    </row>
    <row r="13" spans="1:3" x14ac:dyDescent="0.25">
      <c r="A13" s="2">
        <f t="shared" si="1"/>
        <v>44939</v>
      </c>
      <c r="B13" t="str">
        <f t="shared" si="0"/>
        <v>sexta-feira</v>
      </c>
      <c r="C13" t="s">
        <v>389</v>
      </c>
    </row>
    <row r="14" spans="1:3" x14ac:dyDescent="0.25">
      <c r="A14" s="2">
        <f t="shared" si="1"/>
        <v>44940</v>
      </c>
      <c r="B14" t="str">
        <f t="shared" si="0"/>
        <v>sábado</v>
      </c>
      <c r="C14" t="s">
        <v>387</v>
      </c>
    </row>
    <row r="15" spans="1:3" x14ac:dyDescent="0.25">
      <c r="A15" s="2">
        <f t="shared" si="1"/>
        <v>44941</v>
      </c>
      <c r="B15" t="str">
        <f t="shared" si="0"/>
        <v>domingo</v>
      </c>
      <c r="C15" t="s">
        <v>387</v>
      </c>
    </row>
    <row r="16" spans="1:3" x14ac:dyDescent="0.25">
      <c r="A16" s="2">
        <f t="shared" si="1"/>
        <v>44942</v>
      </c>
      <c r="B16" t="str">
        <f t="shared" si="0"/>
        <v>segunda-feira</v>
      </c>
      <c r="C16" t="s">
        <v>390</v>
      </c>
    </row>
    <row r="17" spans="1:3" x14ac:dyDescent="0.25">
      <c r="A17" s="2">
        <f t="shared" si="1"/>
        <v>44943</v>
      </c>
      <c r="B17" t="str">
        <f t="shared" si="0"/>
        <v>terça-feira</v>
      </c>
      <c r="C17" t="s">
        <v>391</v>
      </c>
    </row>
    <row r="18" spans="1:3" x14ac:dyDescent="0.25">
      <c r="A18" s="2">
        <f t="shared" si="1"/>
        <v>44944</v>
      </c>
      <c r="B18" t="str">
        <f t="shared" si="0"/>
        <v>quarta-feira</v>
      </c>
      <c r="C18" t="s">
        <v>388</v>
      </c>
    </row>
    <row r="19" spans="1:3" x14ac:dyDescent="0.25">
      <c r="A19" s="2">
        <f t="shared" si="1"/>
        <v>44945</v>
      </c>
      <c r="B19" t="str">
        <f t="shared" si="0"/>
        <v>quinta-feira</v>
      </c>
      <c r="C19" t="s">
        <v>389</v>
      </c>
    </row>
    <row r="20" spans="1:3" x14ac:dyDescent="0.25">
      <c r="A20" s="2">
        <f t="shared" si="1"/>
        <v>44946</v>
      </c>
      <c r="B20" t="str">
        <f t="shared" si="0"/>
        <v>sexta-feira</v>
      </c>
      <c r="C20" t="s">
        <v>390</v>
      </c>
    </row>
    <row r="21" spans="1:3" x14ac:dyDescent="0.25">
      <c r="A21" s="2">
        <f t="shared" si="1"/>
        <v>44947</v>
      </c>
      <c r="B21" t="str">
        <f t="shared" si="0"/>
        <v>sábado</v>
      </c>
      <c r="C21" t="s">
        <v>387</v>
      </c>
    </row>
    <row r="22" spans="1:3" x14ac:dyDescent="0.25">
      <c r="A22" s="2">
        <f t="shared" si="1"/>
        <v>44948</v>
      </c>
      <c r="B22" t="str">
        <f t="shared" si="0"/>
        <v>domingo</v>
      </c>
      <c r="C22" t="s">
        <v>387</v>
      </c>
    </row>
    <row r="23" spans="1:3" x14ac:dyDescent="0.25">
      <c r="A23" s="2">
        <f t="shared" si="1"/>
        <v>44949</v>
      </c>
      <c r="B23" t="str">
        <f t="shared" si="0"/>
        <v>segunda-feira</v>
      </c>
      <c r="C23" t="s">
        <v>391</v>
      </c>
    </row>
    <row r="24" spans="1:3" x14ac:dyDescent="0.25">
      <c r="A24" s="2">
        <f t="shared" si="1"/>
        <v>44950</v>
      </c>
      <c r="B24" t="str">
        <f t="shared" si="0"/>
        <v>terça-feira</v>
      </c>
      <c r="C24" t="s">
        <v>388</v>
      </c>
    </row>
    <row r="25" spans="1:3" x14ac:dyDescent="0.25">
      <c r="A25" s="2">
        <f t="shared" si="1"/>
        <v>44951</v>
      </c>
      <c r="B25" t="str">
        <f t="shared" si="0"/>
        <v>quarta-feira</v>
      </c>
      <c r="C25" t="s">
        <v>389</v>
      </c>
    </row>
    <row r="26" spans="1:3" x14ac:dyDescent="0.25">
      <c r="A26" s="2">
        <f t="shared" si="1"/>
        <v>44952</v>
      </c>
      <c r="B26" t="str">
        <f t="shared" si="0"/>
        <v>quinta-feira</v>
      </c>
      <c r="C26" t="s">
        <v>390</v>
      </c>
    </row>
    <row r="27" spans="1:3" x14ac:dyDescent="0.25">
      <c r="A27" s="2">
        <f t="shared" si="1"/>
        <v>44953</v>
      </c>
      <c r="B27" t="str">
        <f t="shared" si="0"/>
        <v>sexta-feira</v>
      </c>
      <c r="C27" t="s">
        <v>391</v>
      </c>
    </row>
    <row r="28" spans="1:3" x14ac:dyDescent="0.25">
      <c r="A28" s="2">
        <f t="shared" si="1"/>
        <v>44954</v>
      </c>
      <c r="B28" t="str">
        <f t="shared" si="0"/>
        <v>sábado</v>
      </c>
      <c r="C28" t="s">
        <v>387</v>
      </c>
    </row>
    <row r="29" spans="1:3" x14ac:dyDescent="0.25">
      <c r="A29" s="2">
        <f t="shared" si="1"/>
        <v>44955</v>
      </c>
      <c r="B29" t="str">
        <f t="shared" si="0"/>
        <v>domingo</v>
      </c>
      <c r="C29" t="s">
        <v>387</v>
      </c>
    </row>
    <row r="30" spans="1:3" x14ac:dyDescent="0.25">
      <c r="A30" s="2">
        <f t="shared" si="1"/>
        <v>44956</v>
      </c>
      <c r="B30" t="str">
        <f t="shared" si="0"/>
        <v>segunda-feira</v>
      </c>
      <c r="C30" t="s">
        <v>388</v>
      </c>
    </row>
    <row r="31" spans="1:3" x14ac:dyDescent="0.25">
      <c r="A31" s="2">
        <f t="shared" si="1"/>
        <v>44957</v>
      </c>
      <c r="B31" t="str">
        <f t="shared" si="0"/>
        <v>terça-feira</v>
      </c>
      <c r="C31" t="s">
        <v>389</v>
      </c>
    </row>
    <row r="32" spans="1:3" x14ac:dyDescent="0.25">
      <c r="A32" s="2">
        <f t="shared" si="1"/>
        <v>44958</v>
      </c>
      <c r="B32" t="str">
        <f t="shared" si="0"/>
        <v>quarta-feira</v>
      </c>
      <c r="C32" t="s">
        <v>390</v>
      </c>
    </row>
    <row r="33" spans="1:3" x14ac:dyDescent="0.25">
      <c r="A33" s="2">
        <f t="shared" si="1"/>
        <v>44959</v>
      </c>
      <c r="B33" t="str">
        <f t="shared" si="0"/>
        <v>quinta-feira</v>
      </c>
      <c r="C33" t="s">
        <v>391</v>
      </c>
    </row>
    <row r="34" spans="1:3" x14ac:dyDescent="0.25">
      <c r="A34" s="2">
        <f t="shared" si="1"/>
        <v>44960</v>
      </c>
      <c r="B34" t="str">
        <f t="shared" si="0"/>
        <v>sexta-feira</v>
      </c>
      <c r="C34" t="s">
        <v>388</v>
      </c>
    </row>
    <row r="35" spans="1:3" x14ac:dyDescent="0.25">
      <c r="A35" s="2">
        <f t="shared" si="1"/>
        <v>44961</v>
      </c>
      <c r="B35" t="str">
        <f t="shared" si="0"/>
        <v>sábado</v>
      </c>
      <c r="C35" t="s">
        <v>387</v>
      </c>
    </row>
    <row r="36" spans="1:3" x14ac:dyDescent="0.25">
      <c r="A36" s="2">
        <f t="shared" si="1"/>
        <v>44962</v>
      </c>
      <c r="B36" t="str">
        <f t="shared" si="0"/>
        <v>domingo</v>
      </c>
      <c r="C36" t="s">
        <v>387</v>
      </c>
    </row>
    <row r="37" spans="1:3" x14ac:dyDescent="0.25">
      <c r="A37" s="2">
        <f t="shared" si="1"/>
        <v>44963</v>
      </c>
      <c r="B37" t="str">
        <f t="shared" si="0"/>
        <v>segunda-feira</v>
      </c>
      <c r="C37" t="s">
        <v>389</v>
      </c>
    </row>
    <row r="38" spans="1:3" x14ac:dyDescent="0.25">
      <c r="A38" s="2">
        <f t="shared" si="1"/>
        <v>44964</v>
      </c>
      <c r="B38" t="str">
        <f t="shared" si="0"/>
        <v>terça-feira</v>
      </c>
      <c r="C38" t="s">
        <v>390</v>
      </c>
    </row>
    <row r="39" spans="1:3" x14ac:dyDescent="0.25">
      <c r="A39" s="2">
        <f t="shared" si="1"/>
        <v>44965</v>
      </c>
      <c r="B39" t="str">
        <f t="shared" si="0"/>
        <v>quarta-feira</v>
      </c>
      <c r="C39" t="s">
        <v>391</v>
      </c>
    </row>
    <row r="40" spans="1:3" x14ac:dyDescent="0.25">
      <c r="A40" s="2">
        <f t="shared" si="1"/>
        <v>44966</v>
      </c>
      <c r="B40" t="str">
        <f t="shared" si="0"/>
        <v>quinta-feira</v>
      </c>
      <c r="C40" t="s">
        <v>388</v>
      </c>
    </row>
    <row r="41" spans="1:3" x14ac:dyDescent="0.25">
      <c r="A41" s="2">
        <f t="shared" si="1"/>
        <v>44967</v>
      </c>
      <c r="B41" t="str">
        <f t="shared" si="0"/>
        <v>sexta-feira</v>
      </c>
      <c r="C41" t="s">
        <v>389</v>
      </c>
    </row>
    <row r="42" spans="1:3" x14ac:dyDescent="0.25">
      <c r="A42" s="2">
        <f t="shared" si="1"/>
        <v>44968</v>
      </c>
      <c r="B42" t="str">
        <f t="shared" si="0"/>
        <v>sábado</v>
      </c>
      <c r="C42" t="s">
        <v>387</v>
      </c>
    </row>
    <row r="43" spans="1:3" x14ac:dyDescent="0.25">
      <c r="A43" s="2">
        <f t="shared" si="1"/>
        <v>44969</v>
      </c>
      <c r="B43" t="str">
        <f t="shared" si="0"/>
        <v>domingo</v>
      </c>
      <c r="C43" t="s">
        <v>387</v>
      </c>
    </row>
    <row r="44" spans="1:3" x14ac:dyDescent="0.25">
      <c r="A44" s="2">
        <f t="shared" si="1"/>
        <v>44970</v>
      </c>
      <c r="B44" t="str">
        <f t="shared" si="0"/>
        <v>segunda-feira</v>
      </c>
      <c r="C44" t="s">
        <v>390</v>
      </c>
    </row>
    <row r="45" spans="1:3" x14ac:dyDescent="0.25">
      <c r="A45" s="2">
        <f t="shared" si="1"/>
        <v>44971</v>
      </c>
      <c r="B45" t="str">
        <f t="shared" si="0"/>
        <v>terça-feira</v>
      </c>
      <c r="C45" t="s">
        <v>391</v>
      </c>
    </row>
    <row r="46" spans="1:3" x14ac:dyDescent="0.25">
      <c r="A46" s="2">
        <f t="shared" si="1"/>
        <v>44972</v>
      </c>
      <c r="B46" t="str">
        <f t="shared" si="0"/>
        <v>quarta-feira</v>
      </c>
      <c r="C46" t="s">
        <v>388</v>
      </c>
    </row>
    <row r="47" spans="1:3" x14ac:dyDescent="0.25">
      <c r="A47" s="2">
        <f t="shared" si="1"/>
        <v>44973</v>
      </c>
      <c r="B47" t="str">
        <f t="shared" si="0"/>
        <v>quinta-feira</v>
      </c>
      <c r="C47" t="s">
        <v>389</v>
      </c>
    </row>
    <row r="48" spans="1:3" x14ac:dyDescent="0.25">
      <c r="A48" s="2">
        <f t="shared" si="1"/>
        <v>44974</v>
      </c>
      <c r="B48" t="str">
        <f t="shared" si="0"/>
        <v>sexta-feira</v>
      </c>
      <c r="C48" t="s">
        <v>390</v>
      </c>
    </row>
    <row r="49" spans="1:3" x14ac:dyDescent="0.25">
      <c r="A49" s="2">
        <f t="shared" si="1"/>
        <v>44975</v>
      </c>
      <c r="B49" t="str">
        <f t="shared" si="0"/>
        <v>sábado</v>
      </c>
      <c r="C49" t="s">
        <v>387</v>
      </c>
    </row>
    <row r="50" spans="1:3" x14ac:dyDescent="0.25">
      <c r="A50" s="2">
        <f t="shared" si="1"/>
        <v>44976</v>
      </c>
      <c r="B50" t="str">
        <f t="shared" si="0"/>
        <v>domingo</v>
      </c>
      <c r="C50" t="s">
        <v>387</v>
      </c>
    </row>
    <row r="51" spans="1:3" x14ac:dyDescent="0.25">
      <c r="A51" s="2">
        <f t="shared" si="1"/>
        <v>44977</v>
      </c>
      <c r="B51" t="str">
        <f t="shared" si="0"/>
        <v>segunda-feira</v>
      </c>
      <c r="C51" t="s">
        <v>391</v>
      </c>
    </row>
    <row r="52" spans="1:3" x14ac:dyDescent="0.25">
      <c r="A52" s="2">
        <f t="shared" si="1"/>
        <v>44978</v>
      </c>
      <c r="B52" t="str">
        <f t="shared" si="0"/>
        <v>terça-feira</v>
      </c>
      <c r="C52" t="s">
        <v>388</v>
      </c>
    </row>
    <row r="53" spans="1:3" x14ac:dyDescent="0.25">
      <c r="A53" s="2">
        <f t="shared" si="1"/>
        <v>44979</v>
      </c>
      <c r="B53" t="str">
        <f t="shared" si="0"/>
        <v>quarta-feira</v>
      </c>
      <c r="C53" t="s">
        <v>389</v>
      </c>
    </row>
    <row r="54" spans="1:3" x14ac:dyDescent="0.25">
      <c r="A54" s="2">
        <f t="shared" si="1"/>
        <v>44980</v>
      </c>
      <c r="B54" t="str">
        <f t="shared" si="0"/>
        <v>quinta-feira</v>
      </c>
      <c r="C54" t="s">
        <v>390</v>
      </c>
    </row>
    <row r="55" spans="1:3" x14ac:dyDescent="0.25">
      <c r="A55" s="2">
        <f t="shared" si="1"/>
        <v>44981</v>
      </c>
      <c r="B55" t="str">
        <f t="shared" si="0"/>
        <v>sexta-feira</v>
      </c>
      <c r="C55" t="s">
        <v>391</v>
      </c>
    </row>
    <row r="56" spans="1:3" x14ac:dyDescent="0.25">
      <c r="A56" s="2">
        <f t="shared" si="1"/>
        <v>44982</v>
      </c>
      <c r="B56" t="str">
        <f t="shared" si="0"/>
        <v>sábado</v>
      </c>
      <c r="C56" t="s">
        <v>387</v>
      </c>
    </row>
    <row r="57" spans="1:3" x14ac:dyDescent="0.25">
      <c r="A57" s="2">
        <f t="shared" si="1"/>
        <v>44983</v>
      </c>
      <c r="B57" t="str">
        <f t="shared" si="0"/>
        <v>domingo</v>
      </c>
      <c r="C57" t="s">
        <v>387</v>
      </c>
    </row>
    <row r="58" spans="1:3" x14ac:dyDescent="0.25">
      <c r="A58" s="2">
        <f t="shared" si="1"/>
        <v>44984</v>
      </c>
      <c r="B58" t="str">
        <f t="shared" si="0"/>
        <v>segunda-feira</v>
      </c>
      <c r="C58" t="s">
        <v>388</v>
      </c>
    </row>
    <row r="59" spans="1:3" x14ac:dyDescent="0.25">
      <c r="A59" s="2">
        <f t="shared" si="1"/>
        <v>44985</v>
      </c>
      <c r="B59" t="str">
        <f t="shared" si="0"/>
        <v>terça-feira</v>
      </c>
      <c r="C59" t="s">
        <v>389</v>
      </c>
    </row>
    <row r="60" spans="1:3" x14ac:dyDescent="0.25">
      <c r="A60" s="2">
        <f t="shared" si="1"/>
        <v>44986</v>
      </c>
      <c r="B60" t="str">
        <f t="shared" si="0"/>
        <v>quarta-feira</v>
      </c>
      <c r="C60" t="s">
        <v>390</v>
      </c>
    </row>
    <row r="61" spans="1:3" x14ac:dyDescent="0.25">
      <c r="A61" s="2">
        <f t="shared" si="1"/>
        <v>44987</v>
      </c>
      <c r="B61" t="str">
        <f t="shared" si="0"/>
        <v>quinta-feira</v>
      </c>
      <c r="C61" t="s">
        <v>391</v>
      </c>
    </row>
    <row r="62" spans="1:3" x14ac:dyDescent="0.25">
      <c r="A62" s="2">
        <f t="shared" si="1"/>
        <v>44988</v>
      </c>
      <c r="B62" t="str">
        <f t="shared" si="0"/>
        <v>sexta-feira</v>
      </c>
      <c r="C62" t="s">
        <v>388</v>
      </c>
    </row>
    <row r="63" spans="1:3" x14ac:dyDescent="0.25">
      <c r="A63" s="2">
        <f t="shared" si="1"/>
        <v>44989</v>
      </c>
      <c r="B63" t="str">
        <f t="shared" si="0"/>
        <v>sábado</v>
      </c>
      <c r="C63" t="s">
        <v>387</v>
      </c>
    </row>
    <row r="64" spans="1:3" x14ac:dyDescent="0.25">
      <c r="A64" s="2">
        <f t="shared" si="1"/>
        <v>44990</v>
      </c>
      <c r="B64" t="str">
        <f t="shared" si="0"/>
        <v>domingo</v>
      </c>
      <c r="C64" t="s">
        <v>387</v>
      </c>
    </row>
    <row r="65" spans="1:3" x14ac:dyDescent="0.25">
      <c r="A65" s="2">
        <f t="shared" si="1"/>
        <v>44991</v>
      </c>
      <c r="B65" t="str">
        <f t="shared" si="0"/>
        <v>segunda-feira</v>
      </c>
      <c r="C65" t="s">
        <v>389</v>
      </c>
    </row>
    <row r="66" spans="1:3" x14ac:dyDescent="0.25">
      <c r="A66" s="2">
        <f t="shared" si="1"/>
        <v>44992</v>
      </c>
      <c r="B66" t="str">
        <f t="shared" ref="B66:B129" si="2">TEXT( A66,"dddd")</f>
        <v>terça-feira</v>
      </c>
      <c r="C66" t="s">
        <v>390</v>
      </c>
    </row>
    <row r="67" spans="1:3" x14ac:dyDescent="0.25">
      <c r="A67" s="2">
        <f t="shared" ref="A67:A130" si="3">A66+1</f>
        <v>44993</v>
      </c>
      <c r="B67" t="str">
        <f t="shared" si="2"/>
        <v>quarta-feira</v>
      </c>
      <c r="C67" t="s">
        <v>391</v>
      </c>
    </row>
    <row r="68" spans="1:3" x14ac:dyDescent="0.25">
      <c r="A68" s="2">
        <f t="shared" si="3"/>
        <v>44994</v>
      </c>
      <c r="B68" t="str">
        <f t="shared" si="2"/>
        <v>quinta-feira</v>
      </c>
      <c r="C68" t="s">
        <v>388</v>
      </c>
    </row>
    <row r="69" spans="1:3" x14ac:dyDescent="0.25">
      <c r="A69" s="2">
        <f t="shared" si="3"/>
        <v>44995</v>
      </c>
      <c r="B69" t="str">
        <f t="shared" si="2"/>
        <v>sexta-feira</v>
      </c>
      <c r="C69" t="s">
        <v>389</v>
      </c>
    </row>
    <row r="70" spans="1:3" x14ac:dyDescent="0.25">
      <c r="A70" s="2">
        <f t="shared" si="3"/>
        <v>44996</v>
      </c>
      <c r="B70" t="str">
        <f t="shared" si="2"/>
        <v>sábado</v>
      </c>
      <c r="C70" t="s">
        <v>387</v>
      </c>
    </row>
    <row r="71" spans="1:3" x14ac:dyDescent="0.25">
      <c r="A71" s="2">
        <f t="shared" si="3"/>
        <v>44997</v>
      </c>
      <c r="B71" t="str">
        <f t="shared" si="2"/>
        <v>domingo</v>
      </c>
      <c r="C71" t="s">
        <v>387</v>
      </c>
    </row>
    <row r="72" spans="1:3" x14ac:dyDescent="0.25">
      <c r="A72" s="2">
        <f t="shared" si="3"/>
        <v>44998</v>
      </c>
      <c r="B72" t="str">
        <f t="shared" si="2"/>
        <v>segunda-feira</v>
      </c>
      <c r="C72" t="s">
        <v>390</v>
      </c>
    </row>
    <row r="73" spans="1:3" x14ac:dyDescent="0.25">
      <c r="A73" s="2">
        <f t="shared" si="3"/>
        <v>44999</v>
      </c>
      <c r="B73" t="str">
        <f t="shared" si="2"/>
        <v>terça-feira</v>
      </c>
      <c r="C73" t="s">
        <v>391</v>
      </c>
    </row>
    <row r="74" spans="1:3" x14ac:dyDescent="0.25">
      <c r="A74" s="2">
        <f t="shared" si="3"/>
        <v>45000</v>
      </c>
      <c r="B74" t="str">
        <f t="shared" si="2"/>
        <v>quarta-feira</v>
      </c>
      <c r="C74" t="s">
        <v>388</v>
      </c>
    </row>
    <row r="75" spans="1:3" x14ac:dyDescent="0.25">
      <c r="A75" s="2">
        <f t="shared" si="3"/>
        <v>45001</v>
      </c>
      <c r="B75" t="str">
        <f t="shared" si="2"/>
        <v>quinta-feira</v>
      </c>
      <c r="C75" t="s">
        <v>389</v>
      </c>
    </row>
    <row r="76" spans="1:3" x14ac:dyDescent="0.25">
      <c r="A76" s="2">
        <f t="shared" si="3"/>
        <v>45002</v>
      </c>
      <c r="B76" t="str">
        <f t="shared" si="2"/>
        <v>sexta-feira</v>
      </c>
      <c r="C76" t="s">
        <v>390</v>
      </c>
    </row>
    <row r="77" spans="1:3" x14ac:dyDescent="0.25">
      <c r="A77" s="2">
        <f t="shared" si="3"/>
        <v>45003</v>
      </c>
      <c r="B77" t="str">
        <f t="shared" si="2"/>
        <v>sábado</v>
      </c>
      <c r="C77" t="s">
        <v>387</v>
      </c>
    </row>
    <row r="78" spans="1:3" x14ac:dyDescent="0.25">
      <c r="A78" s="2">
        <f t="shared" si="3"/>
        <v>45004</v>
      </c>
      <c r="B78" t="str">
        <f t="shared" si="2"/>
        <v>domingo</v>
      </c>
      <c r="C78" t="s">
        <v>387</v>
      </c>
    </row>
    <row r="79" spans="1:3" x14ac:dyDescent="0.25">
      <c r="A79" s="2">
        <f t="shared" si="3"/>
        <v>45005</v>
      </c>
      <c r="B79" t="str">
        <f t="shared" si="2"/>
        <v>segunda-feira</v>
      </c>
      <c r="C79" t="s">
        <v>391</v>
      </c>
    </row>
    <row r="80" spans="1:3" x14ac:dyDescent="0.25">
      <c r="A80" s="2">
        <f t="shared" si="3"/>
        <v>45006</v>
      </c>
      <c r="B80" t="str">
        <f t="shared" si="2"/>
        <v>terça-feira</v>
      </c>
      <c r="C80" t="s">
        <v>388</v>
      </c>
    </row>
    <row r="81" spans="1:3" x14ac:dyDescent="0.25">
      <c r="A81" s="2">
        <f t="shared" si="3"/>
        <v>45007</v>
      </c>
      <c r="B81" t="str">
        <f t="shared" si="2"/>
        <v>quarta-feira</v>
      </c>
      <c r="C81" t="s">
        <v>389</v>
      </c>
    </row>
    <row r="82" spans="1:3" x14ac:dyDescent="0.25">
      <c r="A82" s="2">
        <f t="shared" si="3"/>
        <v>45008</v>
      </c>
      <c r="B82" t="str">
        <f t="shared" si="2"/>
        <v>quinta-feira</v>
      </c>
      <c r="C82" t="s">
        <v>390</v>
      </c>
    </row>
    <row r="83" spans="1:3" x14ac:dyDescent="0.25">
      <c r="A83" s="2">
        <f t="shared" si="3"/>
        <v>45009</v>
      </c>
      <c r="B83" t="str">
        <f t="shared" si="2"/>
        <v>sexta-feira</v>
      </c>
      <c r="C83" t="s">
        <v>391</v>
      </c>
    </row>
    <row r="84" spans="1:3" x14ac:dyDescent="0.25">
      <c r="A84" s="2">
        <f t="shared" si="3"/>
        <v>45010</v>
      </c>
      <c r="B84" t="str">
        <f t="shared" si="2"/>
        <v>sábado</v>
      </c>
      <c r="C84" t="s">
        <v>387</v>
      </c>
    </row>
    <row r="85" spans="1:3" x14ac:dyDescent="0.25">
      <c r="A85" s="2">
        <f t="shared" si="3"/>
        <v>45011</v>
      </c>
      <c r="B85" t="str">
        <f t="shared" si="2"/>
        <v>domingo</v>
      </c>
      <c r="C85" t="s">
        <v>387</v>
      </c>
    </row>
    <row r="86" spans="1:3" x14ac:dyDescent="0.25">
      <c r="A86" s="2">
        <f t="shared" si="3"/>
        <v>45012</v>
      </c>
      <c r="B86" t="str">
        <f t="shared" si="2"/>
        <v>segunda-feira</v>
      </c>
      <c r="C86" t="s">
        <v>388</v>
      </c>
    </row>
    <row r="87" spans="1:3" x14ac:dyDescent="0.25">
      <c r="A87" s="2">
        <f t="shared" si="3"/>
        <v>45013</v>
      </c>
      <c r="B87" t="str">
        <f t="shared" si="2"/>
        <v>terça-feira</v>
      </c>
      <c r="C87" t="s">
        <v>389</v>
      </c>
    </row>
    <row r="88" spans="1:3" x14ac:dyDescent="0.25">
      <c r="A88" s="2">
        <f t="shared" si="3"/>
        <v>45014</v>
      </c>
      <c r="B88" t="str">
        <f t="shared" si="2"/>
        <v>quarta-feira</v>
      </c>
      <c r="C88" t="s">
        <v>390</v>
      </c>
    </row>
    <row r="89" spans="1:3" x14ac:dyDescent="0.25">
      <c r="A89" s="2">
        <f t="shared" si="3"/>
        <v>45015</v>
      </c>
      <c r="B89" t="str">
        <f t="shared" si="2"/>
        <v>quinta-feira</v>
      </c>
      <c r="C89" t="s">
        <v>391</v>
      </c>
    </row>
    <row r="90" spans="1:3" x14ac:dyDescent="0.25">
      <c r="A90" s="2">
        <f t="shared" si="3"/>
        <v>45016</v>
      </c>
      <c r="B90" t="str">
        <f t="shared" si="2"/>
        <v>sexta-feira</v>
      </c>
      <c r="C90" t="s">
        <v>388</v>
      </c>
    </row>
    <row r="91" spans="1:3" x14ac:dyDescent="0.25">
      <c r="A91" s="2">
        <f t="shared" si="3"/>
        <v>45017</v>
      </c>
      <c r="B91" t="str">
        <f t="shared" si="2"/>
        <v>sábado</v>
      </c>
      <c r="C91" t="s">
        <v>387</v>
      </c>
    </row>
    <row r="92" spans="1:3" x14ac:dyDescent="0.25">
      <c r="A92" s="2">
        <f t="shared" si="3"/>
        <v>45018</v>
      </c>
      <c r="B92" t="str">
        <f t="shared" si="2"/>
        <v>domingo</v>
      </c>
      <c r="C92" t="s">
        <v>387</v>
      </c>
    </row>
    <row r="93" spans="1:3" x14ac:dyDescent="0.25">
      <c r="A93" s="2">
        <f t="shared" si="3"/>
        <v>45019</v>
      </c>
      <c r="B93" t="str">
        <f t="shared" si="2"/>
        <v>segunda-feira</v>
      </c>
      <c r="C93" t="s">
        <v>389</v>
      </c>
    </row>
    <row r="94" spans="1:3" x14ac:dyDescent="0.25">
      <c r="A94" s="2">
        <f t="shared" si="3"/>
        <v>45020</v>
      </c>
      <c r="B94" t="str">
        <f t="shared" si="2"/>
        <v>terça-feira</v>
      </c>
      <c r="C94" t="s">
        <v>390</v>
      </c>
    </row>
    <row r="95" spans="1:3" x14ac:dyDescent="0.25">
      <c r="A95" s="2">
        <f t="shared" si="3"/>
        <v>45021</v>
      </c>
      <c r="B95" t="str">
        <f t="shared" si="2"/>
        <v>quarta-feira</v>
      </c>
      <c r="C95" t="s">
        <v>391</v>
      </c>
    </row>
    <row r="96" spans="1:3" x14ac:dyDescent="0.25">
      <c r="A96" s="2">
        <f>A95+1</f>
        <v>45022</v>
      </c>
      <c r="B96" t="str">
        <f t="shared" si="2"/>
        <v>quinta-feira</v>
      </c>
      <c r="C96" t="s">
        <v>388</v>
      </c>
    </row>
    <row r="97" spans="1:3" x14ac:dyDescent="0.25">
      <c r="A97" s="2">
        <f t="shared" si="3"/>
        <v>45023</v>
      </c>
      <c r="B97" t="str">
        <f t="shared" si="2"/>
        <v>sexta-feira</v>
      </c>
      <c r="C97" t="s">
        <v>387</v>
      </c>
    </row>
    <row r="98" spans="1:3" x14ac:dyDescent="0.25">
      <c r="A98" s="2">
        <f t="shared" si="3"/>
        <v>45024</v>
      </c>
      <c r="B98" t="str">
        <f t="shared" si="2"/>
        <v>sábado</v>
      </c>
      <c r="C98" t="s">
        <v>387</v>
      </c>
    </row>
    <row r="99" spans="1:3" x14ac:dyDescent="0.25">
      <c r="A99" s="2">
        <f t="shared" si="3"/>
        <v>45025</v>
      </c>
      <c r="B99" t="str">
        <f t="shared" si="2"/>
        <v>domingo</v>
      </c>
      <c r="C99" t="s">
        <v>387</v>
      </c>
    </row>
    <row r="100" spans="1:3" x14ac:dyDescent="0.25">
      <c r="A100" s="2">
        <f t="shared" si="3"/>
        <v>45026</v>
      </c>
      <c r="B100" t="str">
        <f t="shared" si="2"/>
        <v>segunda-feira</v>
      </c>
      <c r="C100" t="s">
        <v>389</v>
      </c>
    </row>
    <row r="101" spans="1:3" x14ac:dyDescent="0.25">
      <c r="A101" s="2">
        <f t="shared" si="3"/>
        <v>45027</v>
      </c>
      <c r="B101" t="str">
        <f t="shared" si="2"/>
        <v>terça-feira</v>
      </c>
      <c r="C101" t="s">
        <v>390</v>
      </c>
    </row>
    <row r="102" spans="1:3" x14ac:dyDescent="0.25">
      <c r="A102" s="2">
        <f t="shared" si="3"/>
        <v>45028</v>
      </c>
      <c r="B102" t="str">
        <f t="shared" si="2"/>
        <v>quarta-feira</v>
      </c>
      <c r="C102" t="s">
        <v>391</v>
      </c>
    </row>
    <row r="103" spans="1:3" x14ac:dyDescent="0.25">
      <c r="A103" s="2">
        <f t="shared" si="3"/>
        <v>45029</v>
      </c>
      <c r="B103" t="str">
        <f t="shared" si="2"/>
        <v>quinta-feira</v>
      </c>
      <c r="C103" t="s">
        <v>388</v>
      </c>
    </row>
    <row r="104" spans="1:3" x14ac:dyDescent="0.25">
      <c r="A104" s="2">
        <f t="shared" si="3"/>
        <v>45030</v>
      </c>
      <c r="B104" t="str">
        <f t="shared" si="2"/>
        <v>sexta-feira</v>
      </c>
      <c r="C104" t="s">
        <v>389</v>
      </c>
    </row>
    <row r="105" spans="1:3" x14ac:dyDescent="0.25">
      <c r="A105" s="2">
        <f t="shared" si="3"/>
        <v>45031</v>
      </c>
      <c r="B105" t="str">
        <f t="shared" si="2"/>
        <v>sábado</v>
      </c>
      <c r="C105" t="s">
        <v>387</v>
      </c>
    </row>
    <row r="106" spans="1:3" x14ac:dyDescent="0.25">
      <c r="A106" s="2">
        <f t="shared" si="3"/>
        <v>45032</v>
      </c>
      <c r="B106" t="str">
        <f t="shared" si="2"/>
        <v>domingo</v>
      </c>
      <c r="C106" t="s">
        <v>387</v>
      </c>
    </row>
    <row r="107" spans="1:3" x14ac:dyDescent="0.25">
      <c r="A107" s="2">
        <f t="shared" si="3"/>
        <v>45033</v>
      </c>
      <c r="B107" t="str">
        <f t="shared" si="2"/>
        <v>segunda-feira</v>
      </c>
      <c r="C107" t="s">
        <v>390</v>
      </c>
    </row>
    <row r="108" spans="1:3" x14ac:dyDescent="0.25">
      <c r="A108" s="2">
        <f t="shared" si="3"/>
        <v>45034</v>
      </c>
      <c r="B108" t="str">
        <f t="shared" si="2"/>
        <v>terça-feira</v>
      </c>
      <c r="C108" t="s">
        <v>391</v>
      </c>
    </row>
    <row r="109" spans="1:3" x14ac:dyDescent="0.25">
      <c r="A109" s="2">
        <f t="shared" si="3"/>
        <v>45035</v>
      </c>
      <c r="B109" t="str">
        <f t="shared" si="2"/>
        <v>quarta-feira</v>
      </c>
      <c r="C109" t="s">
        <v>388</v>
      </c>
    </row>
    <row r="110" spans="1:3" x14ac:dyDescent="0.25">
      <c r="A110" s="2">
        <f t="shared" si="3"/>
        <v>45036</v>
      </c>
      <c r="B110" t="str">
        <f t="shared" si="2"/>
        <v>quinta-feira</v>
      </c>
      <c r="C110" t="s">
        <v>389</v>
      </c>
    </row>
    <row r="111" spans="1:3" x14ac:dyDescent="0.25">
      <c r="A111" s="2">
        <f t="shared" si="3"/>
        <v>45037</v>
      </c>
      <c r="B111" t="str">
        <f t="shared" si="2"/>
        <v>sexta-feira</v>
      </c>
      <c r="C111" t="s">
        <v>387</v>
      </c>
    </row>
    <row r="112" spans="1:3" x14ac:dyDescent="0.25">
      <c r="A112" s="2">
        <f t="shared" si="3"/>
        <v>45038</v>
      </c>
      <c r="B112" t="str">
        <f t="shared" si="2"/>
        <v>sábado</v>
      </c>
      <c r="C112" t="s">
        <v>387</v>
      </c>
    </row>
    <row r="113" spans="1:3" x14ac:dyDescent="0.25">
      <c r="A113" s="2">
        <f t="shared" si="3"/>
        <v>45039</v>
      </c>
      <c r="B113" t="str">
        <f t="shared" si="2"/>
        <v>domingo</v>
      </c>
      <c r="C113" t="s">
        <v>387</v>
      </c>
    </row>
    <row r="114" spans="1:3" x14ac:dyDescent="0.25">
      <c r="A114" s="2">
        <f t="shared" si="3"/>
        <v>45040</v>
      </c>
      <c r="B114" t="str">
        <f t="shared" si="2"/>
        <v>segunda-feira</v>
      </c>
      <c r="C114" t="s">
        <v>390</v>
      </c>
    </row>
    <row r="115" spans="1:3" x14ac:dyDescent="0.25">
      <c r="A115" s="2">
        <f t="shared" si="3"/>
        <v>45041</v>
      </c>
      <c r="B115" t="str">
        <f t="shared" si="2"/>
        <v>terça-feira</v>
      </c>
      <c r="C115" t="s">
        <v>391</v>
      </c>
    </row>
    <row r="116" spans="1:3" x14ac:dyDescent="0.25">
      <c r="A116" s="2">
        <f t="shared" si="3"/>
        <v>45042</v>
      </c>
      <c r="B116" t="str">
        <f t="shared" si="2"/>
        <v>quarta-feira</v>
      </c>
      <c r="C116" t="s">
        <v>388</v>
      </c>
    </row>
    <row r="117" spans="1:3" x14ac:dyDescent="0.25">
      <c r="A117" s="2">
        <f t="shared" si="3"/>
        <v>45043</v>
      </c>
      <c r="B117" t="str">
        <f t="shared" si="2"/>
        <v>quinta-feira</v>
      </c>
      <c r="C117" t="s">
        <v>389</v>
      </c>
    </row>
    <row r="118" spans="1:3" x14ac:dyDescent="0.25">
      <c r="A118" s="2">
        <f t="shared" si="3"/>
        <v>45044</v>
      </c>
      <c r="B118" t="str">
        <f t="shared" si="2"/>
        <v>sexta-feira</v>
      </c>
      <c r="C118" t="s">
        <v>390</v>
      </c>
    </row>
    <row r="119" spans="1:3" x14ac:dyDescent="0.25">
      <c r="A119" s="2">
        <f t="shared" si="3"/>
        <v>45045</v>
      </c>
      <c r="B119" t="str">
        <f t="shared" si="2"/>
        <v>sábado</v>
      </c>
      <c r="C119" t="s">
        <v>387</v>
      </c>
    </row>
    <row r="120" spans="1:3" x14ac:dyDescent="0.25">
      <c r="A120" s="2">
        <f t="shared" si="3"/>
        <v>45046</v>
      </c>
      <c r="B120" t="str">
        <f t="shared" si="2"/>
        <v>domingo</v>
      </c>
      <c r="C120" t="s">
        <v>387</v>
      </c>
    </row>
    <row r="121" spans="1:3" x14ac:dyDescent="0.25">
      <c r="A121" s="2">
        <f t="shared" si="3"/>
        <v>45047</v>
      </c>
      <c r="B121" t="str">
        <f t="shared" si="2"/>
        <v>segunda-feira</v>
      </c>
      <c r="C121" t="s">
        <v>387</v>
      </c>
    </row>
    <row r="122" spans="1:3" x14ac:dyDescent="0.25">
      <c r="A122" s="2">
        <f t="shared" si="3"/>
        <v>45048</v>
      </c>
      <c r="B122" t="str">
        <f t="shared" si="2"/>
        <v>terça-feira</v>
      </c>
      <c r="C122" t="s">
        <v>391</v>
      </c>
    </row>
    <row r="123" spans="1:3" x14ac:dyDescent="0.25">
      <c r="A123" s="2">
        <f t="shared" si="3"/>
        <v>45049</v>
      </c>
      <c r="B123" t="str">
        <f t="shared" si="2"/>
        <v>quarta-feira</v>
      </c>
      <c r="C123" t="s">
        <v>388</v>
      </c>
    </row>
    <row r="124" spans="1:3" x14ac:dyDescent="0.25">
      <c r="A124" s="2">
        <f t="shared" si="3"/>
        <v>45050</v>
      </c>
      <c r="B124" t="str">
        <f t="shared" si="2"/>
        <v>quinta-feira</v>
      </c>
      <c r="C124" t="s">
        <v>389</v>
      </c>
    </row>
    <row r="125" spans="1:3" x14ac:dyDescent="0.25">
      <c r="A125" s="2">
        <f t="shared" si="3"/>
        <v>45051</v>
      </c>
      <c r="B125" t="str">
        <f t="shared" si="2"/>
        <v>sexta-feira</v>
      </c>
      <c r="C125" t="s">
        <v>390</v>
      </c>
    </row>
    <row r="126" spans="1:3" x14ac:dyDescent="0.25">
      <c r="A126" s="2">
        <f t="shared" si="3"/>
        <v>45052</v>
      </c>
      <c r="B126" t="str">
        <f t="shared" si="2"/>
        <v>sábado</v>
      </c>
      <c r="C126" t="s">
        <v>387</v>
      </c>
    </row>
    <row r="127" spans="1:3" x14ac:dyDescent="0.25">
      <c r="A127" s="2">
        <f t="shared" si="3"/>
        <v>45053</v>
      </c>
      <c r="B127" t="str">
        <f t="shared" si="2"/>
        <v>domingo</v>
      </c>
      <c r="C127" t="s">
        <v>387</v>
      </c>
    </row>
    <row r="128" spans="1:3" x14ac:dyDescent="0.25">
      <c r="A128" s="2">
        <f t="shared" si="3"/>
        <v>45054</v>
      </c>
      <c r="B128" t="str">
        <f t="shared" si="2"/>
        <v>segunda-feira</v>
      </c>
      <c r="C128" t="s">
        <v>391</v>
      </c>
    </row>
    <row r="129" spans="1:3" x14ac:dyDescent="0.25">
      <c r="A129" s="2">
        <f t="shared" si="3"/>
        <v>45055</v>
      </c>
      <c r="B129" t="str">
        <f t="shared" si="2"/>
        <v>terça-feira</v>
      </c>
      <c r="C129" t="s">
        <v>388</v>
      </c>
    </row>
    <row r="130" spans="1:3" x14ac:dyDescent="0.25">
      <c r="A130" s="2">
        <f t="shared" si="3"/>
        <v>45056</v>
      </c>
      <c r="B130" t="str">
        <f t="shared" ref="B130:B193" si="4">TEXT( A130,"dddd")</f>
        <v>quarta-feira</v>
      </c>
      <c r="C130" t="s">
        <v>389</v>
      </c>
    </row>
    <row r="131" spans="1:3" x14ac:dyDescent="0.25">
      <c r="A131" s="2">
        <f t="shared" ref="A131:A194" si="5">A130+1</f>
        <v>45057</v>
      </c>
      <c r="B131" t="str">
        <f t="shared" si="4"/>
        <v>quinta-feira</v>
      </c>
      <c r="C131" t="s">
        <v>390</v>
      </c>
    </row>
    <row r="132" spans="1:3" x14ac:dyDescent="0.25">
      <c r="A132" s="2">
        <f t="shared" si="5"/>
        <v>45058</v>
      </c>
      <c r="B132" t="str">
        <f t="shared" si="4"/>
        <v>sexta-feira</v>
      </c>
      <c r="C132" t="s">
        <v>391</v>
      </c>
    </row>
    <row r="133" spans="1:3" x14ac:dyDescent="0.25">
      <c r="A133" s="2">
        <f t="shared" si="5"/>
        <v>45059</v>
      </c>
      <c r="B133" t="str">
        <f t="shared" si="4"/>
        <v>sábado</v>
      </c>
      <c r="C133" t="s">
        <v>387</v>
      </c>
    </row>
    <row r="134" spans="1:3" x14ac:dyDescent="0.25">
      <c r="A134" s="2">
        <f t="shared" si="5"/>
        <v>45060</v>
      </c>
      <c r="B134" t="str">
        <f t="shared" si="4"/>
        <v>domingo</v>
      </c>
      <c r="C134" t="s">
        <v>387</v>
      </c>
    </row>
    <row r="135" spans="1:3" x14ac:dyDescent="0.25">
      <c r="A135" s="2">
        <f t="shared" si="5"/>
        <v>45061</v>
      </c>
      <c r="B135" t="str">
        <f t="shared" si="4"/>
        <v>segunda-feira</v>
      </c>
      <c r="C135" t="s">
        <v>388</v>
      </c>
    </row>
    <row r="136" spans="1:3" x14ac:dyDescent="0.25">
      <c r="A136" s="2">
        <f t="shared" si="5"/>
        <v>45062</v>
      </c>
      <c r="B136" t="str">
        <f t="shared" si="4"/>
        <v>terça-feira</v>
      </c>
      <c r="C136" t="s">
        <v>389</v>
      </c>
    </row>
    <row r="137" spans="1:3" x14ac:dyDescent="0.25">
      <c r="A137" s="2">
        <f t="shared" si="5"/>
        <v>45063</v>
      </c>
      <c r="B137" t="str">
        <f t="shared" si="4"/>
        <v>quarta-feira</v>
      </c>
      <c r="C137" t="s">
        <v>390</v>
      </c>
    </row>
    <row r="138" spans="1:3" x14ac:dyDescent="0.25">
      <c r="A138" s="2">
        <f t="shared" si="5"/>
        <v>45064</v>
      </c>
      <c r="B138" t="str">
        <f t="shared" si="4"/>
        <v>quinta-feira</v>
      </c>
      <c r="C138" t="s">
        <v>391</v>
      </c>
    </row>
    <row r="139" spans="1:3" x14ac:dyDescent="0.25">
      <c r="A139" s="2">
        <f t="shared" si="5"/>
        <v>45065</v>
      </c>
      <c r="B139" t="str">
        <f t="shared" si="4"/>
        <v>sexta-feira</v>
      </c>
      <c r="C139" t="s">
        <v>388</v>
      </c>
    </row>
    <row r="140" spans="1:3" x14ac:dyDescent="0.25">
      <c r="A140" s="2">
        <f t="shared" si="5"/>
        <v>45066</v>
      </c>
      <c r="B140" t="str">
        <f t="shared" si="4"/>
        <v>sábado</v>
      </c>
      <c r="C140" t="s">
        <v>387</v>
      </c>
    </row>
    <row r="141" spans="1:3" x14ac:dyDescent="0.25">
      <c r="A141" s="2">
        <f t="shared" si="5"/>
        <v>45067</v>
      </c>
      <c r="B141" t="str">
        <f t="shared" si="4"/>
        <v>domingo</v>
      </c>
      <c r="C141" t="s">
        <v>387</v>
      </c>
    </row>
    <row r="142" spans="1:3" x14ac:dyDescent="0.25">
      <c r="A142" s="2">
        <f t="shared" si="5"/>
        <v>45068</v>
      </c>
      <c r="B142" t="str">
        <f t="shared" si="4"/>
        <v>segunda-feira</v>
      </c>
      <c r="C142" t="s">
        <v>389</v>
      </c>
    </row>
    <row r="143" spans="1:3" x14ac:dyDescent="0.25">
      <c r="A143" s="2">
        <f t="shared" si="5"/>
        <v>45069</v>
      </c>
      <c r="B143" t="str">
        <f t="shared" si="4"/>
        <v>terça-feira</v>
      </c>
      <c r="C143" t="s">
        <v>390</v>
      </c>
    </row>
    <row r="144" spans="1:3" x14ac:dyDescent="0.25">
      <c r="A144" s="2">
        <f t="shared" si="5"/>
        <v>45070</v>
      </c>
      <c r="B144" t="str">
        <f t="shared" si="4"/>
        <v>quarta-feira</v>
      </c>
      <c r="C144" t="s">
        <v>391</v>
      </c>
    </row>
    <row r="145" spans="1:3" x14ac:dyDescent="0.25">
      <c r="A145" s="2">
        <f t="shared" si="5"/>
        <v>45071</v>
      </c>
      <c r="B145" t="str">
        <f t="shared" si="4"/>
        <v>quinta-feira</v>
      </c>
      <c r="C145" t="s">
        <v>388</v>
      </c>
    </row>
    <row r="146" spans="1:3" x14ac:dyDescent="0.25">
      <c r="A146" s="2">
        <f t="shared" si="5"/>
        <v>45072</v>
      </c>
      <c r="B146" t="str">
        <f t="shared" si="4"/>
        <v>sexta-feira</v>
      </c>
      <c r="C146" t="s">
        <v>389</v>
      </c>
    </row>
    <row r="147" spans="1:3" x14ac:dyDescent="0.25">
      <c r="A147" s="2">
        <f t="shared" si="5"/>
        <v>45073</v>
      </c>
      <c r="B147" t="str">
        <f t="shared" si="4"/>
        <v>sábado</v>
      </c>
      <c r="C147" t="s">
        <v>387</v>
      </c>
    </row>
    <row r="148" spans="1:3" x14ac:dyDescent="0.25">
      <c r="A148" s="2">
        <f t="shared" si="5"/>
        <v>45074</v>
      </c>
      <c r="B148" t="str">
        <f t="shared" si="4"/>
        <v>domingo</v>
      </c>
      <c r="C148" t="s">
        <v>387</v>
      </c>
    </row>
    <row r="149" spans="1:3" x14ac:dyDescent="0.25">
      <c r="A149" s="2">
        <f t="shared" si="5"/>
        <v>45075</v>
      </c>
      <c r="B149" t="str">
        <f t="shared" si="4"/>
        <v>segunda-feira</v>
      </c>
      <c r="C149" t="s">
        <v>390</v>
      </c>
    </row>
    <row r="150" spans="1:3" x14ac:dyDescent="0.25">
      <c r="A150" s="2">
        <f t="shared" si="5"/>
        <v>45076</v>
      </c>
      <c r="B150" t="str">
        <f t="shared" si="4"/>
        <v>terça-feira</v>
      </c>
      <c r="C150" t="s">
        <v>391</v>
      </c>
    </row>
    <row r="151" spans="1:3" x14ac:dyDescent="0.25">
      <c r="A151" s="2">
        <f t="shared" si="5"/>
        <v>45077</v>
      </c>
      <c r="B151" t="str">
        <f t="shared" si="4"/>
        <v>quarta-feira</v>
      </c>
      <c r="C151" t="s">
        <v>388</v>
      </c>
    </row>
    <row r="152" spans="1:3" x14ac:dyDescent="0.25">
      <c r="A152" s="2">
        <f t="shared" si="5"/>
        <v>45078</v>
      </c>
      <c r="B152" t="str">
        <f t="shared" si="4"/>
        <v>quinta-feira</v>
      </c>
      <c r="C152" t="s">
        <v>389</v>
      </c>
    </row>
    <row r="153" spans="1:3" x14ac:dyDescent="0.25">
      <c r="A153" s="2">
        <f t="shared" si="5"/>
        <v>45079</v>
      </c>
      <c r="B153" t="str">
        <f t="shared" si="4"/>
        <v>sexta-feira</v>
      </c>
      <c r="C153" t="s">
        <v>390</v>
      </c>
    </row>
    <row r="154" spans="1:3" x14ac:dyDescent="0.25">
      <c r="A154" s="2">
        <f t="shared" si="5"/>
        <v>45080</v>
      </c>
      <c r="B154" t="str">
        <f t="shared" si="4"/>
        <v>sábado</v>
      </c>
      <c r="C154" t="s">
        <v>387</v>
      </c>
    </row>
    <row r="155" spans="1:3" x14ac:dyDescent="0.25">
      <c r="A155" s="2">
        <f t="shared" si="5"/>
        <v>45081</v>
      </c>
      <c r="B155" t="str">
        <f t="shared" si="4"/>
        <v>domingo</v>
      </c>
      <c r="C155" t="s">
        <v>387</v>
      </c>
    </row>
    <row r="156" spans="1:3" x14ac:dyDescent="0.25">
      <c r="A156" s="2">
        <f t="shared" si="5"/>
        <v>45082</v>
      </c>
      <c r="B156" t="str">
        <f t="shared" si="4"/>
        <v>segunda-feira</v>
      </c>
      <c r="C156" t="s">
        <v>388</v>
      </c>
    </row>
    <row r="157" spans="1:3" x14ac:dyDescent="0.25">
      <c r="A157" s="2">
        <f t="shared" si="5"/>
        <v>45083</v>
      </c>
      <c r="B157" t="str">
        <f t="shared" si="4"/>
        <v>terça-feira</v>
      </c>
      <c r="C157" t="s">
        <v>389</v>
      </c>
    </row>
    <row r="158" spans="1:3" x14ac:dyDescent="0.25">
      <c r="A158" s="2">
        <f t="shared" si="5"/>
        <v>45084</v>
      </c>
      <c r="B158" t="str">
        <f t="shared" si="4"/>
        <v>quarta-feira</v>
      </c>
      <c r="C158" t="s">
        <v>390</v>
      </c>
    </row>
    <row r="159" spans="1:3" x14ac:dyDescent="0.25">
      <c r="A159" s="2">
        <f t="shared" si="5"/>
        <v>45085</v>
      </c>
      <c r="B159" t="str">
        <f t="shared" si="4"/>
        <v>quinta-feira</v>
      </c>
      <c r="C159" t="s">
        <v>391</v>
      </c>
    </row>
    <row r="160" spans="1:3" x14ac:dyDescent="0.25">
      <c r="A160" s="2">
        <f t="shared" si="5"/>
        <v>45086</v>
      </c>
      <c r="B160" t="str">
        <f t="shared" si="4"/>
        <v>sexta-feira</v>
      </c>
      <c r="C160" t="s">
        <v>388</v>
      </c>
    </row>
    <row r="161" spans="1:3" x14ac:dyDescent="0.25">
      <c r="A161" s="2">
        <f t="shared" si="5"/>
        <v>45087</v>
      </c>
      <c r="B161" t="str">
        <f t="shared" si="4"/>
        <v>sábado</v>
      </c>
      <c r="C161" t="s">
        <v>387</v>
      </c>
    </row>
    <row r="162" spans="1:3" x14ac:dyDescent="0.25">
      <c r="A162" s="2">
        <f t="shared" si="5"/>
        <v>45088</v>
      </c>
      <c r="B162" t="str">
        <f t="shared" si="4"/>
        <v>domingo</v>
      </c>
      <c r="C162" t="s">
        <v>387</v>
      </c>
    </row>
    <row r="163" spans="1:3" x14ac:dyDescent="0.25">
      <c r="A163" s="2">
        <f t="shared" si="5"/>
        <v>45089</v>
      </c>
      <c r="B163" t="str">
        <f t="shared" si="4"/>
        <v>segunda-feira</v>
      </c>
      <c r="C163" t="s">
        <v>389</v>
      </c>
    </row>
    <row r="164" spans="1:3" x14ac:dyDescent="0.25">
      <c r="A164" s="2">
        <f t="shared" si="5"/>
        <v>45090</v>
      </c>
      <c r="B164" t="str">
        <f t="shared" si="4"/>
        <v>terça-feira</v>
      </c>
      <c r="C164" t="s">
        <v>390</v>
      </c>
    </row>
    <row r="165" spans="1:3" x14ac:dyDescent="0.25">
      <c r="A165" s="2">
        <f t="shared" si="5"/>
        <v>45091</v>
      </c>
      <c r="B165" t="str">
        <f t="shared" si="4"/>
        <v>quarta-feira</v>
      </c>
      <c r="C165" t="s">
        <v>391</v>
      </c>
    </row>
    <row r="166" spans="1:3" x14ac:dyDescent="0.25">
      <c r="A166" s="2">
        <f t="shared" si="5"/>
        <v>45092</v>
      </c>
      <c r="B166" t="str">
        <f t="shared" si="4"/>
        <v>quinta-feira</v>
      </c>
      <c r="C166" t="s">
        <v>388</v>
      </c>
    </row>
    <row r="167" spans="1:3" x14ac:dyDescent="0.25">
      <c r="A167" s="2">
        <f t="shared" si="5"/>
        <v>45093</v>
      </c>
      <c r="B167" t="str">
        <f t="shared" si="4"/>
        <v>sexta-feira</v>
      </c>
      <c r="C167" t="s">
        <v>389</v>
      </c>
    </row>
    <row r="168" spans="1:3" x14ac:dyDescent="0.25">
      <c r="A168" s="2">
        <f t="shared" si="5"/>
        <v>45094</v>
      </c>
      <c r="B168" t="str">
        <f t="shared" si="4"/>
        <v>sábado</v>
      </c>
      <c r="C168" t="s">
        <v>387</v>
      </c>
    </row>
    <row r="169" spans="1:3" x14ac:dyDescent="0.25">
      <c r="A169" s="2">
        <f t="shared" si="5"/>
        <v>45095</v>
      </c>
      <c r="B169" t="str">
        <f t="shared" si="4"/>
        <v>domingo</v>
      </c>
      <c r="C169" t="s">
        <v>387</v>
      </c>
    </row>
    <row r="170" spans="1:3" x14ac:dyDescent="0.25">
      <c r="A170" s="2">
        <f t="shared" si="5"/>
        <v>45096</v>
      </c>
      <c r="B170" t="str">
        <f t="shared" si="4"/>
        <v>segunda-feira</v>
      </c>
      <c r="C170" t="s">
        <v>390</v>
      </c>
    </row>
    <row r="171" spans="1:3" x14ac:dyDescent="0.25">
      <c r="A171" s="2">
        <f t="shared" si="5"/>
        <v>45097</v>
      </c>
      <c r="B171" t="str">
        <f t="shared" si="4"/>
        <v>terça-feira</v>
      </c>
      <c r="C171" t="s">
        <v>391</v>
      </c>
    </row>
    <row r="172" spans="1:3" x14ac:dyDescent="0.25">
      <c r="A172" s="2">
        <f t="shared" si="5"/>
        <v>45098</v>
      </c>
      <c r="B172" t="str">
        <f t="shared" si="4"/>
        <v>quarta-feira</v>
      </c>
      <c r="C172" t="s">
        <v>388</v>
      </c>
    </row>
    <row r="173" spans="1:3" x14ac:dyDescent="0.25">
      <c r="A173" s="2">
        <f t="shared" si="5"/>
        <v>45099</v>
      </c>
      <c r="B173" t="str">
        <f t="shared" si="4"/>
        <v>quinta-feira</v>
      </c>
      <c r="C173" t="s">
        <v>389</v>
      </c>
    </row>
    <row r="174" spans="1:3" x14ac:dyDescent="0.25">
      <c r="A174" s="2">
        <f t="shared" si="5"/>
        <v>45100</v>
      </c>
      <c r="B174" t="str">
        <f t="shared" si="4"/>
        <v>sexta-feira</v>
      </c>
      <c r="C174" t="s">
        <v>390</v>
      </c>
    </row>
    <row r="175" spans="1:3" x14ac:dyDescent="0.25">
      <c r="A175" s="2">
        <f t="shared" si="5"/>
        <v>45101</v>
      </c>
      <c r="B175" t="str">
        <f t="shared" si="4"/>
        <v>sábado</v>
      </c>
      <c r="C175" t="s">
        <v>387</v>
      </c>
    </row>
    <row r="176" spans="1:3" x14ac:dyDescent="0.25">
      <c r="A176" s="2">
        <f t="shared" si="5"/>
        <v>45102</v>
      </c>
      <c r="B176" t="str">
        <f t="shared" si="4"/>
        <v>domingo</v>
      </c>
      <c r="C176" t="s">
        <v>387</v>
      </c>
    </row>
    <row r="177" spans="1:3" x14ac:dyDescent="0.25">
      <c r="A177" s="2">
        <f t="shared" si="5"/>
        <v>45103</v>
      </c>
      <c r="B177" t="str">
        <f t="shared" si="4"/>
        <v>segunda-feira</v>
      </c>
      <c r="C177" t="s">
        <v>391</v>
      </c>
    </row>
    <row r="178" spans="1:3" x14ac:dyDescent="0.25">
      <c r="A178" s="2">
        <f t="shared" si="5"/>
        <v>45104</v>
      </c>
      <c r="B178" t="str">
        <f t="shared" si="4"/>
        <v>terça-feira</v>
      </c>
      <c r="C178" t="s">
        <v>388</v>
      </c>
    </row>
    <row r="179" spans="1:3" x14ac:dyDescent="0.25">
      <c r="A179" s="2">
        <f t="shared" si="5"/>
        <v>45105</v>
      </c>
      <c r="B179" t="str">
        <f t="shared" si="4"/>
        <v>quarta-feira</v>
      </c>
      <c r="C179" t="s">
        <v>389</v>
      </c>
    </row>
    <row r="180" spans="1:3" x14ac:dyDescent="0.25">
      <c r="A180" s="2">
        <f t="shared" si="5"/>
        <v>45106</v>
      </c>
      <c r="B180" t="str">
        <f t="shared" si="4"/>
        <v>quinta-feira</v>
      </c>
      <c r="C180" t="s">
        <v>390</v>
      </c>
    </row>
    <row r="181" spans="1:3" x14ac:dyDescent="0.25">
      <c r="A181" s="2">
        <f t="shared" si="5"/>
        <v>45107</v>
      </c>
      <c r="B181" t="str">
        <f t="shared" si="4"/>
        <v>sexta-feira</v>
      </c>
      <c r="C181" t="s">
        <v>391</v>
      </c>
    </row>
    <row r="182" spans="1:3" x14ac:dyDescent="0.25">
      <c r="A182" s="2">
        <f t="shared" si="5"/>
        <v>45108</v>
      </c>
      <c r="B182" t="str">
        <f t="shared" si="4"/>
        <v>sábado</v>
      </c>
      <c r="C182" t="s">
        <v>387</v>
      </c>
    </row>
    <row r="183" spans="1:3" x14ac:dyDescent="0.25">
      <c r="A183" s="2">
        <f t="shared" si="5"/>
        <v>45109</v>
      </c>
      <c r="B183" t="str">
        <f t="shared" si="4"/>
        <v>domingo</v>
      </c>
      <c r="C183" t="s">
        <v>387</v>
      </c>
    </row>
    <row r="184" spans="1:3" x14ac:dyDescent="0.25">
      <c r="A184" s="2">
        <f t="shared" si="5"/>
        <v>45110</v>
      </c>
      <c r="B184" t="str">
        <f t="shared" si="4"/>
        <v>segunda-feira</v>
      </c>
      <c r="C184" t="s">
        <v>388</v>
      </c>
    </row>
    <row r="185" spans="1:3" x14ac:dyDescent="0.25">
      <c r="A185" s="2">
        <f t="shared" si="5"/>
        <v>45111</v>
      </c>
      <c r="B185" t="str">
        <f t="shared" si="4"/>
        <v>terça-feira</v>
      </c>
      <c r="C185" t="s">
        <v>389</v>
      </c>
    </row>
    <row r="186" spans="1:3" x14ac:dyDescent="0.25">
      <c r="A186" s="2">
        <f t="shared" si="5"/>
        <v>45112</v>
      </c>
      <c r="B186" t="str">
        <f t="shared" si="4"/>
        <v>quarta-feira</v>
      </c>
      <c r="C186" t="s">
        <v>390</v>
      </c>
    </row>
    <row r="187" spans="1:3" x14ac:dyDescent="0.25">
      <c r="A187" s="2">
        <f t="shared" si="5"/>
        <v>45113</v>
      </c>
      <c r="B187" t="str">
        <f t="shared" si="4"/>
        <v>quinta-feira</v>
      </c>
      <c r="C187" t="s">
        <v>391</v>
      </c>
    </row>
    <row r="188" spans="1:3" x14ac:dyDescent="0.25">
      <c r="A188" s="2">
        <f t="shared" si="5"/>
        <v>45114</v>
      </c>
      <c r="B188" t="str">
        <f t="shared" si="4"/>
        <v>sexta-feira</v>
      </c>
      <c r="C188" t="s">
        <v>388</v>
      </c>
    </row>
    <row r="189" spans="1:3" x14ac:dyDescent="0.25">
      <c r="A189" s="2">
        <f t="shared" si="5"/>
        <v>45115</v>
      </c>
      <c r="B189" t="str">
        <f t="shared" si="4"/>
        <v>sábado</v>
      </c>
      <c r="C189" t="s">
        <v>387</v>
      </c>
    </row>
    <row r="190" spans="1:3" x14ac:dyDescent="0.25">
      <c r="A190" s="2">
        <f t="shared" si="5"/>
        <v>45116</v>
      </c>
      <c r="B190" t="str">
        <f t="shared" si="4"/>
        <v>domingo</v>
      </c>
      <c r="C190" t="s">
        <v>387</v>
      </c>
    </row>
    <row r="191" spans="1:3" x14ac:dyDescent="0.25">
      <c r="A191" s="2">
        <f t="shared" si="5"/>
        <v>45117</v>
      </c>
      <c r="B191" t="str">
        <f t="shared" si="4"/>
        <v>segunda-feira</v>
      </c>
      <c r="C191" t="s">
        <v>389</v>
      </c>
    </row>
    <row r="192" spans="1:3" x14ac:dyDescent="0.25">
      <c r="A192" s="2">
        <f t="shared" si="5"/>
        <v>45118</v>
      </c>
      <c r="B192" t="str">
        <f t="shared" si="4"/>
        <v>terça-feira</v>
      </c>
      <c r="C192" t="s">
        <v>390</v>
      </c>
    </row>
    <row r="193" spans="1:3" x14ac:dyDescent="0.25">
      <c r="A193" s="2">
        <f t="shared" si="5"/>
        <v>45119</v>
      </c>
      <c r="B193" t="str">
        <f t="shared" si="4"/>
        <v>quarta-feira</v>
      </c>
      <c r="C193" t="s">
        <v>391</v>
      </c>
    </row>
    <row r="194" spans="1:3" x14ac:dyDescent="0.25">
      <c r="A194" s="2">
        <f t="shared" si="5"/>
        <v>45120</v>
      </c>
      <c r="B194" t="str">
        <f t="shared" ref="B194:B257" si="6">TEXT( A194,"dddd")</f>
        <v>quinta-feira</v>
      </c>
      <c r="C194" t="s">
        <v>388</v>
      </c>
    </row>
    <row r="195" spans="1:3" x14ac:dyDescent="0.25">
      <c r="A195" s="2">
        <f t="shared" ref="A195:A258" si="7">A194+1</f>
        <v>45121</v>
      </c>
      <c r="B195" t="str">
        <f t="shared" si="6"/>
        <v>sexta-feira</v>
      </c>
      <c r="C195" t="s">
        <v>389</v>
      </c>
    </row>
    <row r="196" spans="1:3" x14ac:dyDescent="0.25">
      <c r="A196" s="2">
        <f t="shared" si="7"/>
        <v>45122</v>
      </c>
      <c r="B196" t="str">
        <f t="shared" si="6"/>
        <v>sábado</v>
      </c>
      <c r="C196" t="s">
        <v>387</v>
      </c>
    </row>
    <row r="197" spans="1:3" x14ac:dyDescent="0.25">
      <c r="A197" s="2">
        <f t="shared" si="7"/>
        <v>45123</v>
      </c>
      <c r="B197" t="str">
        <f t="shared" si="6"/>
        <v>domingo</v>
      </c>
      <c r="C197" t="s">
        <v>387</v>
      </c>
    </row>
    <row r="198" spans="1:3" x14ac:dyDescent="0.25">
      <c r="A198" s="2">
        <f t="shared" si="7"/>
        <v>45124</v>
      </c>
      <c r="B198" t="str">
        <f t="shared" si="6"/>
        <v>segunda-feira</v>
      </c>
      <c r="C198" t="s">
        <v>390</v>
      </c>
    </row>
    <row r="199" spans="1:3" x14ac:dyDescent="0.25">
      <c r="A199" s="2">
        <f t="shared" si="7"/>
        <v>45125</v>
      </c>
      <c r="B199" t="str">
        <f t="shared" si="6"/>
        <v>terça-feira</v>
      </c>
      <c r="C199" t="s">
        <v>391</v>
      </c>
    </row>
    <row r="200" spans="1:3" x14ac:dyDescent="0.25">
      <c r="A200" s="2">
        <f t="shared" si="7"/>
        <v>45126</v>
      </c>
      <c r="B200" t="str">
        <f t="shared" si="6"/>
        <v>quarta-feira</v>
      </c>
      <c r="C200" t="s">
        <v>388</v>
      </c>
    </row>
    <row r="201" spans="1:3" x14ac:dyDescent="0.25">
      <c r="A201" s="2">
        <f t="shared" si="7"/>
        <v>45127</v>
      </c>
      <c r="B201" t="str">
        <f t="shared" si="6"/>
        <v>quinta-feira</v>
      </c>
      <c r="C201" t="s">
        <v>389</v>
      </c>
    </row>
    <row r="202" spans="1:3" x14ac:dyDescent="0.25">
      <c r="A202" s="2">
        <f t="shared" si="7"/>
        <v>45128</v>
      </c>
      <c r="B202" t="str">
        <f t="shared" si="6"/>
        <v>sexta-feira</v>
      </c>
      <c r="C202" t="s">
        <v>390</v>
      </c>
    </row>
    <row r="203" spans="1:3" x14ac:dyDescent="0.25">
      <c r="A203" s="2">
        <f t="shared" si="7"/>
        <v>45129</v>
      </c>
      <c r="B203" t="str">
        <f t="shared" si="6"/>
        <v>sábado</v>
      </c>
      <c r="C203" t="s">
        <v>387</v>
      </c>
    </row>
    <row r="204" spans="1:3" x14ac:dyDescent="0.25">
      <c r="A204" s="2">
        <f t="shared" si="7"/>
        <v>45130</v>
      </c>
      <c r="B204" t="str">
        <f t="shared" si="6"/>
        <v>domingo</v>
      </c>
      <c r="C204" t="s">
        <v>387</v>
      </c>
    </row>
    <row r="205" spans="1:3" x14ac:dyDescent="0.25">
      <c r="A205" s="2">
        <f t="shared" si="7"/>
        <v>45131</v>
      </c>
      <c r="B205" t="str">
        <f t="shared" si="6"/>
        <v>segunda-feira</v>
      </c>
      <c r="C205" t="s">
        <v>391</v>
      </c>
    </row>
    <row r="206" spans="1:3" x14ac:dyDescent="0.25">
      <c r="A206" s="2">
        <f t="shared" si="7"/>
        <v>45132</v>
      </c>
      <c r="B206" t="str">
        <f t="shared" si="6"/>
        <v>terça-feira</v>
      </c>
      <c r="C206" t="s">
        <v>388</v>
      </c>
    </row>
    <row r="207" spans="1:3" x14ac:dyDescent="0.25">
      <c r="A207" s="2">
        <f t="shared" si="7"/>
        <v>45133</v>
      </c>
      <c r="B207" t="str">
        <f t="shared" si="6"/>
        <v>quarta-feira</v>
      </c>
      <c r="C207" t="s">
        <v>389</v>
      </c>
    </row>
    <row r="208" spans="1:3" x14ac:dyDescent="0.25">
      <c r="A208" s="2">
        <f t="shared" si="7"/>
        <v>45134</v>
      </c>
      <c r="B208" t="str">
        <f t="shared" si="6"/>
        <v>quinta-feira</v>
      </c>
      <c r="C208" t="s">
        <v>390</v>
      </c>
    </row>
    <row r="209" spans="1:3" x14ac:dyDescent="0.25">
      <c r="A209" s="2">
        <f t="shared" si="7"/>
        <v>45135</v>
      </c>
      <c r="B209" t="str">
        <f t="shared" si="6"/>
        <v>sexta-feira</v>
      </c>
      <c r="C209" t="s">
        <v>391</v>
      </c>
    </row>
    <row r="210" spans="1:3" x14ac:dyDescent="0.25">
      <c r="A210" s="2">
        <f t="shared" si="7"/>
        <v>45136</v>
      </c>
      <c r="B210" t="str">
        <f t="shared" si="6"/>
        <v>sábado</v>
      </c>
      <c r="C210" t="s">
        <v>387</v>
      </c>
    </row>
    <row r="211" spans="1:3" x14ac:dyDescent="0.25">
      <c r="A211" s="2">
        <f t="shared" si="7"/>
        <v>45137</v>
      </c>
      <c r="B211" t="str">
        <f t="shared" si="6"/>
        <v>domingo</v>
      </c>
      <c r="C211" t="s">
        <v>387</v>
      </c>
    </row>
    <row r="212" spans="1:3" x14ac:dyDescent="0.25">
      <c r="A212" s="2">
        <f t="shared" si="7"/>
        <v>45138</v>
      </c>
      <c r="B212" t="str">
        <f t="shared" si="6"/>
        <v>segunda-feira</v>
      </c>
      <c r="C212" t="s">
        <v>388</v>
      </c>
    </row>
    <row r="213" spans="1:3" x14ac:dyDescent="0.25">
      <c r="A213" s="2">
        <f t="shared" si="7"/>
        <v>45139</v>
      </c>
      <c r="B213" t="str">
        <f t="shared" si="6"/>
        <v>terça-feira</v>
      </c>
      <c r="C213" t="s">
        <v>389</v>
      </c>
    </row>
    <row r="214" spans="1:3" x14ac:dyDescent="0.25">
      <c r="A214" s="2">
        <f t="shared" si="7"/>
        <v>45140</v>
      </c>
      <c r="B214" t="str">
        <f t="shared" si="6"/>
        <v>quarta-feira</v>
      </c>
      <c r="C214" t="s">
        <v>390</v>
      </c>
    </row>
    <row r="215" spans="1:3" x14ac:dyDescent="0.25">
      <c r="A215" s="2">
        <f t="shared" si="7"/>
        <v>45141</v>
      </c>
      <c r="B215" t="str">
        <f t="shared" si="6"/>
        <v>quinta-feira</v>
      </c>
      <c r="C215" t="s">
        <v>391</v>
      </c>
    </row>
    <row r="216" spans="1:3" x14ac:dyDescent="0.25">
      <c r="A216" s="2">
        <f t="shared" si="7"/>
        <v>45142</v>
      </c>
      <c r="B216" t="str">
        <f t="shared" si="6"/>
        <v>sexta-feira</v>
      </c>
      <c r="C216" t="s">
        <v>388</v>
      </c>
    </row>
    <row r="217" spans="1:3" x14ac:dyDescent="0.25">
      <c r="A217" s="2">
        <f t="shared" si="7"/>
        <v>45143</v>
      </c>
      <c r="B217" t="str">
        <f t="shared" si="6"/>
        <v>sábado</v>
      </c>
      <c r="C217" t="s">
        <v>387</v>
      </c>
    </row>
    <row r="218" spans="1:3" x14ac:dyDescent="0.25">
      <c r="A218" s="2">
        <f t="shared" si="7"/>
        <v>45144</v>
      </c>
      <c r="B218" t="str">
        <f t="shared" si="6"/>
        <v>domingo</v>
      </c>
      <c r="C218" t="s">
        <v>387</v>
      </c>
    </row>
    <row r="219" spans="1:3" x14ac:dyDescent="0.25">
      <c r="A219" s="2">
        <f t="shared" si="7"/>
        <v>45145</v>
      </c>
      <c r="B219" t="str">
        <f t="shared" si="6"/>
        <v>segunda-feira</v>
      </c>
      <c r="C219" t="s">
        <v>389</v>
      </c>
    </row>
    <row r="220" spans="1:3" x14ac:dyDescent="0.25">
      <c r="A220" s="2">
        <f t="shared" si="7"/>
        <v>45146</v>
      </c>
      <c r="B220" t="str">
        <f t="shared" si="6"/>
        <v>terça-feira</v>
      </c>
      <c r="C220" t="s">
        <v>390</v>
      </c>
    </row>
    <row r="221" spans="1:3" x14ac:dyDescent="0.25">
      <c r="A221" s="2">
        <f t="shared" si="7"/>
        <v>45147</v>
      </c>
      <c r="B221" t="str">
        <f t="shared" si="6"/>
        <v>quarta-feira</v>
      </c>
      <c r="C221" t="s">
        <v>391</v>
      </c>
    </row>
    <row r="222" spans="1:3" x14ac:dyDescent="0.25">
      <c r="A222" s="2">
        <f t="shared" si="7"/>
        <v>45148</v>
      </c>
      <c r="B222" t="str">
        <f t="shared" si="6"/>
        <v>quinta-feira</v>
      </c>
      <c r="C222" t="s">
        <v>388</v>
      </c>
    </row>
    <row r="223" spans="1:3" x14ac:dyDescent="0.25">
      <c r="A223" s="2">
        <f t="shared" si="7"/>
        <v>45149</v>
      </c>
      <c r="B223" t="str">
        <f t="shared" si="6"/>
        <v>sexta-feira</v>
      </c>
      <c r="C223" t="s">
        <v>389</v>
      </c>
    </row>
    <row r="224" spans="1:3" x14ac:dyDescent="0.25">
      <c r="A224" s="2">
        <f t="shared" si="7"/>
        <v>45150</v>
      </c>
      <c r="B224" t="str">
        <f t="shared" si="6"/>
        <v>sábado</v>
      </c>
      <c r="C224" t="s">
        <v>387</v>
      </c>
    </row>
    <row r="225" spans="1:3" x14ac:dyDescent="0.25">
      <c r="A225" s="2">
        <f t="shared" si="7"/>
        <v>45151</v>
      </c>
      <c r="B225" t="str">
        <f t="shared" si="6"/>
        <v>domingo</v>
      </c>
      <c r="C225" t="s">
        <v>387</v>
      </c>
    </row>
    <row r="226" spans="1:3" x14ac:dyDescent="0.25">
      <c r="A226" s="2">
        <f t="shared" si="7"/>
        <v>45152</v>
      </c>
      <c r="B226" t="str">
        <f t="shared" si="6"/>
        <v>segunda-feira</v>
      </c>
      <c r="C226" t="s">
        <v>390</v>
      </c>
    </row>
    <row r="227" spans="1:3" x14ac:dyDescent="0.25">
      <c r="A227" s="2">
        <f t="shared" si="7"/>
        <v>45153</v>
      </c>
      <c r="B227" t="str">
        <f t="shared" si="6"/>
        <v>terça-feira</v>
      </c>
      <c r="C227" t="s">
        <v>391</v>
      </c>
    </row>
    <row r="228" spans="1:3" x14ac:dyDescent="0.25">
      <c r="A228" s="2">
        <f t="shared" si="7"/>
        <v>45154</v>
      </c>
      <c r="B228" t="str">
        <f t="shared" si="6"/>
        <v>quarta-feira</v>
      </c>
      <c r="C228" t="s">
        <v>388</v>
      </c>
    </row>
    <row r="229" spans="1:3" x14ac:dyDescent="0.25">
      <c r="A229" s="2">
        <f t="shared" si="7"/>
        <v>45155</v>
      </c>
      <c r="B229" t="str">
        <f t="shared" si="6"/>
        <v>quinta-feira</v>
      </c>
      <c r="C229" t="s">
        <v>389</v>
      </c>
    </row>
    <row r="230" spans="1:3" x14ac:dyDescent="0.25">
      <c r="A230" s="2">
        <f t="shared" si="7"/>
        <v>45156</v>
      </c>
      <c r="B230" t="str">
        <f t="shared" si="6"/>
        <v>sexta-feira</v>
      </c>
      <c r="C230" t="s">
        <v>390</v>
      </c>
    </row>
    <row r="231" spans="1:3" x14ac:dyDescent="0.25">
      <c r="A231" s="2">
        <f t="shared" si="7"/>
        <v>45157</v>
      </c>
      <c r="B231" t="str">
        <f t="shared" si="6"/>
        <v>sábado</v>
      </c>
      <c r="C231" t="s">
        <v>387</v>
      </c>
    </row>
    <row r="232" spans="1:3" x14ac:dyDescent="0.25">
      <c r="A232" s="2">
        <f t="shared" si="7"/>
        <v>45158</v>
      </c>
      <c r="B232" t="str">
        <f t="shared" si="6"/>
        <v>domingo</v>
      </c>
      <c r="C232" t="s">
        <v>387</v>
      </c>
    </row>
    <row r="233" spans="1:3" x14ac:dyDescent="0.25">
      <c r="A233" s="2">
        <f t="shared" si="7"/>
        <v>45159</v>
      </c>
      <c r="B233" t="str">
        <f t="shared" si="6"/>
        <v>segunda-feira</v>
      </c>
      <c r="C233" t="s">
        <v>391</v>
      </c>
    </row>
    <row r="234" spans="1:3" x14ac:dyDescent="0.25">
      <c r="A234" s="2">
        <f t="shared" si="7"/>
        <v>45160</v>
      </c>
      <c r="B234" t="str">
        <f t="shared" si="6"/>
        <v>terça-feira</v>
      </c>
      <c r="C234" t="s">
        <v>388</v>
      </c>
    </row>
    <row r="235" spans="1:3" x14ac:dyDescent="0.25">
      <c r="A235" s="2">
        <f t="shared" si="7"/>
        <v>45161</v>
      </c>
      <c r="B235" t="str">
        <f t="shared" si="6"/>
        <v>quarta-feira</v>
      </c>
      <c r="C235" t="s">
        <v>389</v>
      </c>
    </row>
    <row r="236" spans="1:3" x14ac:dyDescent="0.25">
      <c r="A236" s="2">
        <f t="shared" si="7"/>
        <v>45162</v>
      </c>
      <c r="B236" t="str">
        <f t="shared" si="6"/>
        <v>quinta-feira</v>
      </c>
      <c r="C236" t="s">
        <v>390</v>
      </c>
    </row>
    <row r="237" spans="1:3" x14ac:dyDescent="0.25">
      <c r="A237" s="2">
        <f t="shared" si="7"/>
        <v>45163</v>
      </c>
      <c r="B237" t="str">
        <f t="shared" si="6"/>
        <v>sexta-feira</v>
      </c>
      <c r="C237" t="s">
        <v>391</v>
      </c>
    </row>
    <row r="238" spans="1:3" x14ac:dyDescent="0.25">
      <c r="A238" s="2">
        <f t="shared" si="7"/>
        <v>45164</v>
      </c>
      <c r="B238" t="str">
        <f t="shared" si="6"/>
        <v>sábado</v>
      </c>
      <c r="C238" t="s">
        <v>387</v>
      </c>
    </row>
    <row r="239" spans="1:3" x14ac:dyDescent="0.25">
      <c r="A239" s="2">
        <f t="shared" si="7"/>
        <v>45165</v>
      </c>
      <c r="B239" t="str">
        <f t="shared" si="6"/>
        <v>domingo</v>
      </c>
      <c r="C239" t="s">
        <v>387</v>
      </c>
    </row>
    <row r="240" spans="1:3" x14ac:dyDescent="0.25">
      <c r="A240" s="2">
        <f t="shared" si="7"/>
        <v>45166</v>
      </c>
      <c r="B240" t="str">
        <f t="shared" si="6"/>
        <v>segunda-feira</v>
      </c>
      <c r="C240" t="s">
        <v>388</v>
      </c>
    </row>
    <row r="241" spans="1:3" x14ac:dyDescent="0.25">
      <c r="A241" s="2">
        <f t="shared" si="7"/>
        <v>45167</v>
      </c>
      <c r="B241" t="str">
        <f t="shared" si="6"/>
        <v>terça-feira</v>
      </c>
      <c r="C241" t="s">
        <v>389</v>
      </c>
    </row>
    <row r="242" spans="1:3" x14ac:dyDescent="0.25">
      <c r="A242" s="2">
        <f t="shared" si="7"/>
        <v>45168</v>
      </c>
      <c r="B242" t="str">
        <f t="shared" si="6"/>
        <v>quarta-feira</v>
      </c>
      <c r="C242" t="s">
        <v>390</v>
      </c>
    </row>
    <row r="243" spans="1:3" x14ac:dyDescent="0.25">
      <c r="A243" s="2">
        <f t="shared" si="7"/>
        <v>45169</v>
      </c>
      <c r="B243" t="str">
        <f t="shared" si="6"/>
        <v>quinta-feira</v>
      </c>
      <c r="C243" t="s">
        <v>391</v>
      </c>
    </row>
    <row r="244" spans="1:3" x14ac:dyDescent="0.25">
      <c r="A244" s="2">
        <f t="shared" si="7"/>
        <v>45170</v>
      </c>
      <c r="B244" t="str">
        <f t="shared" si="6"/>
        <v>sexta-feira</v>
      </c>
      <c r="C244" t="s">
        <v>388</v>
      </c>
    </row>
    <row r="245" spans="1:3" x14ac:dyDescent="0.25">
      <c r="A245" s="2">
        <f t="shared" si="7"/>
        <v>45171</v>
      </c>
      <c r="B245" t="str">
        <f t="shared" si="6"/>
        <v>sábado</v>
      </c>
      <c r="C245" t="s">
        <v>387</v>
      </c>
    </row>
    <row r="246" spans="1:3" x14ac:dyDescent="0.25">
      <c r="A246" s="2">
        <f t="shared" si="7"/>
        <v>45172</v>
      </c>
      <c r="B246" t="str">
        <f t="shared" si="6"/>
        <v>domingo</v>
      </c>
      <c r="C246" t="s">
        <v>387</v>
      </c>
    </row>
    <row r="247" spans="1:3" x14ac:dyDescent="0.25">
      <c r="A247" s="2">
        <f t="shared" si="7"/>
        <v>45173</v>
      </c>
      <c r="B247" t="str">
        <f t="shared" si="6"/>
        <v>segunda-feira</v>
      </c>
      <c r="C247" t="s">
        <v>389</v>
      </c>
    </row>
    <row r="248" spans="1:3" x14ac:dyDescent="0.25">
      <c r="A248" s="2">
        <f t="shared" si="7"/>
        <v>45174</v>
      </c>
      <c r="B248" t="str">
        <f t="shared" si="6"/>
        <v>terça-feira</v>
      </c>
      <c r="C248" t="s">
        <v>390</v>
      </c>
    </row>
    <row r="249" spans="1:3" x14ac:dyDescent="0.25">
      <c r="A249" s="2">
        <f t="shared" si="7"/>
        <v>45175</v>
      </c>
      <c r="B249" t="str">
        <f t="shared" si="6"/>
        <v>quarta-feira</v>
      </c>
      <c r="C249" t="s">
        <v>391</v>
      </c>
    </row>
    <row r="250" spans="1:3" x14ac:dyDescent="0.25">
      <c r="A250" s="2">
        <f t="shared" si="7"/>
        <v>45176</v>
      </c>
      <c r="B250" t="str">
        <f t="shared" si="6"/>
        <v>quinta-feira</v>
      </c>
      <c r="C250" t="s">
        <v>388</v>
      </c>
    </row>
    <row r="251" spans="1:3" x14ac:dyDescent="0.25">
      <c r="A251" s="2">
        <f t="shared" si="7"/>
        <v>45177</v>
      </c>
      <c r="B251" t="str">
        <f t="shared" si="6"/>
        <v>sexta-feira</v>
      </c>
      <c r="C251" t="s">
        <v>389</v>
      </c>
    </row>
    <row r="252" spans="1:3" x14ac:dyDescent="0.25">
      <c r="A252" s="2">
        <f t="shared" si="7"/>
        <v>45178</v>
      </c>
      <c r="B252" t="str">
        <f t="shared" si="6"/>
        <v>sábado</v>
      </c>
      <c r="C252" t="s">
        <v>387</v>
      </c>
    </row>
    <row r="253" spans="1:3" x14ac:dyDescent="0.25">
      <c r="A253" s="2">
        <f t="shared" si="7"/>
        <v>45179</v>
      </c>
      <c r="B253" t="str">
        <f t="shared" si="6"/>
        <v>domingo</v>
      </c>
      <c r="C253" t="s">
        <v>387</v>
      </c>
    </row>
    <row r="254" spans="1:3" x14ac:dyDescent="0.25">
      <c r="A254" s="2">
        <f t="shared" si="7"/>
        <v>45180</v>
      </c>
      <c r="B254" t="str">
        <f t="shared" si="6"/>
        <v>segunda-feira</v>
      </c>
      <c r="C254" t="s">
        <v>390</v>
      </c>
    </row>
    <row r="255" spans="1:3" x14ac:dyDescent="0.25">
      <c r="A255" s="2">
        <f t="shared" si="7"/>
        <v>45181</v>
      </c>
      <c r="B255" t="str">
        <f t="shared" si="6"/>
        <v>terça-feira</v>
      </c>
      <c r="C255" t="s">
        <v>391</v>
      </c>
    </row>
    <row r="256" spans="1:3" x14ac:dyDescent="0.25">
      <c r="A256" s="2">
        <f t="shared" si="7"/>
        <v>45182</v>
      </c>
      <c r="B256" t="str">
        <f t="shared" si="6"/>
        <v>quarta-feira</v>
      </c>
      <c r="C256" t="s">
        <v>388</v>
      </c>
    </row>
    <row r="257" spans="1:3" x14ac:dyDescent="0.25">
      <c r="A257" s="2">
        <f t="shared" si="7"/>
        <v>45183</v>
      </c>
      <c r="B257" t="str">
        <f t="shared" si="6"/>
        <v>quinta-feira</v>
      </c>
      <c r="C257" t="s">
        <v>389</v>
      </c>
    </row>
    <row r="258" spans="1:3" x14ac:dyDescent="0.25">
      <c r="A258" s="2">
        <f t="shared" si="7"/>
        <v>45184</v>
      </c>
      <c r="B258" t="str">
        <f t="shared" ref="B258:B321" si="8">TEXT( A258,"dddd")</f>
        <v>sexta-feira</v>
      </c>
      <c r="C258" t="s">
        <v>390</v>
      </c>
    </row>
    <row r="259" spans="1:3" x14ac:dyDescent="0.25">
      <c r="A259" s="2">
        <f t="shared" ref="A259:A322" si="9">A258+1</f>
        <v>45185</v>
      </c>
      <c r="B259" t="str">
        <f t="shared" si="8"/>
        <v>sábado</v>
      </c>
      <c r="C259" t="s">
        <v>387</v>
      </c>
    </row>
    <row r="260" spans="1:3" x14ac:dyDescent="0.25">
      <c r="A260" s="2">
        <f t="shared" si="9"/>
        <v>45186</v>
      </c>
      <c r="B260" t="str">
        <f t="shared" si="8"/>
        <v>domingo</v>
      </c>
      <c r="C260" t="s">
        <v>387</v>
      </c>
    </row>
    <row r="261" spans="1:3" x14ac:dyDescent="0.25">
      <c r="A261" s="2">
        <f t="shared" si="9"/>
        <v>45187</v>
      </c>
      <c r="B261" t="str">
        <f t="shared" si="8"/>
        <v>segunda-feira</v>
      </c>
      <c r="C261" t="s">
        <v>391</v>
      </c>
    </row>
    <row r="262" spans="1:3" x14ac:dyDescent="0.25">
      <c r="A262" s="2">
        <f t="shared" si="9"/>
        <v>45188</v>
      </c>
      <c r="B262" t="str">
        <f t="shared" si="8"/>
        <v>terça-feira</v>
      </c>
      <c r="C262" t="s">
        <v>388</v>
      </c>
    </row>
    <row r="263" spans="1:3" x14ac:dyDescent="0.25">
      <c r="A263" s="2">
        <f t="shared" si="9"/>
        <v>45189</v>
      </c>
      <c r="B263" t="str">
        <f t="shared" si="8"/>
        <v>quarta-feira</v>
      </c>
      <c r="C263" t="s">
        <v>389</v>
      </c>
    </row>
    <row r="264" spans="1:3" x14ac:dyDescent="0.25">
      <c r="A264" s="2">
        <f t="shared" si="9"/>
        <v>45190</v>
      </c>
      <c r="B264" t="str">
        <f t="shared" si="8"/>
        <v>quinta-feira</v>
      </c>
      <c r="C264" t="s">
        <v>390</v>
      </c>
    </row>
    <row r="265" spans="1:3" x14ac:dyDescent="0.25">
      <c r="A265" s="2">
        <f t="shared" si="9"/>
        <v>45191</v>
      </c>
      <c r="B265" t="str">
        <f t="shared" si="8"/>
        <v>sexta-feira</v>
      </c>
      <c r="C265" t="s">
        <v>391</v>
      </c>
    </row>
    <row r="266" spans="1:3" x14ac:dyDescent="0.25">
      <c r="A266" s="2">
        <f t="shared" si="9"/>
        <v>45192</v>
      </c>
      <c r="B266" t="str">
        <f t="shared" si="8"/>
        <v>sábado</v>
      </c>
      <c r="C266" t="s">
        <v>387</v>
      </c>
    </row>
    <row r="267" spans="1:3" x14ac:dyDescent="0.25">
      <c r="A267" s="2">
        <f t="shared" si="9"/>
        <v>45193</v>
      </c>
      <c r="B267" t="str">
        <f t="shared" si="8"/>
        <v>domingo</v>
      </c>
      <c r="C267" t="s">
        <v>387</v>
      </c>
    </row>
    <row r="268" spans="1:3" x14ac:dyDescent="0.25">
      <c r="A268" s="2">
        <f t="shared" si="9"/>
        <v>45194</v>
      </c>
      <c r="B268" t="str">
        <f t="shared" si="8"/>
        <v>segunda-feira</v>
      </c>
      <c r="C268" t="s">
        <v>388</v>
      </c>
    </row>
    <row r="269" spans="1:3" x14ac:dyDescent="0.25">
      <c r="A269" s="2">
        <f t="shared" si="9"/>
        <v>45195</v>
      </c>
      <c r="B269" t="str">
        <f t="shared" si="8"/>
        <v>terça-feira</v>
      </c>
      <c r="C269" t="s">
        <v>389</v>
      </c>
    </row>
    <row r="270" spans="1:3" x14ac:dyDescent="0.25">
      <c r="A270" s="2">
        <f t="shared" si="9"/>
        <v>45196</v>
      </c>
      <c r="B270" t="str">
        <f t="shared" si="8"/>
        <v>quarta-feira</v>
      </c>
      <c r="C270" t="s">
        <v>390</v>
      </c>
    </row>
    <row r="271" spans="1:3" x14ac:dyDescent="0.25">
      <c r="A271" s="2">
        <f t="shared" si="9"/>
        <v>45197</v>
      </c>
      <c r="B271" t="str">
        <f t="shared" si="8"/>
        <v>quinta-feira</v>
      </c>
      <c r="C271" t="s">
        <v>391</v>
      </c>
    </row>
    <row r="272" spans="1:3" x14ac:dyDescent="0.25">
      <c r="A272" s="2">
        <f t="shared" si="9"/>
        <v>45198</v>
      </c>
      <c r="B272" t="str">
        <f t="shared" si="8"/>
        <v>sexta-feira</v>
      </c>
      <c r="C272" t="s">
        <v>388</v>
      </c>
    </row>
    <row r="273" spans="1:3" x14ac:dyDescent="0.25">
      <c r="A273" s="2">
        <f t="shared" si="9"/>
        <v>45199</v>
      </c>
      <c r="B273" t="str">
        <f t="shared" si="8"/>
        <v>sábado</v>
      </c>
      <c r="C273" t="s">
        <v>387</v>
      </c>
    </row>
    <row r="274" spans="1:3" x14ac:dyDescent="0.25">
      <c r="A274" s="2">
        <f t="shared" si="9"/>
        <v>45200</v>
      </c>
      <c r="B274" t="str">
        <f t="shared" si="8"/>
        <v>domingo</v>
      </c>
      <c r="C274" t="s">
        <v>387</v>
      </c>
    </row>
    <row r="275" spans="1:3" x14ac:dyDescent="0.25">
      <c r="A275" s="2">
        <f t="shared" si="9"/>
        <v>45201</v>
      </c>
      <c r="B275" t="str">
        <f t="shared" si="8"/>
        <v>segunda-feira</v>
      </c>
      <c r="C275" t="s">
        <v>389</v>
      </c>
    </row>
    <row r="276" spans="1:3" x14ac:dyDescent="0.25">
      <c r="A276" s="2">
        <f t="shared" si="9"/>
        <v>45202</v>
      </c>
      <c r="B276" t="str">
        <f t="shared" si="8"/>
        <v>terça-feira</v>
      </c>
      <c r="C276" t="s">
        <v>390</v>
      </c>
    </row>
    <row r="277" spans="1:3" x14ac:dyDescent="0.25">
      <c r="A277" s="2">
        <f t="shared" si="9"/>
        <v>45203</v>
      </c>
      <c r="B277" t="str">
        <f t="shared" si="8"/>
        <v>quarta-feira</v>
      </c>
      <c r="C277" t="s">
        <v>391</v>
      </c>
    </row>
    <row r="278" spans="1:3" x14ac:dyDescent="0.25">
      <c r="A278" s="2">
        <f t="shared" si="9"/>
        <v>45204</v>
      </c>
      <c r="B278" t="str">
        <f t="shared" si="8"/>
        <v>quinta-feira</v>
      </c>
      <c r="C278" t="s">
        <v>388</v>
      </c>
    </row>
    <row r="279" spans="1:3" x14ac:dyDescent="0.25">
      <c r="A279" s="2">
        <f t="shared" si="9"/>
        <v>45205</v>
      </c>
      <c r="B279" t="str">
        <f t="shared" si="8"/>
        <v>sexta-feira</v>
      </c>
      <c r="C279" t="s">
        <v>389</v>
      </c>
    </row>
    <row r="280" spans="1:3" x14ac:dyDescent="0.25">
      <c r="A280" s="2">
        <f t="shared" si="9"/>
        <v>45206</v>
      </c>
      <c r="B280" t="str">
        <f t="shared" si="8"/>
        <v>sábado</v>
      </c>
      <c r="C280" t="s">
        <v>387</v>
      </c>
    </row>
    <row r="281" spans="1:3" x14ac:dyDescent="0.25">
      <c r="A281" s="2">
        <f t="shared" si="9"/>
        <v>45207</v>
      </c>
      <c r="B281" t="str">
        <f t="shared" si="8"/>
        <v>domingo</v>
      </c>
      <c r="C281" t="s">
        <v>387</v>
      </c>
    </row>
    <row r="282" spans="1:3" x14ac:dyDescent="0.25">
      <c r="A282" s="2">
        <f t="shared" si="9"/>
        <v>45208</v>
      </c>
      <c r="B282" t="str">
        <f t="shared" si="8"/>
        <v>segunda-feira</v>
      </c>
      <c r="C282" t="s">
        <v>390</v>
      </c>
    </row>
    <row r="283" spans="1:3" x14ac:dyDescent="0.25">
      <c r="A283" s="2">
        <f t="shared" si="9"/>
        <v>45209</v>
      </c>
      <c r="B283" t="str">
        <f t="shared" si="8"/>
        <v>terça-feira</v>
      </c>
      <c r="C283" t="s">
        <v>391</v>
      </c>
    </row>
    <row r="284" spans="1:3" x14ac:dyDescent="0.25">
      <c r="A284" s="2">
        <f t="shared" si="9"/>
        <v>45210</v>
      </c>
      <c r="B284" t="str">
        <f t="shared" si="8"/>
        <v>quarta-feira</v>
      </c>
      <c r="C284" t="s">
        <v>388</v>
      </c>
    </row>
    <row r="285" spans="1:3" x14ac:dyDescent="0.25">
      <c r="A285" s="2">
        <f t="shared" si="9"/>
        <v>45211</v>
      </c>
      <c r="B285" t="str">
        <f t="shared" si="8"/>
        <v>quinta-feira</v>
      </c>
      <c r="C285" t="s">
        <v>389</v>
      </c>
    </row>
    <row r="286" spans="1:3" x14ac:dyDescent="0.25">
      <c r="A286" s="2">
        <f t="shared" si="9"/>
        <v>45212</v>
      </c>
      <c r="B286" t="str">
        <f t="shared" si="8"/>
        <v>sexta-feira</v>
      </c>
      <c r="C286" t="s">
        <v>390</v>
      </c>
    </row>
    <row r="287" spans="1:3" x14ac:dyDescent="0.25">
      <c r="A287" s="2">
        <f t="shared" si="9"/>
        <v>45213</v>
      </c>
      <c r="B287" t="str">
        <f t="shared" si="8"/>
        <v>sábado</v>
      </c>
      <c r="C287" t="s">
        <v>387</v>
      </c>
    </row>
    <row r="288" spans="1:3" x14ac:dyDescent="0.25">
      <c r="A288" s="2">
        <f t="shared" si="9"/>
        <v>45214</v>
      </c>
      <c r="B288" t="str">
        <f t="shared" si="8"/>
        <v>domingo</v>
      </c>
      <c r="C288" t="s">
        <v>387</v>
      </c>
    </row>
    <row r="289" spans="1:3" x14ac:dyDescent="0.25">
      <c r="A289" s="2">
        <f t="shared" si="9"/>
        <v>45215</v>
      </c>
      <c r="B289" t="str">
        <f t="shared" si="8"/>
        <v>segunda-feira</v>
      </c>
      <c r="C289" t="s">
        <v>391</v>
      </c>
    </row>
    <row r="290" spans="1:3" x14ac:dyDescent="0.25">
      <c r="A290" s="2">
        <f t="shared" si="9"/>
        <v>45216</v>
      </c>
      <c r="B290" t="str">
        <f t="shared" si="8"/>
        <v>terça-feira</v>
      </c>
      <c r="C290" t="s">
        <v>388</v>
      </c>
    </row>
    <row r="291" spans="1:3" x14ac:dyDescent="0.25">
      <c r="A291" s="2">
        <f t="shared" si="9"/>
        <v>45217</v>
      </c>
      <c r="B291" t="str">
        <f t="shared" si="8"/>
        <v>quarta-feira</v>
      </c>
      <c r="C291" t="s">
        <v>389</v>
      </c>
    </row>
    <row r="292" spans="1:3" x14ac:dyDescent="0.25">
      <c r="A292" s="2">
        <f t="shared" si="9"/>
        <v>45218</v>
      </c>
      <c r="B292" t="str">
        <f t="shared" si="8"/>
        <v>quinta-feira</v>
      </c>
      <c r="C292" t="s">
        <v>390</v>
      </c>
    </row>
    <row r="293" spans="1:3" x14ac:dyDescent="0.25">
      <c r="A293" s="2">
        <f t="shared" si="9"/>
        <v>45219</v>
      </c>
      <c r="B293" t="str">
        <f t="shared" si="8"/>
        <v>sexta-feira</v>
      </c>
      <c r="C293" t="s">
        <v>391</v>
      </c>
    </row>
    <row r="294" spans="1:3" x14ac:dyDescent="0.25">
      <c r="A294" s="2">
        <f t="shared" si="9"/>
        <v>45220</v>
      </c>
      <c r="B294" t="str">
        <f t="shared" si="8"/>
        <v>sábado</v>
      </c>
      <c r="C294" t="s">
        <v>387</v>
      </c>
    </row>
    <row r="295" spans="1:3" x14ac:dyDescent="0.25">
      <c r="A295" s="2">
        <f t="shared" si="9"/>
        <v>45221</v>
      </c>
      <c r="B295" t="str">
        <f t="shared" si="8"/>
        <v>domingo</v>
      </c>
      <c r="C295" t="s">
        <v>387</v>
      </c>
    </row>
    <row r="296" spans="1:3" x14ac:dyDescent="0.25">
      <c r="A296" s="2">
        <f t="shared" si="9"/>
        <v>45222</v>
      </c>
      <c r="B296" t="str">
        <f t="shared" si="8"/>
        <v>segunda-feira</v>
      </c>
      <c r="C296" t="s">
        <v>388</v>
      </c>
    </row>
    <row r="297" spans="1:3" x14ac:dyDescent="0.25">
      <c r="A297" s="2">
        <f t="shared" si="9"/>
        <v>45223</v>
      </c>
      <c r="B297" t="str">
        <f t="shared" si="8"/>
        <v>terça-feira</v>
      </c>
      <c r="C297" t="s">
        <v>389</v>
      </c>
    </row>
    <row r="298" spans="1:3" x14ac:dyDescent="0.25">
      <c r="A298" s="2">
        <f t="shared" si="9"/>
        <v>45224</v>
      </c>
      <c r="B298" t="str">
        <f t="shared" si="8"/>
        <v>quarta-feira</v>
      </c>
      <c r="C298" t="s">
        <v>390</v>
      </c>
    </row>
    <row r="299" spans="1:3" x14ac:dyDescent="0.25">
      <c r="A299" s="2">
        <f t="shared" si="9"/>
        <v>45225</v>
      </c>
      <c r="B299" t="str">
        <f t="shared" si="8"/>
        <v>quinta-feira</v>
      </c>
      <c r="C299" t="s">
        <v>391</v>
      </c>
    </row>
    <row r="300" spans="1:3" x14ac:dyDescent="0.25">
      <c r="A300" s="2">
        <f t="shared" si="9"/>
        <v>45226</v>
      </c>
      <c r="B300" t="str">
        <f t="shared" si="8"/>
        <v>sexta-feira</v>
      </c>
      <c r="C300" t="s">
        <v>388</v>
      </c>
    </row>
    <row r="301" spans="1:3" x14ac:dyDescent="0.25">
      <c r="A301" s="2">
        <f t="shared" si="9"/>
        <v>45227</v>
      </c>
      <c r="B301" t="str">
        <f t="shared" si="8"/>
        <v>sábado</v>
      </c>
      <c r="C301" t="s">
        <v>387</v>
      </c>
    </row>
    <row r="302" spans="1:3" x14ac:dyDescent="0.25">
      <c r="A302" s="2">
        <f t="shared" si="9"/>
        <v>45228</v>
      </c>
      <c r="B302" t="str">
        <f t="shared" si="8"/>
        <v>domingo</v>
      </c>
      <c r="C302" t="s">
        <v>387</v>
      </c>
    </row>
    <row r="303" spans="1:3" x14ac:dyDescent="0.25">
      <c r="A303" s="2">
        <f t="shared" si="9"/>
        <v>45229</v>
      </c>
      <c r="B303" t="str">
        <f t="shared" si="8"/>
        <v>segunda-feira</v>
      </c>
      <c r="C303" t="s">
        <v>389</v>
      </c>
    </row>
    <row r="304" spans="1:3" x14ac:dyDescent="0.25">
      <c r="A304" s="2">
        <f t="shared" si="9"/>
        <v>45230</v>
      </c>
      <c r="B304" t="str">
        <f t="shared" si="8"/>
        <v>terça-feira</v>
      </c>
      <c r="C304" t="s">
        <v>390</v>
      </c>
    </row>
    <row r="305" spans="1:3" x14ac:dyDescent="0.25">
      <c r="A305" s="2">
        <f t="shared" si="9"/>
        <v>45231</v>
      </c>
      <c r="B305" t="str">
        <f t="shared" si="8"/>
        <v>quarta-feira</v>
      </c>
      <c r="C305" t="s">
        <v>391</v>
      </c>
    </row>
    <row r="306" spans="1:3" x14ac:dyDescent="0.25">
      <c r="A306" s="2">
        <f t="shared" si="9"/>
        <v>45232</v>
      </c>
      <c r="B306" t="str">
        <f t="shared" si="8"/>
        <v>quinta-feira</v>
      </c>
      <c r="C306" t="s">
        <v>388</v>
      </c>
    </row>
    <row r="307" spans="1:3" x14ac:dyDescent="0.25">
      <c r="A307" s="2">
        <f t="shared" si="9"/>
        <v>45233</v>
      </c>
      <c r="B307" t="str">
        <f t="shared" si="8"/>
        <v>sexta-feira</v>
      </c>
      <c r="C307" t="s">
        <v>389</v>
      </c>
    </row>
    <row r="308" spans="1:3" x14ac:dyDescent="0.25">
      <c r="A308" s="2">
        <f t="shared" si="9"/>
        <v>45234</v>
      </c>
      <c r="B308" t="str">
        <f t="shared" si="8"/>
        <v>sábado</v>
      </c>
      <c r="C308" t="s">
        <v>387</v>
      </c>
    </row>
    <row r="309" spans="1:3" x14ac:dyDescent="0.25">
      <c r="A309" s="2">
        <f t="shared" si="9"/>
        <v>45235</v>
      </c>
      <c r="B309" t="str">
        <f t="shared" si="8"/>
        <v>domingo</v>
      </c>
      <c r="C309" t="s">
        <v>387</v>
      </c>
    </row>
    <row r="310" spans="1:3" x14ac:dyDescent="0.25">
      <c r="A310" s="2">
        <f t="shared" si="9"/>
        <v>45236</v>
      </c>
      <c r="B310" t="str">
        <f t="shared" si="8"/>
        <v>segunda-feira</v>
      </c>
      <c r="C310" t="s">
        <v>390</v>
      </c>
    </row>
    <row r="311" spans="1:3" x14ac:dyDescent="0.25">
      <c r="A311" s="2">
        <f t="shared" si="9"/>
        <v>45237</v>
      </c>
      <c r="B311" t="str">
        <f t="shared" si="8"/>
        <v>terça-feira</v>
      </c>
      <c r="C311" t="s">
        <v>391</v>
      </c>
    </row>
    <row r="312" spans="1:3" x14ac:dyDescent="0.25">
      <c r="A312" s="2">
        <f t="shared" si="9"/>
        <v>45238</v>
      </c>
      <c r="B312" t="str">
        <f t="shared" si="8"/>
        <v>quarta-feira</v>
      </c>
      <c r="C312" t="s">
        <v>388</v>
      </c>
    </row>
    <row r="313" spans="1:3" x14ac:dyDescent="0.25">
      <c r="A313" s="2">
        <f t="shared" si="9"/>
        <v>45239</v>
      </c>
      <c r="B313" t="str">
        <f t="shared" si="8"/>
        <v>quinta-feira</v>
      </c>
      <c r="C313" t="s">
        <v>389</v>
      </c>
    </row>
    <row r="314" spans="1:3" x14ac:dyDescent="0.25">
      <c r="A314" s="2">
        <f t="shared" si="9"/>
        <v>45240</v>
      </c>
      <c r="B314" t="str">
        <f t="shared" si="8"/>
        <v>sexta-feira</v>
      </c>
      <c r="C314" t="s">
        <v>390</v>
      </c>
    </row>
    <row r="315" spans="1:3" x14ac:dyDescent="0.25">
      <c r="A315" s="2">
        <f t="shared" si="9"/>
        <v>45241</v>
      </c>
      <c r="B315" t="str">
        <f t="shared" si="8"/>
        <v>sábado</v>
      </c>
      <c r="C315" t="s">
        <v>387</v>
      </c>
    </row>
    <row r="316" spans="1:3" x14ac:dyDescent="0.25">
      <c r="A316" s="2">
        <f t="shared" si="9"/>
        <v>45242</v>
      </c>
      <c r="B316" t="str">
        <f t="shared" si="8"/>
        <v>domingo</v>
      </c>
      <c r="C316" t="s">
        <v>387</v>
      </c>
    </row>
    <row r="317" spans="1:3" x14ac:dyDescent="0.25">
      <c r="A317" s="2">
        <f t="shared" si="9"/>
        <v>45243</v>
      </c>
      <c r="B317" t="str">
        <f t="shared" si="8"/>
        <v>segunda-feira</v>
      </c>
      <c r="C317" t="s">
        <v>391</v>
      </c>
    </row>
    <row r="318" spans="1:3" x14ac:dyDescent="0.25">
      <c r="A318" s="2">
        <f t="shared" si="9"/>
        <v>45244</v>
      </c>
      <c r="B318" t="str">
        <f t="shared" si="8"/>
        <v>terça-feira</v>
      </c>
      <c r="C318" t="s">
        <v>388</v>
      </c>
    </row>
    <row r="319" spans="1:3" x14ac:dyDescent="0.25">
      <c r="A319" s="2">
        <f t="shared" si="9"/>
        <v>45245</v>
      </c>
      <c r="B319" t="str">
        <f t="shared" si="8"/>
        <v>quarta-feira</v>
      </c>
      <c r="C319" t="s">
        <v>389</v>
      </c>
    </row>
    <row r="320" spans="1:3" x14ac:dyDescent="0.25">
      <c r="A320" s="2">
        <f t="shared" si="9"/>
        <v>45246</v>
      </c>
      <c r="B320" t="str">
        <f t="shared" si="8"/>
        <v>quinta-feira</v>
      </c>
      <c r="C320" t="s">
        <v>390</v>
      </c>
    </row>
    <row r="321" spans="1:3" x14ac:dyDescent="0.25">
      <c r="A321" s="2">
        <f t="shared" si="9"/>
        <v>45247</v>
      </c>
      <c r="B321" t="str">
        <f t="shared" si="8"/>
        <v>sexta-feira</v>
      </c>
      <c r="C321" t="s">
        <v>391</v>
      </c>
    </row>
    <row r="322" spans="1:3" x14ac:dyDescent="0.25">
      <c r="A322" s="2">
        <f t="shared" si="9"/>
        <v>45248</v>
      </c>
      <c r="B322" t="str">
        <f t="shared" ref="B322:B367" si="10">TEXT( A322,"dddd")</f>
        <v>sábado</v>
      </c>
      <c r="C322" t="s">
        <v>387</v>
      </c>
    </row>
    <row r="323" spans="1:3" x14ac:dyDescent="0.25">
      <c r="A323" s="2">
        <f t="shared" ref="A323:A367" si="11">A322+1</f>
        <v>45249</v>
      </c>
      <c r="B323" t="str">
        <f t="shared" si="10"/>
        <v>domingo</v>
      </c>
      <c r="C323" t="s">
        <v>387</v>
      </c>
    </row>
    <row r="324" spans="1:3" x14ac:dyDescent="0.25">
      <c r="A324" s="2">
        <f t="shared" si="11"/>
        <v>45250</v>
      </c>
      <c r="B324" t="str">
        <f t="shared" si="10"/>
        <v>segunda-feira</v>
      </c>
      <c r="C324" t="s">
        <v>388</v>
      </c>
    </row>
    <row r="325" spans="1:3" x14ac:dyDescent="0.25">
      <c r="A325" s="2">
        <f t="shared" si="11"/>
        <v>45251</v>
      </c>
      <c r="B325" t="str">
        <f t="shared" si="10"/>
        <v>terça-feira</v>
      </c>
      <c r="C325" t="s">
        <v>389</v>
      </c>
    </row>
    <row r="326" spans="1:3" x14ac:dyDescent="0.25">
      <c r="A326" s="2">
        <f t="shared" si="11"/>
        <v>45252</v>
      </c>
      <c r="B326" t="str">
        <f t="shared" si="10"/>
        <v>quarta-feira</v>
      </c>
      <c r="C326" t="s">
        <v>390</v>
      </c>
    </row>
    <row r="327" spans="1:3" x14ac:dyDescent="0.25">
      <c r="A327" s="2">
        <f t="shared" si="11"/>
        <v>45253</v>
      </c>
      <c r="B327" t="str">
        <f t="shared" si="10"/>
        <v>quinta-feira</v>
      </c>
      <c r="C327" t="s">
        <v>391</v>
      </c>
    </row>
    <row r="328" spans="1:3" x14ac:dyDescent="0.25">
      <c r="A328" s="2">
        <f t="shared" si="11"/>
        <v>45254</v>
      </c>
      <c r="B328" t="str">
        <f t="shared" si="10"/>
        <v>sexta-feira</v>
      </c>
      <c r="C328" t="s">
        <v>388</v>
      </c>
    </row>
    <row r="329" spans="1:3" x14ac:dyDescent="0.25">
      <c r="A329" s="2">
        <f t="shared" si="11"/>
        <v>45255</v>
      </c>
      <c r="B329" t="str">
        <f t="shared" si="10"/>
        <v>sábado</v>
      </c>
      <c r="C329" t="s">
        <v>387</v>
      </c>
    </row>
    <row r="330" spans="1:3" x14ac:dyDescent="0.25">
      <c r="A330" s="2">
        <f t="shared" si="11"/>
        <v>45256</v>
      </c>
      <c r="B330" t="str">
        <f t="shared" si="10"/>
        <v>domingo</v>
      </c>
      <c r="C330" t="s">
        <v>387</v>
      </c>
    </row>
    <row r="331" spans="1:3" x14ac:dyDescent="0.25">
      <c r="A331" s="2">
        <f t="shared" si="11"/>
        <v>45257</v>
      </c>
      <c r="B331" t="str">
        <f t="shared" si="10"/>
        <v>segunda-feira</v>
      </c>
      <c r="C331" t="s">
        <v>389</v>
      </c>
    </row>
    <row r="332" spans="1:3" x14ac:dyDescent="0.25">
      <c r="A332" s="2">
        <f t="shared" si="11"/>
        <v>45258</v>
      </c>
      <c r="B332" t="str">
        <f t="shared" si="10"/>
        <v>terça-feira</v>
      </c>
      <c r="C332" t="s">
        <v>390</v>
      </c>
    </row>
    <row r="333" spans="1:3" x14ac:dyDescent="0.25">
      <c r="A333" s="2">
        <f t="shared" si="11"/>
        <v>45259</v>
      </c>
      <c r="B333" t="str">
        <f t="shared" si="10"/>
        <v>quarta-feira</v>
      </c>
      <c r="C333" t="s">
        <v>391</v>
      </c>
    </row>
    <row r="334" spans="1:3" x14ac:dyDescent="0.25">
      <c r="A334" s="2">
        <f t="shared" si="11"/>
        <v>45260</v>
      </c>
      <c r="B334" t="str">
        <f t="shared" si="10"/>
        <v>quinta-feira</v>
      </c>
      <c r="C334" t="s">
        <v>388</v>
      </c>
    </row>
    <row r="335" spans="1:3" x14ac:dyDescent="0.25">
      <c r="A335" s="2">
        <f t="shared" si="11"/>
        <v>45261</v>
      </c>
      <c r="B335" t="str">
        <f t="shared" si="10"/>
        <v>sexta-feira</v>
      </c>
      <c r="C335" t="s">
        <v>389</v>
      </c>
    </row>
    <row r="336" spans="1:3" x14ac:dyDescent="0.25">
      <c r="A336" s="2">
        <f t="shared" si="11"/>
        <v>45262</v>
      </c>
      <c r="B336" t="str">
        <f t="shared" si="10"/>
        <v>sábado</v>
      </c>
      <c r="C336" t="s">
        <v>387</v>
      </c>
    </row>
    <row r="337" spans="1:3" x14ac:dyDescent="0.25">
      <c r="A337" s="2">
        <f t="shared" si="11"/>
        <v>45263</v>
      </c>
      <c r="B337" t="str">
        <f t="shared" si="10"/>
        <v>domingo</v>
      </c>
      <c r="C337" t="s">
        <v>387</v>
      </c>
    </row>
    <row r="338" spans="1:3" x14ac:dyDescent="0.25">
      <c r="A338" s="2">
        <f t="shared" si="11"/>
        <v>45264</v>
      </c>
      <c r="B338" t="str">
        <f t="shared" si="10"/>
        <v>segunda-feira</v>
      </c>
      <c r="C338" t="s">
        <v>390</v>
      </c>
    </row>
    <row r="339" spans="1:3" x14ac:dyDescent="0.25">
      <c r="A339" s="2">
        <f t="shared" si="11"/>
        <v>45265</v>
      </c>
      <c r="B339" t="str">
        <f t="shared" si="10"/>
        <v>terça-feira</v>
      </c>
      <c r="C339" t="s">
        <v>391</v>
      </c>
    </row>
    <row r="340" spans="1:3" x14ac:dyDescent="0.25">
      <c r="A340" s="2">
        <f t="shared" si="11"/>
        <v>45266</v>
      </c>
      <c r="B340" t="str">
        <f t="shared" si="10"/>
        <v>quarta-feira</v>
      </c>
      <c r="C340" t="s">
        <v>388</v>
      </c>
    </row>
    <row r="341" spans="1:3" x14ac:dyDescent="0.25">
      <c r="A341" s="2">
        <f t="shared" si="11"/>
        <v>45267</v>
      </c>
      <c r="B341" t="str">
        <f t="shared" si="10"/>
        <v>quinta-feira</v>
      </c>
      <c r="C341" t="s">
        <v>389</v>
      </c>
    </row>
    <row r="342" spans="1:3" x14ac:dyDescent="0.25">
      <c r="A342" s="2">
        <f t="shared" si="11"/>
        <v>45268</v>
      </c>
      <c r="B342" t="str">
        <f t="shared" si="10"/>
        <v>sexta-feira</v>
      </c>
      <c r="C342" t="s">
        <v>390</v>
      </c>
    </row>
    <row r="343" spans="1:3" x14ac:dyDescent="0.25">
      <c r="A343" s="2">
        <f t="shared" si="11"/>
        <v>45269</v>
      </c>
      <c r="B343" t="str">
        <f t="shared" si="10"/>
        <v>sábado</v>
      </c>
      <c r="C343" t="s">
        <v>387</v>
      </c>
    </row>
    <row r="344" spans="1:3" x14ac:dyDescent="0.25">
      <c r="A344" s="2">
        <f t="shared" si="11"/>
        <v>45270</v>
      </c>
      <c r="B344" t="str">
        <f t="shared" si="10"/>
        <v>domingo</v>
      </c>
      <c r="C344" t="s">
        <v>387</v>
      </c>
    </row>
    <row r="345" spans="1:3" x14ac:dyDescent="0.25">
      <c r="A345" s="2">
        <f t="shared" si="11"/>
        <v>45271</v>
      </c>
      <c r="B345" t="str">
        <f t="shared" si="10"/>
        <v>segunda-feira</v>
      </c>
      <c r="C345" t="s">
        <v>391</v>
      </c>
    </row>
    <row r="346" spans="1:3" x14ac:dyDescent="0.25">
      <c r="A346" s="2">
        <f t="shared" si="11"/>
        <v>45272</v>
      </c>
      <c r="B346" t="str">
        <f t="shared" si="10"/>
        <v>terça-feira</v>
      </c>
      <c r="C346" t="s">
        <v>388</v>
      </c>
    </row>
    <row r="347" spans="1:3" x14ac:dyDescent="0.25">
      <c r="A347" s="2">
        <f t="shared" si="11"/>
        <v>45273</v>
      </c>
      <c r="B347" t="str">
        <f t="shared" si="10"/>
        <v>quarta-feira</v>
      </c>
      <c r="C347" t="s">
        <v>389</v>
      </c>
    </row>
    <row r="348" spans="1:3" x14ac:dyDescent="0.25">
      <c r="A348" s="2">
        <f t="shared" si="11"/>
        <v>45274</v>
      </c>
      <c r="B348" t="str">
        <f t="shared" si="10"/>
        <v>quinta-feira</v>
      </c>
      <c r="C348" t="s">
        <v>390</v>
      </c>
    </row>
    <row r="349" spans="1:3" x14ac:dyDescent="0.25">
      <c r="A349" s="2">
        <f t="shared" si="11"/>
        <v>45275</v>
      </c>
      <c r="B349" t="str">
        <f t="shared" si="10"/>
        <v>sexta-feira</v>
      </c>
      <c r="C349" t="s">
        <v>391</v>
      </c>
    </row>
    <row r="350" spans="1:3" x14ac:dyDescent="0.25">
      <c r="A350" s="2">
        <f t="shared" si="11"/>
        <v>45276</v>
      </c>
      <c r="B350" t="str">
        <f t="shared" si="10"/>
        <v>sábado</v>
      </c>
      <c r="C350" t="s">
        <v>387</v>
      </c>
    </row>
    <row r="351" spans="1:3" x14ac:dyDescent="0.25">
      <c r="A351" s="2">
        <f t="shared" si="11"/>
        <v>45277</v>
      </c>
      <c r="B351" t="str">
        <f t="shared" si="10"/>
        <v>domingo</v>
      </c>
      <c r="C351" t="s">
        <v>387</v>
      </c>
    </row>
    <row r="352" spans="1:3" x14ac:dyDescent="0.25">
      <c r="A352" s="2">
        <f t="shared" si="11"/>
        <v>45278</v>
      </c>
      <c r="B352" t="str">
        <f t="shared" si="10"/>
        <v>segunda-feira</v>
      </c>
      <c r="C352" t="s">
        <v>388</v>
      </c>
    </row>
    <row r="353" spans="1:3" x14ac:dyDescent="0.25">
      <c r="A353" s="2">
        <f t="shared" si="11"/>
        <v>45279</v>
      </c>
      <c r="B353" t="str">
        <f t="shared" si="10"/>
        <v>terça-feira</v>
      </c>
      <c r="C353" t="s">
        <v>389</v>
      </c>
    </row>
    <row r="354" spans="1:3" x14ac:dyDescent="0.25">
      <c r="A354" s="2">
        <f t="shared" si="11"/>
        <v>45280</v>
      </c>
      <c r="B354" t="str">
        <f t="shared" si="10"/>
        <v>quarta-feira</v>
      </c>
      <c r="C354" t="s">
        <v>390</v>
      </c>
    </row>
    <row r="355" spans="1:3" x14ac:dyDescent="0.25">
      <c r="A355" s="2">
        <f t="shared" si="11"/>
        <v>45281</v>
      </c>
      <c r="B355" t="str">
        <f t="shared" si="10"/>
        <v>quinta-feira</v>
      </c>
      <c r="C355" t="s">
        <v>391</v>
      </c>
    </row>
    <row r="356" spans="1:3" x14ac:dyDescent="0.25">
      <c r="A356" s="2">
        <f t="shared" si="11"/>
        <v>45282</v>
      </c>
      <c r="B356" t="str">
        <f t="shared" si="10"/>
        <v>sexta-feira</v>
      </c>
      <c r="C356" t="s">
        <v>388</v>
      </c>
    </row>
    <row r="357" spans="1:3" x14ac:dyDescent="0.25">
      <c r="A357" s="2">
        <f t="shared" si="11"/>
        <v>45283</v>
      </c>
      <c r="B357" t="str">
        <f t="shared" si="10"/>
        <v>sábado</v>
      </c>
      <c r="C357" t="s">
        <v>387</v>
      </c>
    </row>
    <row r="358" spans="1:3" x14ac:dyDescent="0.25">
      <c r="A358" s="2">
        <f t="shared" si="11"/>
        <v>45284</v>
      </c>
      <c r="B358" t="str">
        <f t="shared" si="10"/>
        <v>domingo</v>
      </c>
      <c r="C358" t="s">
        <v>387</v>
      </c>
    </row>
    <row r="359" spans="1:3" x14ac:dyDescent="0.25">
      <c r="A359" s="2">
        <f t="shared" si="11"/>
        <v>45285</v>
      </c>
      <c r="B359" t="str">
        <f t="shared" si="10"/>
        <v>segunda-feira</v>
      </c>
      <c r="C359" t="s">
        <v>389</v>
      </c>
    </row>
    <row r="360" spans="1:3" x14ac:dyDescent="0.25">
      <c r="A360" s="2">
        <f t="shared" si="11"/>
        <v>45286</v>
      </c>
      <c r="B360" t="str">
        <f t="shared" si="10"/>
        <v>terça-feira</v>
      </c>
      <c r="C360" t="s">
        <v>390</v>
      </c>
    </row>
    <row r="361" spans="1:3" x14ac:dyDescent="0.25">
      <c r="A361" s="2">
        <f t="shared" si="11"/>
        <v>45287</v>
      </c>
      <c r="B361" t="str">
        <f t="shared" si="10"/>
        <v>quarta-feira</v>
      </c>
      <c r="C361" t="s">
        <v>391</v>
      </c>
    </row>
    <row r="362" spans="1:3" x14ac:dyDescent="0.25">
      <c r="A362" s="2">
        <f t="shared" si="11"/>
        <v>45288</v>
      </c>
      <c r="B362" t="str">
        <f t="shared" si="10"/>
        <v>quinta-feira</v>
      </c>
      <c r="C362" t="s">
        <v>388</v>
      </c>
    </row>
    <row r="363" spans="1:3" x14ac:dyDescent="0.25">
      <c r="A363" s="2">
        <f t="shared" si="11"/>
        <v>45289</v>
      </c>
      <c r="B363" t="str">
        <f t="shared" si="10"/>
        <v>sexta-feira</v>
      </c>
      <c r="C363" t="s">
        <v>389</v>
      </c>
    </row>
    <row r="364" spans="1:3" x14ac:dyDescent="0.25">
      <c r="A364" s="2">
        <f t="shared" si="11"/>
        <v>45290</v>
      </c>
      <c r="B364" t="str">
        <f t="shared" si="10"/>
        <v>sábado</v>
      </c>
      <c r="C364" t="s">
        <v>387</v>
      </c>
    </row>
    <row r="365" spans="1:3" x14ac:dyDescent="0.25">
      <c r="A365" s="2">
        <f t="shared" si="11"/>
        <v>45291</v>
      </c>
      <c r="B365" t="str">
        <f t="shared" si="10"/>
        <v>domingo</v>
      </c>
      <c r="C365" t="s">
        <v>387</v>
      </c>
    </row>
    <row r="366" spans="1:3" x14ac:dyDescent="0.25">
      <c r="A366" s="2">
        <f t="shared" si="11"/>
        <v>45292</v>
      </c>
      <c r="B366" t="str">
        <f t="shared" si="10"/>
        <v>segunda-feira</v>
      </c>
      <c r="C366" t="s">
        <v>390</v>
      </c>
    </row>
    <row r="367" spans="1:3" x14ac:dyDescent="0.25">
      <c r="A367" s="2">
        <f t="shared" si="11"/>
        <v>45293</v>
      </c>
      <c r="B367" t="str">
        <f t="shared" si="10"/>
        <v>terça-feira</v>
      </c>
      <c r="C367" t="s">
        <v>391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1FBC-667E-4ED7-AF37-65BE96653BB6}">
  <dimension ref="A1:N367"/>
  <sheetViews>
    <sheetView tabSelected="1" workbookViewId="0">
      <selection activeCell="Q21" sqref="Q21"/>
    </sheetView>
  </sheetViews>
  <sheetFormatPr defaultRowHeight="15" x14ac:dyDescent="0.25"/>
  <cols>
    <col min="1" max="1" width="10.7109375" bestFit="1" customWidth="1"/>
    <col min="5" max="5" width="1.7109375" bestFit="1" customWidth="1"/>
    <col min="6" max="6" width="6.7109375" bestFit="1" customWidth="1"/>
    <col min="7" max="7" width="10.5703125" customWidth="1"/>
    <col min="8" max="8" width="2.140625" customWidth="1"/>
    <col min="9" max="9" width="8.28515625" bestFit="1" customWidth="1"/>
    <col min="10" max="10" width="12.42578125" bestFit="1" customWidth="1"/>
    <col min="11" max="11" width="1.5703125" bestFit="1" customWidth="1"/>
    <col min="13" max="13" width="10.5703125" bestFit="1" customWidth="1"/>
    <col min="14" max="14" width="2.28515625" bestFit="1" customWidth="1"/>
  </cols>
  <sheetData>
    <row r="1" spans="1:14" x14ac:dyDescent="0.25">
      <c r="A1" s="4" t="s">
        <v>400</v>
      </c>
      <c r="B1" s="3" t="s">
        <v>392</v>
      </c>
      <c r="C1" s="3" t="s">
        <v>387</v>
      </c>
      <c r="E1" t="s">
        <v>1</v>
      </c>
      <c r="F1" t="s">
        <v>1149</v>
      </c>
      <c r="G1" s="2" t="str">
        <f>CONCATENATE("""", C1, """")</f>
        <v>"ninguem"</v>
      </c>
      <c r="H1" t="s">
        <v>399</v>
      </c>
      <c r="I1" t="s">
        <v>1150</v>
      </c>
      <c r="J1" s="2" t="str">
        <f>CONCATENATE("""", A1, """")</f>
        <v>"01/01/2023"</v>
      </c>
      <c r="K1" t="s">
        <v>399</v>
      </c>
      <c r="L1" t="s">
        <v>1151</v>
      </c>
      <c r="M1" t="str">
        <f>CONCATENATE("""", B1, """")</f>
        <v>"domingo"</v>
      </c>
      <c r="N1" t="s">
        <v>0</v>
      </c>
    </row>
    <row r="2" spans="1:14" x14ac:dyDescent="0.25">
      <c r="A2" s="4" t="s">
        <v>401</v>
      </c>
      <c r="B2" s="3" t="s">
        <v>393</v>
      </c>
      <c r="C2" s="3" t="s">
        <v>388</v>
      </c>
      <c r="E2" t="s">
        <v>1</v>
      </c>
      <c r="F2" t="s">
        <v>1149</v>
      </c>
      <c r="G2" s="2" t="str">
        <f t="shared" ref="G2:G65" si="0">CONCATENATE("""", C2, """")</f>
        <v>"Departamento Pessoal"</v>
      </c>
      <c r="H2" t="s">
        <v>399</v>
      </c>
      <c r="I2" t="s">
        <v>1150</v>
      </c>
      <c r="J2" s="2" t="str">
        <f t="shared" ref="J2:J65" si="1">CONCATENATE("""", A2, """")</f>
        <v>"02/01/2023"</v>
      </c>
      <c r="K2" t="s">
        <v>399</v>
      </c>
      <c r="L2" t="s">
        <v>1151</v>
      </c>
      <c r="M2" t="str">
        <f t="shared" ref="M2:M65" si="2">CONCATENATE("""", B2, """")</f>
        <v>"segunda-feira"</v>
      </c>
      <c r="N2" t="s">
        <v>0</v>
      </c>
    </row>
    <row r="3" spans="1:14" x14ac:dyDescent="0.25">
      <c r="A3" s="4" t="s">
        <v>402</v>
      </c>
      <c r="B3" s="3" t="s">
        <v>394</v>
      </c>
      <c r="C3" s="3" t="s">
        <v>389</v>
      </c>
      <c r="E3" t="s">
        <v>1</v>
      </c>
      <c r="F3" t="s">
        <v>1149</v>
      </c>
      <c r="G3" s="2" t="str">
        <f t="shared" si="0"/>
        <v>"Departamento Contabil"</v>
      </c>
      <c r="H3" t="s">
        <v>399</v>
      </c>
      <c r="I3" t="s">
        <v>1150</v>
      </c>
      <c r="J3" s="2" t="str">
        <f t="shared" si="1"/>
        <v>"03/01/2023"</v>
      </c>
      <c r="K3" t="s">
        <v>399</v>
      </c>
      <c r="L3" t="s">
        <v>1151</v>
      </c>
      <c r="M3" t="str">
        <f t="shared" si="2"/>
        <v>"terça-feira"</v>
      </c>
      <c r="N3" t="s">
        <v>0</v>
      </c>
    </row>
    <row r="4" spans="1:14" x14ac:dyDescent="0.25">
      <c r="A4" s="4" t="s">
        <v>403</v>
      </c>
      <c r="B4" s="3" t="s">
        <v>395</v>
      </c>
      <c r="C4" s="3" t="s">
        <v>390</v>
      </c>
      <c r="E4" t="s">
        <v>1</v>
      </c>
      <c r="F4" t="s">
        <v>1149</v>
      </c>
      <c r="G4" s="2" t="str">
        <f t="shared" si="0"/>
        <v>"Departamento Fiscal"</v>
      </c>
      <c r="H4" t="s">
        <v>399</v>
      </c>
      <c r="I4" t="s">
        <v>1150</v>
      </c>
      <c r="J4" s="2" t="str">
        <f t="shared" si="1"/>
        <v>"04/01/2023"</v>
      </c>
      <c r="K4" t="s">
        <v>399</v>
      </c>
      <c r="L4" t="s">
        <v>1151</v>
      </c>
      <c r="M4" t="str">
        <f t="shared" si="2"/>
        <v>"quarta-feira"</v>
      </c>
      <c r="N4" t="s">
        <v>0</v>
      </c>
    </row>
    <row r="5" spans="1:14" x14ac:dyDescent="0.25">
      <c r="A5" s="4" t="s">
        <v>404</v>
      </c>
      <c r="B5" s="3" t="s">
        <v>396</v>
      </c>
      <c r="C5" s="3" t="s">
        <v>391</v>
      </c>
      <c r="E5" t="s">
        <v>1</v>
      </c>
      <c r="F5" t="s">
        <v>1149</v>
      </c>
      <c r="G5" s="2" t="str">
        <f t="shared" si="0"/>
        <v>"Demais Departamentos"</v>
      </c>
      <c r="H5" t="s">
        <v>399</v>
      </c>
      <c r="I5" t="s">
        <v>1150</v>
      </c>
      <c r="J5" s="2" t="str">
        <f t="shared" si="1"/>
        <v>"05/01/2023"</v>
      </c>
      <c r="K5" t="s">
        <v>399</v>
      </c>
      <c r="L5" t="s">
        <v>1151</v>
      </c>
      <c r="M5" t="str">
        <f t="shared" si="2"/>
        <v>"quinta-feira"</v>
      </c>
      <c r="N5" t="s">
        <v>0</v>
      </c>
    </row>
    <row r="6" spans="1:14" x14ac:dyDescent="0.25">
      <c r="A6" s="4" t="s">
        <v>405</v>
      </c>
      <c r="B6" s="3" t="s">
        <v>397</v>
      </c>
      <c r="C6" s="3" t="s">
        <v>388</v>
      </c>
      <c r="E6" t="s">
        <v>1</v>
      </c>
      <c r="F6" t="s">
        <v>1149</v>
      </c>
      <c r="G6" s="2" t="str">
        <f t="shared" si="0"/>
        <v>"Departamento Pessoal"</v>
      </c>
      <c r="H6" t="s">
        <v>399</v>
      </c>
      <c r="I6" t="s">
        <v>1150</v>
      </c>
      <c r="J6" s="2" t="str">
        <f t="shared" si="1"/>
        <v>"06/01/2023"</v>
      </c>
      <c r="K6" t="s">
        <v>399</v>
      </c>
      <c r="L6" t="s">
        <v>1151</v>
      </c>
      <c r="M6" t="str">
        <f t="shared" si="2"/>
        <v>"sexta-feira"</v>
      </c>
      <c r="N6" t="s">
        <v>0</v>
      </c>
    </row>
    <row r="7" spans="1:14" x14ac:dyDescent="0.25">
      <c r="A7" s="4" t="s">
        <v>406</v>
      </c>
      <c r="B7" s="3" t="s">
        <v>398</v>
      </c>
      <c r="C7" s="3" t="s">
        <v>387</v>
      </c>
      <c r="E7" t="s">
        <v>1</v>
      </c>
      <c r="F7" t="s">
        <v>1149</v>
      </c>
      <c r="G7" s="2" t="str">
        <f t="shared" si="0"/>
        <v>"ninguem"</v>
      </c>
      <c r="H7" t="s">
        <v>399</v>
      </c>
      <c r="I7" t="s">
        <v>1150</v>
      </c>
      <c r="J7" s="2" t="str">
        <f t="shared" si="1"/>
        <v>"07/01/2023"</v>
      </c>
      <c r="K7" t="s">
        <v>399</v>
      </c>
      <c r="L7" t="s">
        <v>1151</v>
      </c>
      <c r="M7" t="str">
        <f t="shared" si="2"/>
        <v>"sábado"</v>
      </c>
      <c r="N7" t="s">
        <v>0</v>
      </c>
    </row>
    <row r="8" spans="1:14" x14ac:dyDescent="0.25">
      <c r="A8" s="4" t="s">
        <v>407</v>
      </c>
      <c r="B8" s="3" t="s">
        <v>392</v>
      </c>
      <c r="C8" s="3" t="s">
        <v>387</v>
      </c>
      <c r="E8" t="s">
        <v>1</v>
      </c>
      <c r="F8" t="s">
        <v>1149</v>
      </c>
      <c r="G8" s="2" t="str">
        <f t="shared" si="0"/>
        <v>"ninguem"</v>
      </c>
      <c r="H8" t="s">
        <v>399</v>
      </c>
      <c r="I8" t="s">
        <v>1150</v>
      </c>
      <c r="J8" s="2" t="str">
        <f t="shared" si="1"/>
        <v>"08/01/2023"</v>
      </c>
      <c r="K8" t="s">
        <v>399</v>
      </c>
      <c r="L8" t="s">
        <v>1151</v>
      </c>
      <c r="M8" t="str">
        <f t="shared" si="2"/>
        <v>"domingo"</v>
      </c>
      <c r="N8" t="s">
        <v>0</v>
      </c>
    </row>
    <row r="9" spans="1:14" x14ac:dyDescent="0.25">
      <c r="A9" s="4" t="s">
        <v>408</v>
      </c>
      <c r="B9" s="3" t="s">
        <v>393</v>
      </c>
      <c r="C9" s="3" t="s">
        <v>389</v>
      </c>
      <c r="E9" t="s">
        <v>1</v>
      </c>
      <c r="F9" t="s">
        <v>1149</v>
      </c>
      <c r="G9" s="2" t="str">
        <f t="shared" si="0"/>
        <v>"Departamento Contabil"</v>
      </c>
      <c r="H9" t="s">
        <v>399</v>
      </c>
      <c r="I9" t="s">
        <v>1150</v>
      </c>
      <c r="J9" s="2" t="str">
        <f t="shared" si="1"/>
        <v>"09/01/2023"</v>
      </c>
      <c r="K9" t="s">
        <v>399</v>
      </c>
      <c r="L9" t="s">
        <v>1151</v>
      </c>
      <c r="M9" t="str">
        <f t="shared" si="2"/>
        <v>"segunda-feira"</v>
      </c>
      <c r="N9" t="s">
        <v>0</v>
      </c>
    </row>
    <row r="10" spans="1:14" x14ac:dyDescent="0.25">
      <c r="A10" s="4" t="s">
        <v>409</v>
      </c>
      <c r="B10" s="3" t="s">
        <v>394</v>
      </c>
      <c r="C10" s="3" t="s">
        <v>390</v>
      </c>
      <c r="E10" t="s">
        <v>1</v>
      </c>
      <c r="F10" t="s">
        <v>1149</v>
      </c>
      <c r="G10" s="2" t="str">
        <f t="shared" si="0"/>
        <v>"Departamento Fiscal"</v>
      </c>
      <c r="H10" t="s">
        <v>399</v>
      </c>
      <c r="I10" t="s">
        <v>1150</v>
      </c>
      <c r="J10" s="2" t="str">
        <f t="shared" si="1"/>
        <v>"10/01/2023"</v>
      </c>
      <c r="K10" t="s">
        <v>399</v>
      </c>
      <c r="L10" t="s">
        <v>1151</v>
      </c>
      <c r="M10" t="str">
        <f t="shared" si="2"/>
        <v>"terça-feira"</v>
      </c>
      <c r="N10" t="s">
        <v>0</v>
      </c>
    </row>
    <row r="11" spans="1:14" x14ac:dyDescent="0.25">
      <c r="A11" s="4" t="s">
        <v>410</v>
      </c>
      <c r="B11" s="3" t="s">
        <v>395</v>
      </c>
      <c r="C11" s="3" t="s">
        <v>391</v>
      </c>
      <c r="E11" t="s">
        <v>1</v>
      </c>
      <c r="F11" t="s">
        <v>1149</v>
      </c>
      <c r="G11" s="2" t="str">
        <f t="shared" si="0"/>
        <v>"Demais Departamentos"</v>
      </c>
      <c r="H11" t="s">
        <v>399</v>
      </c>
      <c r="I11" t="s">
        <v>1150</v>
      </c>
      <c r="J11" s="2" t="str">
        <f t="shared" si="1"/>
        <v>"11/01/2023"</v>
      </c>
      <c r="K11" t="s">
        <v>399</v>
      </c>
      <c r="L11" t="s">
        <v>1151</v>
      </c>
      <c r="M11" t="str">
        <f t="shared" si="2"/>
        <v>"quarta-feira"</v>
      </c>
      <c r="N11" t="s">
        <v>0</v>
      </c>
    </row>
    <row r="12" spans="1:14" x14ac:dyDescent="0.25">
      <c r="A12" s="4" t="s">
        <v>411</v>
      </c>
      <c r="B12" s="3" t="s">
        <v>396</v>
      </c>
      <c r="C12" s="3" t="s">
        <v>388</v>
      </c>
      <c r="E12" t="s">
        <v>1</v>
      </c>
      <c r="F12" t="s">
        <v>1149</v>
      </c>
      <c r="G12" s="2" t="str">
        <f t="shared" si="0"/>
        <v>"Departamento Pessoal"</v>
      </c>
      <c r="H12" t="s">
        <v>399</v>
      </c>
      <c r="I12" t="s">
        <v>1150</v>
      </c>
      <c r="J12" s="2" t="str">
        <f t="shared" si="1"/>
        <v>"12/01/2023"</v>
      </c>
      <c r="K12" t="s">
        <v>399</v>
      </c>
      <c r="L12" t="s">
        <v>1151</v>
      </c>
      <c r="M12" t="str">
        <f t="shared" si="2"/>
        <v>"quinta-feira"</v>
      </c>
      <c r="N12" t="s">
        <v>0</v>
      </c>
    </row>
    <row r="13" spans="1:14" x14ac:dyDescent="0.25">
      <c r="A13" s="4" t="s">
        <v>412</v>
      </c>
      <c r="B13" s="3" t="s">
        <v>397</v>
      </c>
      <c r="C13" s="3" t="s">
        <v>389</v>
      </c>
      <c r="E13" t="s">
        <v>1</v>
      </c>
      <c r="F13" t="s">
        <v>1149</v>
      </c>
      <c r="G13" s="2" t="str">
        <f t="shared" si="0"/>
        <v>"Departamento Contabil"</v>
      </c>
      <c r="H13" t="s">
        <v>399</v>
      </c>
      <c r="I13" t="s">
        <v>1150</v>
      </c>
      <c r="J13" s="2" t="str">
        <f t="shared" si="1"/>
        <v>"13/01/2023"</v>
      </c>
      <c r="K13" t="s">
        <v>399</v>
      </c>
      <c r="L13" t="s">
        <v>1151</v>
      </c>
      <c r="M13" t="str">
        <f t="shared" si="2"/>
        <v>"sexta-feira"</v>
      </c>
      <c r="N13" t="s">
        <v>0</v>
      </c>
    </row>
    <row r="14" spans="1:14" x14ac:dyDescent="0.25">
      <c r="A14" s="4" t="s">
        <v>413</v>
      </c>
      <c r="B14" s="3" t="s">
        <v>398</v>
      </c>
      <c r="C14" s="3" t="s">
        <v>387</v>
      </c>
      <c r="E14" t="s">
        <v>1</v>
      </c>
      <c r="F14" t="s">
        <v>1149</v>
      </c>
      <c r="G14" s="2" t="str">
        <f t="shared" si="0"/>
        <v>"ninguem"</v>
      </c>
      <c r="H14" t="s">
        <v>399</v>
      </c>
      <c r="I14" t="s">
        <v>1150</v>
      </c>
      <c r="J14" s="2" t="str">
        <f t="shared" si="1"/>
        <v>"14/01/2023"</v>
      </c>
      <c r="K14" t="s">
        <v>399</v>
      </c>
      <c r="L14" t="s">
        <v>1151</v>
      </c>
      <c r="M14" t="str">
        <f t="shared" si="2"/>
        <v>"sábado"</v>
      </c>
      <c r="N14" t="s">
        <v>0</v>
      </c>
    </row>
    <row r="15" spans="1:14" x14ac:dyDescent="0.25">
      <c r="A15" s="4" t="s">
        <v>414</v>
      </c>
      <c r="B15" s="3" t="s">
        <v>392</v>
      </c>
      <c r="C15" s="3" t="s">
        <v>387</v>
      </c>
      <c r="E15" t="s">
        <v>1</v>
      </c>
      <c r="F15" t="s">
        <v>1149</v>
      </c>
      <c r="G15" s="2" t="str">
        <f t="shared" si="0"/>
        <v>"ninguem"</v>
      </c>
      <c r="H15" t="s">
        <v>399</v>
      </c>
      <c r="I15" t="s">
        <v>1150</v>
      </c>
      <c r="J15" s="2" t="str">
        <f t="shared" si="1"/>
        <v>"15/01/2023"</v>
      </c>
      <c r="K15" t="s">
        <v>399</v>
      </c>
      <c r="L15" t="s">
        <v>1151</v>
      </c>
      <c r="M15" t="str">
        <f t="shared" si="2"/>
        <v>"domingo"</v>
      </c>
      <c r="N15" t="s">
        <v>0</v>
      </c>
    </row>
    <row r="16" spans="1:14" x14ac:dyDescent="0.25">
      <c r="A16" s="4" t="s">
        <v>415</v>
      </c>
      <c r="B16" s="3" t="s">
        <v>393</v>
      </c>
      <c r="C16" s="3" t="s">
        <v>390</v>
      </c>
      <c r="E16" t="s">
        <v>1</v>
      </c>
      <c r="F16" t="s">
        <v>1149</v>
      </c>
      <c r="G16" s="2" t="str">
        <f t="shared" si="0"/>
        <v>"Departamento Fiscal"</v>
      </c>
      <c r="H16" t="s">
        <v>399</v>
      </c>
      <c r="I16" t="s">
        <v>1150</v>
      </c>
      <c r="J16" s="2" t="str">
        <f t="shared" si="1"/>
        <v>"16/01/2023"</v>
      </c>
      <c r="K16" t="s">
        <v>399</v>
      </c>
      <c r="L16" t="s">
        <v>1151</v>
      </c>
      <c r="M16" t="str">
        <f t="shared" si="2"/>
        <v>"segunda-feira"</v>
      </c>
      <c r="N16" t="s">
        <v>0</v>
      </c>
    </row>
    <row r="17" spans="1:14" x14ac:dyDescent="0.25">
      <c r="A17" s="4" t="s">
        <v>416</v>
      </c>
      <c r="B17" s="3" t="s">
        <v>394</v>
      </c>
      <c r="C17" s="3" t="s">
        <v>391</v>
      </c>
      <c r="E17" t="s">
        <v>1</v>
      </c>
      <c r="F17" t="s">
        <v>1149</v>
      </c>
      <c r="G17" s="2" t="str">
        <f t="shared" si="0"/>
        <v>"Demais Departamentos"</v>
      </c>
      <c r="H17" t="s">
        <v>399</v>
      </c>
      <c r="I17" t="s">
        <v>1150</v>
      </c>
      <c r="J17" s="2" t="str">
        <f t="shared" si="1"/>
        <v>"17/01/2023"</v>
      </c>
      <c r="K17" t="s">
        <v>399</v>
      </c>
      <c r="L17" t="s">
        <v>1151</v>
      </c>
      <c r="M17" t="str">
        <f t="shared" si="2"/>
        <v>"terça-feira"</v>
      </c>
      <c r="N17" t="s">
        <v>0</v>
      </c>
    </row>
    <row r="18" spans="1:14" x14ac:dyDescent="0.25">
      <c r="A18" s="4" t="s">
        <v>417</v>
      </c>
      <c r="B18" s="3" t="s">
        <v>395</v>
      </c>
      <c r="C18" s="3" t="s">
        <v>388</v>
      </c>
      <c r="E18" t="s">
        <v>1</v>
      </c>
      <c r="F18" t="s">
        <v>1149</v>
      </c>
      <c r="G18" s="2" t="str">
        <f t="shared" si="0"/>
        <v>"Departamento Pessoal"</v>
      </c>
      <c r="H18" t="s">
        <v>399</v>
      </c>
      <c r="I18" t="s">
        <v>1150</v>
      </c>
      <c r="J18" s="2" t="str">
        <f t="shared" si="1"/>
        <v>"18/01/2023"</v>
      </c>
      <c r="K18" t="s">
        <v>399</v>
      </c>
      <c r="L18" t="s">
        <v>1151</v>
      </c>
      <c r="M18" t="str">
        <f t="shared" si="2"/>
        <v>"quarta-feira"</v>
      </c>
      <c r="N18" t="s">
        <v>0</v>
      </c>
    </row>
    <row r="19" spans="1:14" x14ac:dyDescent="0.25">
      <c r="A19" s="4" t="s">
        <v>418</v>
      </c>
      <c r="B19" s="3" t="s">
        <v>396</v>
      </c>
      <c r="C19" s="3" t="s">
        <v>389</v>
      </c>
      <c r="E19" t="s">
        <v>1</v>
      </c>
      <c r="F19" t="s">
        <v>1149</v>
      </c>
      <c r="G19" s="2" t="str">
        <f t="shared" si="0"/>
        <v>"Departamento Contabil"</v>
      </c>
      <c r="H19" t="s">
        <v>399</v>
      </c>
      <c r="I19" t="s">
        <v>1150</v>
      </c>
      <c r="J19" s="2" t="str">
        <f t="shared" si="1"/>
        <v>"19/01/2023"</v>
      </c>
      <c r="K19" t="s">
        <v>399</v>
      </c>
      <c r="L19" t="s">
        <v>1151</v>
      </c>
      <c r="M19" t="str">
        <f t="shared" si="2"/>
        <v>"quinta-feira"</v>
      </c>
      <c r="N19" t="s">
        <v>0</v>
      </c>
    </row>
    <row r="20" spans="1:14" x14ac:dyDescent="0.25">
      <c r="A20" s="4" t="s">
        <v>419</v>
      </c>
      <c r="B20" s="3" t="s">
        <v>397</v>
      </c>
      <c r="C20" s="3" t="s">
        <v>390</v>
      </c>
      <c r="E20" t="s">
        <v>1</v>
      </c>
      <c r="F20" t="s">
        <v>1149</v>
      </c>
      <c r="G20" s="2" t="str">
        <f t="shared" si="0"/>
        <v>"Departamento Fiscal"</v>
      </c>
      <c r="H20" t="s">
        <v>399</v>
      </c>
      <c r="I20" t="s">
        <v>1150</v>
      </c>
      <c r="J20" s="2" t="str">
        <f t="shared" si="1"/>
        <v>"20/01/2023"</v>
      </c>
      <c r="K20" t="s">
        <v>399</v>
      </c>
      <c r="L20" t="s">
        <v>1151</v>
      </c>
      <c r="M20" t="str">
        <f t="shared" si="2"/>
        <v>"sexta-feira"</v>
      </c>
      <c r="N20" t="s">
        <v>0</v>
      </c>
    </row>
    <row r="21" spans="1:14" x14ac:dyDescent="0.25">
      <c r="A21" s="4" t="s">
        <v>420</v>
      </c>
      <c r="B21" s="3" t="s">
        <v>398</v>
      </c>
      <c r="C21" s="3" t="s">
        <v>387</v>
      </c>
      <c r="E21" t="s">
        <v>1</v>
      </c>
      <c r="F21" t="s">
        <v>1149</v>
      </c>
      <c r="G21" s="2" t="str">
        <f t="shared" si="0"/>
        <v>"ninguem"</v>
      </c>
      <c r="H21" t="s">
        <v>399</v>
      </c>
      <c r="I21" t="s">
        <v>1150</v>
      </c>
      <c r="J21" s="2" t="str">
        <f t="shared" si="1"/>
        <v>"21/01/2023"</v>
      </c>
      <c r="K21" t="s">
        <v>399</v>
      </c>
      <c r="L21" t="s">
        <v>1151</v>
      </c>
      <c r="M21" t="str">
        <f t="shared" si="2"/>
        <v>"sábado"</v>
      </c>
      <c r="N21" t="s">
        <v>0</v>
      </c>
    </row>
    <row r="22" spans="1:14" x14ac:dyDescent="0.25">
      <c r="A22" s="4" t="s">
        <v>421</v>
      </c>
      <c r="B22" s="3" t="s">
        <v>392</v>
      </c>
      <c r="C22" s="3" t="s">
        <v>387</v>
      </c>
      <c r="E22" t="s">
        <v>1</v>
      </c>
      <c r="F22" t="s">
        <v>1149</v>
      </c>
      <c r="G22" s="2" t="str">
        <f t="shared" si="0"/>
        <v>"ninguem"</v>
      </c>
      <c r="H22" t="s">
        <v>399</v>
      </c>
      <c r="I22" t="s">
        <v>1150</v>
      </c>
      <c r="J22" s="2" t="str">
        <f t="shared" si="1"/>
        <v>"22/01/2023"</v>
      </c>
      <c r="K22" t="s">
        <v>399</v>
      </c>
      <c r="L22" t="s">
        <v>1151</v>
      </c>
      <c r="M22" t="str">
        <f t="shared" si="2"/>
        <v>"domingo"</v>
      </c>
      <c r="N22" t="s">
        <v>0</v>
      </c>
    </row>
    <row r="23" spans="1:14" x14ac:dyDescent="0.25">
      <c r="A23" s="4" t="s">
        <v>422</v>
      </c>
      <c r="B23" s="3" t="s">
        <v>393</v>
      </c>
      <c r="C23" s="3" t="s">
        <v>391</v>
      </c>
      <c r="E23" t="s">
        <v>1</v>
      </c>
      <c r="F23" t="s">
        <v>1149</v>
      </c>
      <c r="G23" s="2" t="str">
        <f t="shared" si="0"/>
        <v>"Demais Departamentos"</v>
      </c>
      <c r="H23" t="s">
        <v>399</v>
      </c>
      <c r="I23" t="s">
        <v>1150</v>
      </c>
      <c r="J23" s="2" t="str">
        <f t="shared" si="1"/>
        <v>"23/01/2023"</v>
      </c>
      <c r="K23" t="s">
        <v>399</v>
      </c>
      <c r="L23" t="s">
        <v>1151</v>
      </c>
      <c r="M23" t="str">
        <f t="shared" si="2"/>
        <v>"segunda-feira"</v>
      </c>
      <c r="N23" t="s">
        <v>0</v>
      </c>
    </row>
    <row r="24" spans="1:14" x14ac:dyDescent="0.25">
      <c r="A24" s="4" t="s">
        <v>423</v>
      </c>
      <c r="B24" s="3" t="s">
        <v>394</v>
      </c>
      <c r="C24" s="3" t="s">
        <v>388</v>
      </c>
      <c r="E24" t="s">
        <v>1</v>
      </c>
      <c r="F24" t="s">
        <v>1149</v>
      </c>
      <c r="G24" s="2" t="str">
        <f t="shared" si="0"/>
        <v>"Departamento Pessoal"</v>
      </c>
      <c r="H24" t="s">
        <v>399</v>
      </c>
      <c r="I24" t="s">
        <v>1150</v>
      </c>
      <c r="J24" s="2" t="str">
        <f t="shared" si="1"/>
        <v>"24/01/2023"</v>
      </c>
      <c r="K24" t="s">
        <v>399</v>
      </c>
      <c r="L24" t="s">
        <v>1151</v>
      </c>
      <c r="M24" t="str">
        <f t="shared" si="2"/>
        <v>"terça-feira"</v>
      </c>
      <c r="N24" t="s">
        <v>0</v>
      </c>
    </row>
    <row r="25" spans="1:14" x14ac:dyDescent="0.25">
      <c r="A25" s="4" t="s">
        <v>424</v>
      </c>
      <c r="B25" s="3" t="s">
        <v>395</v>
      </c>
      <c r="C25" s="3" t="s">
        <v>389</v>
      </c>
      <c r="E25" t="s">
        <v>1</v>
      </c>
      <c r="F25" t="s">
        <v>1149</v>
      </c>
      <c r="G25" s="2" t="str">
        <f t="shared" si="0"/>
        <v>"Departamento Contabil"</v>
      </c>
      <c r="H25" t="s">
        <v>399</v>
      </c>
      <c r="I25" t="s">
        <v>1150</v>
      </c>
      <c r="J25" s="2" t="str">
        <f t="shared" si="1"/>
        <v>"25/01/2023"</v>
      </c>
      <c r="K25" t="s">
        <v>399</v>
      </c>
      <c r="L25" t="s">
        <v>1151</v>
      </c>
      <c r="M25" t="str">
        <f t="shared" si="2"/>
        <v>"quarta-feira"</v>
      </c>
      <c r="N25" t="s">
        <v>0</v>
      </c>
    </row>
    <row r="26" spans="1:14" x14ac:dyDescent="0.25">
      <c r="A26" s="4" t="s">
        <v>425</v>
      </c>
      <c r="B26" s="3" t="s">
        <v>396</v>
      </c>
      <c r="C26" s="3" t="s">
        <v>390</v>
      </c>
      <c r="E26" t="s">
        <v>1</v>
      </c>
      <c r="F26" t="s">
        <v>1149</v>
      </c>
      <c r="G26" s="2" t="str">
        <f t="shared" si="0"/>
        <v>"Departamento Fiscal"</v>
      </c>
      <c r="H26" t="s">
        <v>399</v>
      </c>
      <c r="I26" t="s">
        <v>1150</v>
      </c>
      <c r="J26" s="2" t="str">
        <f t="shared" si="1"/>
        <v>"26/01/2023"</v>
      </c>
      <c r="K26" t="s">
        <v>399</v>
      </c>
      <c r="L26" t="s">
        <v>1151</v>
      </c>
      <c r="M26" t="str">
        <f t="shared" si="2"/>
        <v>"quinta-feira"</v>
      </c>
      <c r="N26" t="s">
        <v>0</v>
      </c>
    </row>
    <row r="27" spans="1:14" x14ac:dyDescent="0.25">
      <c r="A27" s="4" t="s">
        <v>426</v>
      </c>
      <c r="B27" s="3" t="s">
        <v>397</v>
      </c>
      <c r="C27" s="3" t="s">
        <v>391</v>
      </c>
      <c r="E27" t="s">
        <v>1</v>
      </c>
      <c r="F27" t="s">
        <v>1149</v>
      </c>
      <c r="G27" s="2" t="str">
        <f t="shared" si="0"/>
        <v>"Demais Departamentos"</v>
      </c>
      <c r="H27" t="s">
        <v>399</v>
      </c>
      <c r="I27" t="s">
        <v>1150</v>
      </c>
      <c r="J27" s="2" t="str">
        <f t="shared" si="1"/>
        <v>"27/01/2023"</v>
      </c>
      <c r="K27" t="s">
        <v>399</v>
      </c>
      <c r="L27" t="s">
        <v>1151</v>
      </c>
      <c r="M27" t="str">
        <f t="shared" si="2"/>
        <v>"sexta-feira"</v>
      </c>
      <c r="N27" t="s">
        <v>0</v>
      </c>
    </row>
    <row r="28" spans="1:14" x14ac:dyDescent="0.25">
      <c r="A28" s="4" t="s">
        <v>427</v>
      </c>
      <c r="B28" s="3" t="s">
        <v>398</v>
      </c>
      <c r="C28" s="3" t="s">
        <v>387</v>
      </c>
      <c r="E28" t="s">
        <v>1</v>
      </c>
      <c r="F28" t="s">
        <v>1149</v>
      </c>
      <c r="G28" s="2" t="str">
        <f t="shared" si="0"/>
        <v>"ninguem"</v>
      </c>
      <c r="H28" t="s">
        <v>399</v>
      </c>
      <c r="I28" t="s">
        <v>1150</v>
      </c>
      <c r="J28" s="2" t="str">
        <f t="shared" si="1"/>
        <v>"28/01/2023"</v>
      </c>
      <c r="K28" t="s">
        <v>399</v>
      </c>
      <c r="L28" t="s">
        <v>1151</v>
      </c>
      <c r="M28" t="str">
        <f t="shared" si="2"/>
        <v>"sábado"</v>
      </c>
      <c r="N28" t="s">
        <v>0</v>
      </c>
    </row>
    <row r="29" spans="1:14" x14ac:dyDescent="0.25">
      <c r="A29" s="4" t="s">
        <v>428</v>
      </c>
      <c r="B29" s="3" t="s">
        <v>392</v>
      </c>
      <c r="C29" s="3" t="s">
        <v>387</v>
      </c>
      <c r="E29" t="s">
        <v>1</v>
      </c>
      <c r="F29" t="s">
        <v>1149</v>
      </c>
      <c r="G29" s="2" t="str">
        <f t="shared" si="0"/>
        <v>"ninguem"</v>
      </c>
      <c r="H29" t="s">
        <v>399</v>
      </c>
      <c r="I29" t="s">
        <v>1150</v>
      </c>
      <c r="J29" s="2" t="str">
        <f t="shared" si="1"/>
        <v>"29/01/2023"</v>
      </c>
      <c r="K29" t="s">
        <v>399</v>
      </c>
      <c r="L29" t="s">
        <v>1151</v>
      </c>
      <c r="M29" t="str">
        <f t="shared" si="2"/>
        <v>"domingo"</v>
      </c>
      <c r="N29" t="s">
        <v>0</v>
      </c>
    </row>
    <row r="30" spans="1:14" x14ac:dyDescent="0.25">
      <c r="A30" s="4" t="s">
        <v>429</v>
      </c>
      <c r="B30" s="3" t="s">
        <v>393</v>
      </c>
      <c r="C30" s="3" t="s">
        <v>388</v>
      </c>
      <c r="E30" t="s">
        <v>1</v>
      </c>
      <c r="F30" t="s">
        <v>1149</v>
      </c>
      <c r="G30" s="2" t="str">
        <f t="shared" si="0"/>
        <v>"Departamento Pessoal"</v>
      </c>
      <c r="H30" t="s">
        <v>399</v>
      </c>
      <c r="I30" t="s">
        <v>1150</v>
      </c>
      <c r="J30" s="2" t="str">
        <f t="shared" si="1"/>
        <v>"30/01/2023"</v>
      </c>
      <c r="K30" t="s">
        <v>399</v>
      </c>
      <c r="L30" t="s">
        <v>1151</v>
      </c>
      <c r="M30" t="str">
        <f t="shared" si="2"/>
        <v>"segunda-feira"</v>
      </c>
      <c r="N30" t="s">
        <v>0</v>
      </c>
    </row>
    <row r="31" spans="1:14" x14ac:dyDescent="0.25">
      <c r="A31" s="4" t="s">
        <v>430</v>
      </c>
      <c r="B31" s="3" t="s">
        <v>394</v>
      </c>
      <c r="C31" s="3" t="s">
        <v>389</v>
      </c>
      <c r="E31" t="s">
        <v>1</v>
      </c>
      <c r="F31" t="s">
        <v>1149</v>
      </c>
      <c r="G31" s="2" t="str">
        <f t="shared" si="0"/>
        <v>"Departamento Contabil"</v>
      </c>
      <c r="H31" t="s">
        <v>399</v>
      </c>
      <c r="I31" t="s">
        <v>1150</v>
      </c>
      <c r="J31" s="2" t="str">
        <f t="shared" si="1"/>
        <v>"31/01/2023"</v>
      </c>
      <c r="K31" t="s">
        <v>399</v>
      </c>
      <c r="L31" t="s">
        <v>1151</v>
      </c>
      <c r="M31" t="str">
        <f t="shared" si="2"/>
        <v>"terça-feira"</v>
      </c>
      <c r="N31" t="s">
        <v>0</v>
      </c>
    </row>
    <row r="32" spans="1:14" x14ac:dyDescent="0.25">
      <c r="A32" s="4" t="s">
        <v>431</v>
      </c>
      <c r="B32" s="3" t="s">
        <v>395</v>
      </c>
      <c r="C32" s="3" t="s">
        <v>390</v>
      </c>
      <c r="E32" t="s">
        <v>1</v>
      </c>
      <c r="F32" t="s">
        <v>1149</v>
      </c>
      <c r="G32" s="2" t="str">
        <f t="shared" si="0"/>
        <v>"Departamento Fiscal"</v>
      </c>
      <c r="H32" t="s">
        <v>399</v>
      </c>
      <c r="I32" t="s">
        <v>1150</v>
      </c>
      <c r="J32" s="2" t="str">
        <f t="shared" si="1"/>
        <v>"01/02/2023"</v>
      </c>
      <c r="K32" t="s">
        <v>399</v>
      </c>
      <c r="L32" t="s">
        <v>1151</v>
      </c>
      <c r="M32" t="str">
        <f t="shared" si="2"/>
        <v>"quarta-feira"</v>
      </c>
      <c r="N32" t="s">
        <v>0</v>
      </c>
    </row>
    <row r="33" spans="1:14" x14ac:dyDescent="0.25">
      <c r="A33" s="4" t="s">
        <v>432</v>
      </c>
      <c r="B33" s="3" t="s">
        <v>396</v>
      </c>
      <c r="C33" s="3" t="s">
        <v>391</v>
      </c>
      <c r="E33" t="s">
        <v>1</v>
      </c>
      <c r="F33" t="s">
        <v>1149</v>
      </c>
      <c r="G33" s="2" t="str">
        <f t="shared" si="0"/>
        <v>"Demais Departamentos"</v>
      </c>
      <c r="H33" t="s">
        <v>399</v>
      </c>
      <c r="I33" t="s">
        <v>1150</v>
      </c>
      <c r="J33" s="2" t="str">
        <f t="shared" si="1"/>
        <v>"02/02/2023"</v>
      </c>
      <c r="K33" t="s">
        <v>399</v>
      </c>
      <c r="L33" t="s">
        <v>1151</v>
      </c>
      <c r="M33" t="str">
        <f t="shared" si="2"/>
        <v>"quinta-feira"</v>
      </c>
      <c r="N33" t="s">
        <v>0</v>
      </c>
    </row>
    <row r="34" spans="1:14" x14ac:dyDescent="0.25">
      <c r="A34" s="4" t="s">
        <v>433</v>
      </c>
      <c r="B34" s="3" t="s">
        <v>397</v>
      </c>
      <c r="C34" s="3" t="s">
        <v>388</v>
      </c>
      <c r="E34" t="s">
        <v>1</v>
      </c>
      <c r="F34" t="s">
        <v>1149</v>
      </c>
      <c r="G34" s="2" t="str">
        <f t="shared" si="0"/>
        <v>"Departamento Pessoal"</v>
      </c>
      <c r="H34" t="s">
        <v>399</v>
      </c>
      <c r="I34" t="s">
        <v>1150</v>
      </c>
      <c r="J34" s="2" t="str">
        <f t="shared" si="1"/>
        <v>"03/02/2023"</v>
      </c>
      <c r="K34" t="s">
        <v>399</v>
      </c>
      <c r="L34" t="s">
        <v>1151</v>
      </c>
      <c r="M34" t="str">
        <f t="shared" si="2"/>
        <v>"sexta-feira"</v>
      </c>
      <c r="N34" t="s">
        <v>0</v>
      </c>
    </row>
    <row r="35" spans="1:14" x14ac:dyDescent="0.25">
      <c r="A35" s="4" t="s">
        <v>434</v>
      </c>
      <c r="B35" s="3" t="s">
        <v>398</v>
      </c>
      <c r="C35" s="3" t="s">
        <v>387</v>
      </c>
      <c r="E35" t="s">
        <v>1</v>
      </c>
      <c r="F35" t="s">
        <v>1149</v>
      </c>
      <c r="G35" s="2" t="str">
        <f t="shared" si="0"/>
        <v>"ninguem"</v>
      </c>
      <c r="H35" t="s">
        <v>399</v>
      </c>
      <c r="I35" t="s">
        <v>1150</v>
      </c>
      <c r="J35" s="2" t="str">
        <f t="shared" si="1"/>
        <v>"04/02/2023"</v>
      </c>
      <c r="K35" t="s">
        <v>399</v>
      </c>
      <c r="L35" t="s">
        <v>1151</v>
      </c>
      <c r="M35" t="str">
        <f t="shared" si="2"/>
        <v>"sábado"</v>
      </c>
      <c r="N35" t="s">
        <v>0</v>
      </c>
    </row>
    <row r="36" spans="1:14" x14ac:dyDescent="0.25">
      <c r="A36" s="4" t="s">
        <v>435</v>
      </c>
      <c r="B36" s="3" t="s">
        <v>392</v>
      </c>
      <c r="C36" s="3" t="s">
        <v>387</v>
      </c>
      <c r="E36" t="s">
        <v>1</v>
      </c>
      <c r="F36" t="s">
        <v>1149</v>
      </c>
      <c r="G36" s="2" t="str">
        <f t="shared" si="0"/>
        <v>"ninguem"</v>
      </c>
      <c r="H36" t="s">
        <v>399</v>
      </c>
      <c r="I36" t="s">
        <v>1150</v>
      </c>
      <c r="J36" s="2" t="str">
        <f t="shared" si="1"/>
        <v>"05/02/2023"</v>
      </c>
      <c r="K36" t="s">
        <v>399</v>
      </c>
      <c r="L36" t="s">
        <v>1151</v>
      </c>
      <c r="M36" t="str">
        <f t="shared" si="2"/>
        <v>"domingo"</v>
      </c>
      <c r="N36" t="s">
        <v>0</v>
      </c>
    </row>
    <row r="37" spans="1:14" x14ac:dyDescent="0.25">
      <c r="A37" s="4" t="s">
        <v>436</v>
      </c>
      <c r="B37" s="3" t="s">
        <v>393</v>
      </c>
      <c r="C37" s="3" t="s">
        <v>389</v>
      </c>
      <c r="E37" t="s">
        <v>1</v>
      </c>
      <c r="F37" t="s">
        <v>1149</v>
      </c>
      <c r="G37" s="2" t="str">
        <f t="shared" si="0"/>
        <v>"Departamento Contabil"</v>
      </c>
      <c r="H37" t="s">
        <v>399</v>
      </c>
      <c r="I37" t="s">
        <v>1150</v>
      </c>
      <c r="J37" s="2" t="str">
        <f t="shared" si="1"/>
        <v>"06/02/2023"</v>
      </c>
      <c r="K37" t="s">
        <v>399</v>
      </c>
      <c r="L37" t="s">
        <v>1151</v>
      </c>
      <c r="M37" t="str">
        <f t="shared" si="2"/>
        <v>"segunda-feira"</v>
      </c>
      <c r="N37" t="s">
        <v>0</v>
      </c>
    </row>
    <row r="38" spans="1:14" x14ac:dyDescent="0.25">
      <c r="A38" s="4" t="s">
        <v>437</v>
      </c>
      <c r="B38" s="3" t="s">
        <v>394</v>
      </c>
      <c r="C38" s="3" t="s">
        <v>390</v>
      </c>
      <c r="E38" t="s">
        <v>1</v>
      </c>
      <c r="F38" t="s">
        <v>1149</v>
      </c>
      <c r="G38" s="2" t="str">
        <f t="shared" si="0"/>
        <v>"Departamento Fiscal"</v>
      </c>
      <c r="H38" t="s">
        <v>399</v>
      </c>
      <c r="I38" t="s">
        <v>1150</v>
      </c>
      <c r="J38" s="2" t="str">
        <f t="shared" si="1"/>
        <v>"07/02/2023"</v>
      </c>
      <c r="K38" t="s">
        <v>399</v>
      </c>
      <c r="L38" t="s">
        <v>1151</v>
      </c>
      <c r="M38" t="str">
        <f t="shared" si="2"/>
        <v>"terça-feira"</v>
      </c>
      <c r="N38" t="s">
        <v>0</v>
      </c>
    </row>
    <row r="39" spans="1:14" x14ac:dyDescent="0.25">
      <c r="A39" s="4" t="s">
        <v>438</v>
      </c>
      <c r="B39" s="3" t="s">
        <v>395</v>
      </c>
      <c r="C39" s="3" t="s">
        <v>391</v>
      </c>
      <c r="E39" t="s">
        <v>1</v>
      </c>
      <c r="F39" t="s">
        <v>1149</v>
      </c>
      <c r="G39" s="2" t="str">
        <f t="shared" si="0"/>
        <v>"Demais Departamentos"</v>
      </c>
      <c r="H39" t="s">
        <v>399</v>
      </c>
      <c r="I39" t="s">
        <v>1150</v>
      </c>
      <c r="J39" s="2" t="str">
        <f t="shared" si="1"/>
        <v>"08/02/2023"</v>
      </c>
      <c r="K39" t="s">
        <v>399</v>
      </c>
      <c r="L39" t="s">
        <v>1151</v>
      </c>
      <c r="M39" t="str">
        <f t="shared" si="2"/>
        <v>"quarta-feira"</v>
      </c>
      <c r="N39" t="s">
        <v>0</v>
      </c>
    </row>
    <row r="40" spans="1:14" x14ac:dyDescent="0.25">
      <c r="A40" s="4" t="s">
        <v>439</v>
      </c>
      <c r="B40" s="3" t="s">
        <v>396</v>
      </c>
      <c r="C40" s="3" t="s">
        <v>388</v>
      </c>
      <c r="E40" t="s">
        <v>1</v>
      </c>
      <c r="F40" t="s">
        <v>1149</v>
      </c>
      <c r="G40" s="2" t="str">
        <f t="shared" si="0"/>
        <v>"Departamento Pessoal"</v>
      </c>
      <c r="H40" t="s">
        <v>399</v>
      </c>
      <c r="I40" t="s">
        <v>1150</v>
      </c>
      <c r="J40" s="2" t="str">
        <f t="shared" si="1"/>
        <v>"09/02/2023"</v>
      </c>
      <c r="K40" t="s">
        <v>399</v>
      </c>
      <c r="L40" t="s">
        <v>1151</v>
      </c>
      <c r="M40" t="str">
        <f t="shared" si="2"/>
        <v>"quinta-feira"</v>
      </c>
      <c r="N40" t="s">
        <v>0</v>
      </c>
    </row>
    <row r="41" spans="1:14" x14ac:dyDescent="0.25">
      <c r="A41" s="4" t="s">
        <v>440</v>
      </c>
      <c r="B41" s="3" t="s">
        <v>397</v>
      </c>
      <c r="C41" s="3" t="s">
        <v>389</v>
      </c>
      <c r="E41" t="s">
        <v>1</v>
      </c>
      <c r="F41" t="s">
        <v>1149</v>
      </c>
      <c r="G41" s="2" t="str">
        <f t="shared" si="0"/>
        <v>"Departamento Contabil"</v>
      </c>
      <c r="H41" t="s">
        <v>399</v>
      </c>
      <c r="I41" t="s">
        <v>1150</v>
      </c>
      <c r="J41" s="2" t="str">
        <f t="shared" si="1"/>
        <v>"10/02/2023"</v>
      </c>
      <c r="K41" t="s">
        <v>399</v>
      </c>
      <c r="L41" t="s">
        <v>1151</v>
      </c>
      <c r="M41" t="str">
        <f t="shared" si="2"/>
        <v>"sexta-feira"</v>
      </c>
      <c r="N41" t="s">
        <v>0</v>
      </c>
    </row>
    <row r="42" spans="1:14" x14ac:dyDescent="0.25">
      <c r="A42" s="4" t="s">
        <v>441</v>
      </c>
      <c r="B42" s="3" t="s">
        <v>398</v>
      </c>
      <c r="C42" s="3" t="s">
        <v>387</v>
      </c>
      <c r="E42" t="s">
        <v>1</v>
      </c>
      <c r="F42" t="s">
        <v>1149</v>
      </c>
      <c r="G42" s="2" t="str">
        <f t="shared" si="0"/>
        <v>"ninguem"</v>
      </c>
      <c r="H42" t="s">
        <v>399</v>
      </c>
      <c r="I42" t="s">
        <v>1150</v>
      </c>
      <c r="J42" s="2" t="str">
        <f t="shared" si="1"/>
        <v>"11/02/2023"</v>
      </c>
      <c r="K42" t="s">
        <v>399</v>
      </c>
      <c r="L42" t="s">
        <v>1151</v>
      </c>
      <c r="M42" t="str">
        <f t="shared" si="2"/>
        <v>"sábado"</v>
      </c>
      <c r="N42" t="s">
        <v>0</v>
      </c>
    </row>
    <row r="43" spans="1:14" x14ac:dyDescent="0.25">
      <c r="A43" s="4" t="s">
        <v>442</v>
      </c>
      <c r="B43" s="3" t="s">
        <v>392</v>
      </c>
      <c r="C43" s="3" t="s">
        <v>387</v>
      </c>
      <c r="E43" t="s">
        <v>1</v>
      </c>
      <c r="F43" t="s">
        <v>1149</v>
      </c>
      <c r="G43" s="2" t="str">
        <f t="shared" si="0"/>
        <v>"ninguem"</v>
      </c>
      <c r="H43" t="s">
        <v>399</v>
      </c>
      <c r="I43" t="s">
        <v>1150</v>
      </c>
      <c r="J43" s="2" t="str">
        <f t="shared" si="1"/>
        <v>"12/02/2023"</v>
      </c>
      <c r="K43" t="s">
        <v>399</v>
      </c>
      <c r="L43" t="s">
        <v>1151</v>
      </c>
      <c r="M43" t="str">
        <f t="shared" si="2"/>
        <v>"domingo"</v>
      </c>
      <c r="N43" t="s">
        <v>0</v>
      </c>
    </row>
    <row r="44" spans="1:14" x14ac:dyDescent="0.25">
      <c r="A44" s="4" t="s">
        <v>443</v>
      </c>
      <c r="B44" s="3" t="s">
        <v>393</v>
      </c>
      <c r="C44" s="3" t="s">
        <v>390</v>
      </c>
      <c r="E44" t="s">
        <v>1</v>
      </c>
      <c r="F44" t="s">
        <v>1149</v>
      </c>
      <c r="G44" s="2" t="str">
        <f t="shared" si="0"/>
        <v>"Departamento Fiscal"</v>
      </c>
      <c r="H44" t="s">
        <v>399</v>
      </c>
      <c r="I44" t="s">
        <v>1150</v>
      </c>
      <c r="J44" s="2" t="str">
        <f t="shared" si="1"/>
        <v>"13/02/2023"</v>
      </c>
      <c r="K44" t="s">
        <v>399</v>
      </c>
      <c r="L44" t="s">
        <v>1151</v>
      </c>
      <c r="M44" t="str">
        <f t="shared" si="2"/>
        <v>"segunda-feira"</v>
      </c>
      <c r="N44" t="s">
        <v>0</v>
      </c>
    </row>
    <row r="45" spans="1:14" x14ac:dyDescent="0.25">
      <c r="A45" s="4" t="s">
        <v>444</v>
      </c>
      <c r="B45" s="3" t="s">
        <v>394</v>
      </c>
      <c r="C45" s="3" t="s">
        <v>391</v>
      </c>
      <c r="E45" t="s">
        <v>1</v>
      </c>
      <c r="F45" t="s">
        <v>1149</v>
      </c>
      <c r="G45" s="2" t="str">
        <f t="shared" si="0"/>
        <v>"Demais Departamentos"</v>
      </c>
      <c r="H45" t="s">
        <v>399</v>
      </c>
      <c r="I45" t="s">
        <v>1150</v>
      </c>
      <c r="J45" s="2" t="str">
        <f t="shared" si="1"/>
        <v>"14/02/2023"</v>
      </c>
      <c r="K45" t="s">
        <v>399</v>
      </c>
      <c r="L45" t="s">
        <v>1151</v>
      </c>
      <c r="M45" t="str">
        <f t="shared" si="2"/>
        <v>"terça-feira"</v>
      </c>
      <c r="N45" t="s">
        <v>0</v>
      </c>
    </row>
    <row r="46" spans="1:14" x14ac:dyDescent="0.25">
      <c r="A46" s="4" t="s">
        <v>445</v>
      </c>
      <c r="B46" s="3" t="s">
        <v>395</v>
      </c>
      <c r="C46" s="3" t="s">
        <v>388</v>
      </c>
      <c r="E46" t="s">
        <v>1</v>
      </c>
      <c r="F46" t="s">
        <v>1149</v>
      </c>
      <c r="G46" s="2" t="str">
        <f t="shared" si="0"/>
        <v>"Departamento Pessoal"</v>
      </c>
      <c r="H46" t="s">
        <v>399</v>
      </c>
      <c r="I46" t="s">
        <v>1150</v>
      </c>
      <c r="J46" s="2" t="str">
        <f t="shared" si="1"/>
        <v>"15/02/2023"</v>
      </c>
      <c r="K46" t="s">
        <v>399</v>
      </c>
      <c r="L46" t="s">
        <v>1151</v>
      </c>
      <c r="M46" t="str">
        <f t="shared" si="2"/>
        <v>"quarta-feira"</v>
      </c>
      <c r="N46" t="s">
        <v>0</v>
      </c>
    </row>
    <row r="47" spans="1:14" x14ac:dyDescent="0.25">
      <c r="A47" s="4" t="s">
        <v>446</v>
      </c>
      <c r="B47" s="3" t="s">
        <v>396</v>
      </c>
      <c r="C47" s="3" t="s">
        <v>389</v>
      </c>
      <c r="E47" t="s">
        <v>1</v>
      </c>
      <c r="F47" t="s">
        <v>1149</v>
      </c>
      <c r="G47" s="2" t="str">
        <f t="shared" si="0"/>
        <v>"Departamento Contabil"</v>
      </c>
      <c r="H47" t="s">
        <v>399</v>
      </c>
      <c r="I47" t="s">
        <v>1150</v>
      </c>
      <c r="J47" s="2" t="str">
        <f t="shared" si="1"/>
        <v>"16/02/2023"</v>
      </c>
      <c r="K47" t="s">
        <v>399</v>
      </c>
      <c r="L47" t="s">
        <v>1151</v>
      </c>
      <c r="M47" t="str">
        <f t="shared" si="2"/>
        <v>"quinta-feira"</v>
      </c>
      <c r="N47" t="s">
        <v>0</v>
      </c>
    </row>
    <row r="48" spans="1:14" x14ac:dyDescent="0.25">
      <c r="A48" s="4" t="s">
        <v>447</v>
      </c>
      <c r="B48" s="3" t="s">
        <v>397</v>
      </c>
      <c r="C48" s="3" t="s">
        <v>390</v>
      </c>
      <c r="E48" t="s">
        <v>1</v>
      </c>
      <c r="F48" t="s">
        <v>1149</v>
      </c>
      <c r="G48" s="2" t="str">
        <f t="shared" si="0"/>
        <v>"Departamento Fiscal"</v>
      </c>
      <c r="H48" t="s">
        <v>399</v>
      </c>
      <c r="I48" t="s">
        <v>1150</v>
      </c>
      <c r="J48" s="2" t="str">
        <f t="shared" si="1"/>
        <v>"17/02/2023"</v>
      </c>
      <c r="K48" t="s">
        <v>399</v>
      </c>
      <c r="L48" t="s">
        <v>1151</v>
      </c>
      <c r="M48" t="str">
        <f t="shared" si="2"/>
        <v>"sexta-feira"</v>
      </c>
      <c r="N48" t="s">
        <v>0</v>
      </c>
    </row>
    <row r="49" spans="1:14" x14ac:dyDescent="0.25">
      <c r="A49" s="4" t="s">
        <v>448</v>
      </c>
      <c r="B49" s="3" t="s">
        <v>398</v>
      </c>
      <c r="C49" s="3" t="s">
        <v>387</v>
      </c>
      <c r="E49" t="s">
        <v>1</v>
      </c>
      <c r="F49" t="s">
        <v>1149</v>
      </c>
      <c r="G49" s="2" t="str">
        <f t="shared" si="0"/>
        <v>"ninguem"</v>
      </c>
      <c r="H49" t="s">
        <v>399</v>
      </c>
      <c r="I49" t="s">
        <v>1150</v>
      </c>
      <c r="J49" s="2" t="str">
        <f t="shared" si="1"/>
        <v>"18/02/2023"</v>
      </c>
      <c r="K49" t="s">
        <v>399</v>
      </c>
      <c r="L49" t="s">
        <v>1151</v>
      </c>
      <c r="M49" t="str">
        <f t="shared" si="2"/>
        <v>"sábado"</v>
      </c>
      <c r="N49" t="s">
        <v>0</v>
      </c>
    </row>
    <row r="50" spans="1:14" x14ac:dyDescent="0.25">
      <c r="A50" s="4" t="s">
        <v>449</v>
      </c>
      <c r="B50" s="3" t="s">
        <v>392</v>
      </c>
      <c r="C50" s="3" t="s">
        <v>387</v>
      </c>
      <c r="E50" t="s">
        <v>1</v>
      </c>
      <c r="F50" t="s">
        <v>1149</v>
      </c>
      <c r="G50" s="2" t="str">
        <f t="shared" si="0"/>
        <v>"ninguem"</v>
      </c>
      <c r="H50" t="s">
        <v>399</v>
      </c>
      <c r="I50" t="s">
        <v>1150</v>
      </c>
      <c r="J50" s="2" t="str">
        <f t="shared" si="1"/>
        <v>"19/02/2023"</v>
      </c>
      <c r="K50" t="s">
        <v>399</v>
      </c>
      <c r="L50" t="s">
        <v>1151</v>
      </c>
      <c r="M50" t="str">
        <f t="shared" si="2"/>
        <v>"domingo"</v>
      </c>
      <c r="N50" t="s">
        <v>0</v>
      </c>
    </row>
    <row r="51" spans="1:14" x14ac:dyDescent="0.25">
      <c r="A51" s="4" t="s">
        <v>450</v>
      </c>
      <c r="B51" s="3" t="s">
        <v>393</v>
      </c>
      <c r="C51" s="3" t="s">
        <v>391</v>
      </c>
      <c r="E51" t="s">
        <v>1</v>
      </c>
      <c r="F51" t="s">
        <v>1149</v>
      </c>
      <c r="G51" s="2" t="str">
        <f t="shared" si="0"/>
        <v>"Demais Departamentos"</v>
      </c>
      <c r="H51" t="s">
        <v>399</v>
      </c>
      <c r="I51" t="s">
        <v>1150</v>
      </c>
      <c r="J51" s="2" t="str">
        <f t="shared" si="1"/>
        <v>"20/02/2023"</v>
      </c>
      <c r="K51" t="s">
        <v>399</v>
      </c>
      <c r="L51" t="s">
        <v>1151</v>
      </c>
      <c r="M51" t="str">
        <f t="shared" si="2"/>
        <v>"segunda-feira"</v>
      </c>
      <c r="N51" t="s">
        <v>0</v>
      </c>
    </row>
    <row r="52" spans="1:14" x14ac:dyDescent="0.25">
      <c r="A52" s="4" t="s">
        <v>451</v>
      </c>
      <c r="B52" s="3" t="s">
        <v>394</v>
      </c>
      <c r="C52" s="3" t="s">
        <v>388</v>
      </c>
      <c r="E52" t="s">
        <v>1</v>
      </c>
      <c r="F52" t="s">
        <v>1149</v>
      </c>
      <c r="G52" s="2" t="str">
        <f t="shared" si="0"/>
        <v>"Departamento Pessoal"</v>
      </c>
      <c r="H52" t="s">
        <v>399</v>
      </c>
      <c r="I52" t="s">
        <v>1150</v>
      </c>
      <c r="J52" s="2" t="str">
        <f t="shared" si="1"/>
        <v>"21/02/2023"</v>
      </c>
      <c r="K52" t="s">
        <v>399</v>
      </c>
      <c r="L52" t="s">
        <v>1151</v>
      </c>
      <c r="M52" t="str">
        <f t="shared" si="2"/>
        <v>"terça-feira"</v>
      </c>
      <c r="N52" t="s">
        <v>0</v>
      </c>
    </row>
    <row r="53" spans="1:14" x14ac:dyDescent="0.25">
      <c r="A53" s="4" t="s">
        <v>452</v>
      </c>
      <c r="B53" s="3" t="s">
        <v>395</v>
      </c>
      <c r="C53" s="3" t="s">
        <v>389</v>
      </c>
      <c r="E53" t="s">
        <v>1</v>
      </c>
      <c r="F53" t="s">
        <v>1149</v>
      </c>
      <c r="G53" s="2" t="str">
        <f t="shared" si="0"/>
        <v>"Departamento Contabil"</v>
      </c>
      <c r="H53" t="s">
        <v>399</v>
      </c>
      <c r="I53" t="s">
        <v>1150</v>
      </c>
      <c r="J53" s="2" t="str">
        <f t="shared" si="1"/>
        <v>"22/02/2023"</v>
      </c>
      <c r="K53" t="s">
        <v>399</v>
      </c>
      <c r="L53" t="s">
        <v>1151</v>
      </c>
      <c r="M53" t="str">
        <f t="shared" si="2"/>
        <v>"quarta-feira"</v>
      </c>
      <c r="N53" t="s">
        <v>0</v>
      </c>
    </row>
    <row r="54" spans="1:14" x14ac:dyDescent="0.25">
      <c r="A54" s="4" t="s">
        <v>453</v>
      </c>
      <c r="B54" s="3" t="s">
        <v>396</v>
      </c>
      <c r="C54" s="3" t="s">
        <v>390</v>
      </c>
      <c r="E54" t="s">
        <v>1</v>
      </c>
      <c r="F54" t="s">
        <v>1149</v>
      </c>
      <c r="G54" s="2" t="str">
        <f t="shared" si="0"/>
        <v>"Departamento Fiscal"</v>
      </c>
      <c r="H54" t="s">
        <v>399</v>
      </c>
      <c r="I54" t="s">
        <v>1150</v>
      </c>
      <c r="J54" s="2" t="str">
        <f t="shared" si="1"/>
        <v>"23/02/2023"</v>
      </c>
      <c r="K54" t="s">
        <v>399</v>
      </c>
      <c r="L54" t="s">
        <v>1151</v>
      </c>
      <c r="M54" t="str">
        <f t="shared" si="2"/>
        <v>"quinta-feira"</v>
      </c>
      <c r="N54" t="s">
        <v>0</v>
      </c>
    </row>
    <row r="55" spans="1:14" x14ac:dyDescent="0.25">
      <c r="A55" s="4" t="s">
        <v>454</v>
      </c>
      <c r="B55" s="3" t="s">
        <v>397</v>
      </c>
      <c r="C55" s="3" t="s">
        <v>391</v>
      </c>
      <c r="E55" t="s">
        <v>1</v>
      </c>
      <c r="F55" t="s">
        <v>1149</v>
      </c>
      <c r="G55" s="2" t="str">
        <f t="shared" si="0"/>
        <v>"Demais Departamentos"</v>
      </c>
      <c r="H55" t="s">
        <v>399</v>
      </c>
      <c r="I55" t="s">
        <v>1150</v>
      </c>
      <c r="J55" s="2" t="str">
        <f t="shared" si="1"/>
        <v>"24/02/2023"</v>
      </c>
      <c r="K55" t="s">
        <v>399</v>
      </c>
      <c r="L55" t="s">
        <v>1151</v>
      </c>
      <c r="M55" t="str">
        <f t="shared" si="2"/>
        <v>"sexta-feira"</v>
      </c>
      <c r="N55" t="s">
        <v>0</v>
      </c>
    </row>
    <row r="56" spans="1:14" x14ac:dyDescent="0.25">
      <c r="A56" s="4" t="s">
        <v>455</v>
      </c>
      <c r="B56" s="3" t="s">
        <v>398</v>
      </c>
      <c r="C56" s="3" t="s">
        <v>387</v>
      </c>
      <c r="E56" t="s">
        <v>1</v>
      </c>
      <c r="F56" t="s">
        <v>1149</v>
      </c>
      <c r="G56" s="2" t="str">
        <f t="shared" si="0"/>
        <v>"ninguem"</v>
      </c>
      <c r="H56" t="s">
        <v>399</v>
      </c>
      <c r="I56" t="s">
        <v>1150</v>
      </c>
      <c r="J56" s="2" t="str">
        <f t="shared" si="1"/>
        <v>"25/02/2023"</v>
      </c>
      <c r="K56" t="s">
        <v>399</v>
      </c>
      <c r="L56" t="s">
        <v>1151</v>
      </c>
      <c r="M56" t="str">
        <f t="shared" si="2"/>
        <v>"sábado"</v>
      </c>
      <c r="N56" t="s">
        <v>0</v>
      </c>
    </row>
    <row r="57" spans="1:14" x14ac:dyDescent="0.25">
      <c r="A57" s="4" t="s">
        <v>456</v>
      </c>
      <c r="B57" s="3" t="s">
        <v>392</v>
      </c>
      <c r="C57" s="3" t="s">
        <v>387</v>
      </c>
      <c r="E57" t="s">
        <v>1</v>
      </c>
      <c r="F57" t="s">
        <v>1149</v>
      </c>
      <c r="G57" s="2" t="str">
        <f t="shared" si="0"/>
        <v>"ninguem"</v>
      </c>
      <c r="H57" t="s">
        <v>399</v>
      </c>
      <c r="I57" t="s">
        <v>1150</v>
      </c>
      <c r="J57" s="2" t="str">
        <f t="shared" si="1"/>
        <v>"26/02/2023"</v>
      </c>
      <c r="K57" t="s">
        <v>399</v>
      </c>
      <c r="L57" t="s">
        <v>1151</v>
      </c>
      <c r="M57" t="str">
        <f t="shared" si="2"/>
        <v>"domingo"</v>
      </c>
      <c r="N57" t="s">
        <v>0</v>
      </c>
    </row>
    <row r="58" spans="1:14" x14ac:dyDescent="0.25">
      <c r="A58" s="4" t="s">
        <v>457</v>
      </c>
      <c r="B58" s="3" t="s">
        <v>393</v>
      </c>
      <c r="C58" s="3" t="s">
        <v>388</v>
      </c>
      <c r="E58" t="s">
        <v>1</v>
      </c>
      <c r="F58" t="s">
        <v>1149</v>
      </c>
      <c r="G58" s="2" t="str">
        <f t="shared" si="0"/>
        <v>"Departamento Pessoal"</v>
      </c>
      <c r="H58" t="s">
        <v>399</v>
      </c>
      <c r="I58" t="s">
        <v>1150</v>
      </c>
      <c r="J58" s="2" t="str">
        <f t="shared" si="1"/>
        <v>"27/02/2023"</v>
      </c>
      <c r="K58" t="s">
        <v>399</v>
      </c>
      <c r="L58" t="s">
        <v>1151</v>
      </c>
      <c r="M58" t="str">
        <f t="shared" si="2"/>
        <v>"segunda-feira"</v>
      </c>
      <c r="N58" t="s">
        <v>0</v>
      </c>
    </row>
    <row r="59" spans="1:14" x14ac:dyDescent="0.25">
      <c r="A59" s="4" t="s">
        <v>458</v>
      </c>
      <c r="B59" s="3" t="s">
        <v>394</v>
      </c>
      <c r="C59" s="3" t="s">
        <v>389</v>
      </c>
      <c r="E59" t="s">
        <v>1</v>
      </c>
      <c r="F59" t="s">
        <v>1149</v>
      </c>
      <c r="G59" s="2" t="str">
        <f t="shared" si="0"/>
        <v>"Departamento Contabil"</v>
      </c>
      <c r="H59" t="s">
        <v>399</v>
      </c>
      <c r="I59" t="s">
        <v>1150</v>
      </c>
      <c r="J59" s="2" t="str">
        <f t="shared" si="1"/>
        <v>"28/02/2023"</v>
      </c>
      <c r="K59" t="s">
        <v>399</v>
      </c>
      <c r="L59" t="s">
        <v>1151</v>
      </c>
      <c r="M59" t="str">
        <f t="shared" si="2"/>
        <v>"terça-feira"</v>
      </c>
      <c r="N59" t="s">
        <v>0</v>
      </c>
    </row>
    <row r="60" spans="1:14" x14ac:dyDescent="0.25">
      <c r="A60" s="4" t="s">
        <v>459</v>
      </c>
      <c r="B60" s="3" t="s">
        <v>395</v>
      </c>
      <c r="C60" s="3" t="s">
        <v>390</v>
      </c>
      <c r="E60" t="s">
        <v>1</v>
      </c>
      <c r="F60" t="s">
        <v>1149</v>
      </c>
      <c r="G60" s="2" t="str">
        <f t="shared" si="0"/>
        <v>"Departamento Fiscal"</v>
      </c>
      <c r="H60" t="s">
        <v>399</v>
      </c>
      <c r="I60" t="s">
        <v>1150</v>
      </c>
      <c r="J60" s="2" t="str">
        <f t="shared" si="1"/>
        <v>"01/03/2023"</v>
      </c>
      <c r="K60" t="s">
        <v>399</v>
      </c>
      <c r="L60" t="s">
        <v>1151</v>
      </c>
      <c r="M60" t="str">
        <f t="shared" si="2"/>
        <v>"quarta-feira"</v>
      </c>
      <c r="N60" t="s">
        <v>0</v>
      </c>
    </row>
    <row r="61" spans="1:14" x14ac:dyDescent="0.25">
      <c r="A61" s="4" t="s">
        <v>460</v>
      </c>
      <c r="B61" s="3" t="s">
        <v>396</v>
      </c>
      <c r="C61" s="3" t="s">
        <v>391</v>
      </c>
      <c r="E61" t="s">
        <v>1</v>
      </c>
      <c r="F61" t="s">
        <v>1149</v>
      </c>
      <c r="G61" s="2" t="str">
        <f t="shared" si="0"/>
        <v>"Demais Departamentos"</v>
      </c>
      <c r="H61" t="s">
        <v>399</v>
      </c>
      <c r="I61" t="s">
        <v>1150</v>
      </c>
      <c r="J61" s="2" t="str">
        <f t="shared" si="1"/>
        <v>"02/03/2023"</v>
      </c>
      <c r="K61" t="s">
        <v>399</v>
      </c>
      <c r="L61" t="s">
        <v>1151</v>
      </c>
      <c r="M61" t="str">
        <f t="shared" si="2"/>
        <v>"quinta-feira"</v>
      </c>
      <c r="N61" t="s">
        <v>0</v>
      </c>
    </row>
    <row r="62" spans="1:14" x14ac:dyDescent="0.25">
      <c r="A62" s="4" t="s">
        <v>461</v>
      </c>
      <c r="B62" s="3" t="s">
        <v>397</v>
      </c>
      <c r="C62" s="3" t="s">
        <v>388</v>
      </c>
      <c r="E62" t="s">
        <v>1</v>
      </c>
      <c r="F62" t="s">
        <v>1149</v>
      </c>
      <c r="G62" s="2" t="str">
        <f t="shared" si="0"/>
        <v>"Departamento Pessoal"</v>
      </c>
      <c r="H62" t="s">
        <v>399</v>
      </c>
      <c r="I62" t="s">
        <v>1150</v>
      </c>
      <c r="J62" s="2" t="str">
        <f t="shared" si="1"/>
        <v>"03/03/2023"</v>
      </c>
      <c r="K62" t="s">
        <v>399</v>
      </c>
      <c r="L62" t="s">
        <v>1151</v>
      </c>
      <c r="M62" t="str">
        <f t="shared" si="2"/>
        <v>"sexta-feira"</v>
      </c>
      <c r="N62" t="s">
        <v>0</v>
      </c>
    </row>
    <row r="63" spans="1:14" x14ac:dyDescent="0.25">
      <c r="A63" s="4" t="s">
        <v>462</v>
      </c>
      <c r="B63" s="3" t="s">
        <v>398</v>
      </c>
      <c r="C63" s="3" t="s">
        <v>387</v>
      </c>
      <c r="E63" t="s">
        <v>1</v>
      </c>
      <c r="F63" t="s">
        <v>1149</v>
      </c>
      <c r="G63" s="2" t="str">
        <f t="shared" si="0"/>
        <v>"ninguem"</v>
      </c>
      <c r="H63" t="s">
        <v>399</v>
      </c>
      <c r="I63" t="s">
        <v>1150</v>
      </c>
      <c r="J63" s="2" t="str">
        <f t="shared" si="1"/>
        <v>"04/03/2023"</v>
      </c>
      <c r="K63" t="s">
        <v>399</v>
      </c>
      <c r="L63" t="s">
        <v>1151</v>
      </c>
      <c r="M63" t="str">
        <f t="shared" si="2"/>
        <v>"sábado"</v>
      </c>
      <c r="N63" t="s">
        <v>0</v>
      </c>
    </row>
    <row r="64" spans="1:14" x14ac:dyDescent="0.25">
      <c r="A64" s="4" t="s">
        <v>463</v>
      </c>
      <c r="B64" s="3" t="s">
        <v>392</v>
      </c>
      <c r="C64" s="3" t="s">
        <v>387</v>
      </c>
      <c r="E64" t="s">
        <v>1</v>
      </c>
      <c r="F64" t="s">
        <v>1149</v>
      </c>
      <c r="G64" s="2" t="str">
        <f t="shared" si="0"/>
        <v>"ninguem"</v>
      </c>
      <c r="H64" t="s">
        <v>399</v>
      </c>
      <c r="I64" t="s">
        <v>1150</v>
      </c>
      <c r="J64" s="2" t="str">
        <f t="shared" si="1"/>
        <v>"05/03/2023"</v>
      </c>
      <c r="K64" t="s">
        <v>399</v>
      </c>
      <c r="L64" t="s">
        <v>1151</v>
      </c>
      <c r="M64" t="str">
        <f t="shared" si="2"/>
        <v>"domingo"</v>
      </c>
      <c r="N64" t="s">
        <v>0</v>
      </c>
    </row>
    <row r="65" spans="1:14" x14ac:dyDescent="0.25">
      <c r="A65" s="4" t="s">
        <v>464</v>
      </c>
      <c r="B65" s="3" t="s">
        <v>393</v>
      </c>
      <c r="C65" s="3" t="s">
        <v>389</v>
      </c>
      <c r="E65" t="s">
        <v>1</v>
      </c>
      <c r="F65" t="s">
        <v>1149</v>
      </c>
      <c r="G65" s="2" t="str">
        <f t="shared" si="0"/>
        <v>"Departamento Contabil"</v>
      </c>
      <c r="H65" t="s">
        <v>399</v>
      </c>
      <c r="I65" t="s">
        <v>1150</v>
      </c>
      <c r="J65" s="2" t="str">
        <f t="shared" si="1"/>
        <v>"06/03/2023"</v>
      </c>
      <c r="K65" t="s">
        <v>399</v>
      </c>
      <c r="L65" t="s">
        <v>1151</v>
      </c>
      <c r="M65" t="str">
        <f t="shared" si="2"/>
        <v>"segunda-feira"</v>
      </c>
      <c r="N65" t="s">
        <v>0</v>
      </c>
    </row>
    <row r="66" spans="1:14" x14ac:dyDescent="0.25">
      <c r="A66" s="4" t="s">
        <v>465</v>
      </c>
      <c r="B66" s="3" t="s">
        <v>394</v>
      </c>
      <c r="C66" s="3" t="s">
        <v>390</v>
      </c>
      <c r="E66" t="s">
        <v>1</v>
      </c>
      <c r="F66" t="s">
        <v>1149</v>
      </c>
      <c r="G66" s="2" t="str">
        <f t="shared" ref="G66:G129" si="3">CONCATENATE("""", C66, """")</f>
        <v>"Departamento Fiscal"</v>
      </c>
      <c r="H66" t="s">
        <v>399</v>
      </c>
      <c r="I66" t="s">
        <v>1150</v>
      </c>
      <c r="J66" s="2" t="str">
        <f t="shared" ref="J66:J129" si="4">CONCATENATE("""", A66, """")</f>
        <v>"07/03/2023"</v>
      </c>
      <c r="K66" t="s">
        <v>399</v>
      </c>
      <c r="L66" t="s">
        <v>1151</v>
      </c>
      <c r="M66" t="str">
        <f t="shared" ref="M66:M129" si="5">CONCATENATE("""", B66, """")</f>
        <v>"terça-feira"</v>
      </c>
      <c r="N66" t="s">
        <v>0</v>
      </c>
    </row>
    <row r="67" spans="1:14" x14ac:dyDescent="0.25">
      <c r="A67" s="4" t="s">
        <v>466</v>
      </c>
      <c r="B67" s="3" t="s">
        <v>395</v>
      </c>
      <c r="C67" s="3" t="s">
        <v>391</v>
      </c>
      <c r="E67" t="s">
        <v>1</v>
      </c>
      <c r="F67" t="s">
        <v>1149</v>
      </c>
      <c r="G67" s="2" t="str">
        <f t="shared" si="3"/>
        <v>"Demais Departamentos"</v>
      </c>
      <c r="H67" t="s">
        <v>399</v>
      </c>
      <c r="I67" t="s">
        <v>1150</v>
      </c>
      <c r="J67" s="2" t="str">
        <f t="shared" si="4"/>
        <v>"08/03/2023"</v>
      </c>
      <c r="K67" t="s">
        <v>399</v>
      </c>
      <c r="L67" t="s">
        <v>1151</v>
      </c>
      <c r="M67" t="str">
        <f t="shared" si="5"/>
        <v>"quarta-feira"</v>
      </c>
      <c r="N67" t="s">
        <v>0</v>
      </c>
    </row>
    <row r="68" spans="1:14" x14ac:dyDescent="0.25">
      <c r="A68" s="4" t="s">
        <v>467</v>
      </c>
      <c r="B68" s="3" t="s">
        <v>396</v>
      </c>
      <c r="C68" s="3" t="s">
        <v>388</v>
      </c>
      <c r="E68" t="s">
        <v>1</v>
      </c>
      <c r="F68" t="s">
        <v>1149</v>
      </c>
      <c r="G68" s="2" t="str">
        <f t="shared" si="3"/>
        <v>"Departamento Pessoal"</v>
      </c>
      <c r="H68" t="s">
        <v>399</v>
      </c>
      <c r="I68" t="s">
        <v>1150</v>
      </c>
      <c r="J68" s="2" t="str">
        <f t="shared" si="4"/>
        <v>"09/03/2023"</v>
      </c>
      <c r="K68" t="s">
        <v>399</v>
      </c>
      <c r="L68" t="s">
        <v>1151</v>
      </c>
      <c r="M68" t="str">
        <f t="shared" si="5"/>
        <v>"quinta-feira"</v>
      </c>
      <c r="N68" t="s">
        <v>0</v>
      </c>
    </row>
    <row r="69" spans="1:14" x14ac:dyDescent="0.25">
      <c r="A69" s="4" t="s">
        <v>468</v>
      </c>
      <c r="B69" s="3" t="s">
        <v>397</v>
      </c>
      <c r="C69" s="3" t="s">
        <v>389</v>
      </c>
      <c r="E69" t="s">
        <v>1</v>
      </c>
      <c r="F69" t="s">
        <v>1149</v>
      </c>
      <c r="G69" s="2" t="str">
        <f t="shared" si="3"/>
        <v>"Departamento Contabil"</v>
      </c>
      <c r="H69" t="s">
        <v>399</v>
      </c>
      <c r="I69" t="s">
        <v>1150</v>
      </c>
      <c r="J69" s="2" t="str">
        <f t="shared" si="4"/>
        <v>"10/03/2023"</v>
      </c>
      <c r="K69" t="s">
        <v>399</v>
      </c>
      <c r="L69" t="s">
        <v>1151</v>
      </c>
      <c r="M69" t="str">
        <f t="shared" si="5"/>
        <v>"sexta-feira"</v>
      </c>
      <c r="N69" t="s">
        <v>0</v>
      </c>
    </row>
    <row r="70" spans="1:14" x14ac:dyDescent="0.25">
      <c r="A70" s="4" t="s">
        <v>469</v>
      </c>
      <c r="B70" s="3" t="s">
        <v>398</v>
      </c>
      <c r="C70" s="3" t="s">
        <v>387</v>
      </c>
      <c r="E70" t="s">
        <v>1</v>
      </c>
      <c r="F70" t="s">
        <v>1149</v>
      </c>
      <c r="G70" s="2" t="str">
        <f t="shared" si="3"/>
        <v>"ninguem"</v>
      </c>
      <c r="H70" t="s">
        <v>399</v>
      </c>
      <c r="I70" t="s">
        <v>1150</v>
      </c>
      <c r="J70" s="2" t="str">
        <f t="shared" si="4"/>
        <v>"11/03/2023"</v>
      </c>
      <c r="K70" t="s">
        <v>399</v>
      </c>
      <c r="L70" t="s">
        <v>1151</v>
      </c>
      <c r="M70" t="str">
        <f t="shared" si="5"/>
        <v>"sábado"</v>
      </c>
      <c r="N70" t="s">
        <v>0</v>
      </c>
    </row>
    <row r="71" spans="1:14" x14ac:dyDescent="0.25">
      <c r="A71" s="4" t="s">
        <v>470</v>
      </c>
      <c r="B71" s="3" t="s">
        <v>392</v>
      </c>
      <c r="C71" s="3" t="s">
        <v>387</v>
      </c>
      <c r="E71" t="s">
        <v>1</v>
      </c>
      <c r="F71" t="s">
        <v>1149</v>
      </c>
      <c r="G71" s="2" t="str">
        <f t="shared" si="3"/>
        <v>"ninguem"</v>
      </c>
      <c r="H71" t="s">
        <v>399</v>
      </c>
      <c r="I71" t="s">
        <v>1150</v>
      </c>
      <c r="J71" s="2" t="str">
        <f t="shared" si="4"/>
        <v>"12/03/2023"</v>
      </c>
      <c r="K71" t="s">
        <v>399</v>
      </c>
      <c r="L71" t="s">
        <v>1151</v>
      </c>
      <c r="M71" t="str">
        <f t="shared" si="5"/>
        <v>"domingo"</v>
      </c>
      <c r="N71" t="s">
        <v>0</v>
      </c>
    </row>
    <row r="72" spans="1:14" x14ac:dyDescent="0.25">
      <c r="A72" s="4" t="s">
        <v>471</v>
      </c>
      <c r="B72" s="3" t="s">
        <v>393</v>
      </c>
      <c r="C72" s="3" t="s">
        <v>390</v>
      </c>
      <c r="E72" t="s">
        <v>1</v>
      </c>
      <c r="F72" t="s">
        <v>1149</v>
      </c>
      <c r="G72" s="2" t="str">
        <f t="shared" si="3"/>
        <v>"Departamento Fiscal"</v>
      </c>
      <c r="H72" t="s">
        <v>399</v>
      </c>
      <c r="I72" t="s">
        <v>1150</v>
      </c>
      <c r="J72" s="2" t="str">
        <f t="shared" si="4"/>
        <v>"13/03/2023"</v>
      </c>
      <c r="K72" t="s">
        <v>399</v>
      </c>
      <c r="L72" t="s">
        <v>1151</v>
      </c>
      <c r="M72" t="str">
        <f t="shared" si="5"/>
        <v>"segunda-feira"</v>
      </c>
      <c r="N72" t="s">
        <v>0</v>
      </c>
    </row>
    <row r="73" spans="1:14" x14ac:dyDescent="0.25">
      <c r="A73" s="4" t="s">
        <v>472</v>
      </c>
      <c r="B73" s="3" t="s">
        <v>394</v>
      </c>
      <c r="C73" s="3" t="s">
        <v>391</v>
      </c>
      <c r="E73" t="s">
        <v>1</v>
      </c>
      <c r="F73" t="s">
        <v>1149</v>
      </c>
      <c r="G73" s="2" t="str">
        <f t="shared" si="3"/>
        <v>"Demais Departamentos"</v>
      </c>
      <c r="H73" t="s">
        <v>399</v>
      </c>
      <c r="I73" t="s">
        <v>1150</v>
      </c>
      <c r="J73" s="2" t="str">
        <f t="shared" si="4"/>
        <v>"14/03/2023"</v>
      </c>
      <c r="K73" t="s">
        <v>399</v>
      </c>
      <c r="L73" t="s">
        <v>1151</v>
      </c>
      <c r="M73" t="str">
        <f t="shared" si="5"/>
        <v>"terça-feira"</v>
      </c>
      <c r="N73" t="s">
        <v>0</v>
      </c>
    </row>
    <row r="74" spans="1:14" x14ac:dyDescent="0.25">
      <c r="A74" s="4" t="s">
        <v>473</v>
      </c>
      <c r="B74" s="3" t="s">
        <v>395</v>
      </c>
      <c r="C74" s="3" t="s">
        <v>388</v>
      </c>
      <c r="E74" t="s">
        <v>1</v>
      </c>
      <c r="F74" t="s">
        <v>1149</v>
      </c>
      <c r="G74" s="2" t="str">
        <f t="shared" si="3"/>
        <v>"Departamento Pessoal"</v>
      </c>
      <c r="H74" t="s">
        <v>399</v>
      </c>
      <c r="I74" t="s">
        <v>1150</v>
      </c>
      <c r="J74" s="2" t="str">
        <f t="shared" si="4"/>
        <v>"15/03/2023"</v>
      </c>
      <c r="K74" t="s">
        <v>399</v>
      </c>
      <c r="L74" t="s">
        <v>1151</v>
      </c>
      <c r="M74" t="str">
        <f t="shared" si="5"/>
        <v>"quarta-feira"</v>
      </c>
      <c r="N74" t="s">
        <v>0</v>
      </c>
    </row>
    <row r="75" spans="1:14" x14ac:dyDescent="0.25">
      <c r="A75" s="4" t="s">
        <v>474</v>
      </c>
      <c r="B75" s="3" t="s">
        <v>396</v>
      </c>
      <c r="C75" s="3" t="s">
        <v>389</v>
      </c>
      <c r="E75" t="s">
        <v>1</v>
      </c>
      <c r="F75" t="s">
        <v>1149</v>
      </c>
      <c r="G75" s="2" t="str">
        <f t="shared" si="3"/>
        <v>"Departamento Contabil"</v>
      </c>
      <c r="H75" t="s">
        <v>399</v>
      </c>
      <c r="I75" t="s">
        <v>1150</v>
      </c>
      <c r="J75" s="2" t="str">
        <f t="shared" si="4"/>
        <v>"16/03/2023"</v>
      </c>
      <c r="K75" t="s">
        <v>399</v>
      </c>
      <c r="L75" t="s">
        <v>1151</v>
      </c>
      <c r="M75" t="str">
        <f t="shared" si="5"/>
        <v>"quinta-feira"</v>
      </c>
      <c r="N75" t="s">
        <v>0</v>
      </c>
    </row>
    <row r="76" spans="1:14" x14ac:dyDescent="0.25">
      <c r="A76" s="4" t="s">
        <v>475</v>
      </c>
      <c r="B76" s="3" t="s">
        <v>397</v>
      </c>
      <c r="C76" s="3" t="s">
        <v>390</v>
      </c>
      <c r="E76" t="s">
        <v>1</v>
      </c>
      <c r="F76" t="s">
        <v>1149</v>
      </c>
      <c r="G76" s="2" t="str">
        <f t="shared" si="3"/>
        <v>"Departamento Fiscal"</v>
      </c>
      <c r="H76" t="s">
        <v>399</v>
      </c>
      <c r="I76" t="s">
        <v>1150</v>
      </c>
      <c r="J76" s="2" t="str">
        <f t="shared" si="4"/>
        <v>"17/03/2023"</v>
      </c>
      <c r="K76" t="s">
        <v>399</v>
      </c>
      <c r="L76" t="s">
        <v>1151</v>
      </c>
      <c r="M76" t="str">
        <f t="shared" si="5"/>
        <v>"sexta-feira"</v>
      </c>
      <c r="N76" t="s">
        <v>0</v>
      </c>
    </row>
    <row r="77" spans="1:14" x14ac:dyDescent="0.25">
      <c r="A77" s="4" t="s">
        <v>476</v>
      </c>
      <c r="B77" s="3" t="s">
        <v>398</v>
      </c>
      <c r="C77" s="3" t="s">
        <v>387</v>
      </c>
      <c r="E77" t="s">
        <v>1</v>
      </c>
      <c r="F77" t="s">
        <v>1149</v>
      </c>
      <c r="G77" s="2" t="str">
        <f t="shared" si="3"/>
        <v>"ninguem"</v>
      </c>
      <c r="H77" t="s">
        <v>399</v>
      </c>
      <c r="I77" t="s">
        <v>1150</v>
      </c>
      <c r="J77" s="2" t="str">
        <f t="shared" si="4"/>
        <v>"18/03/2023"</v>
      </c>
      <c r="K77" t="s">
        <v>399</v>
      </c>
      <c r="L77" t="s">
        <v>1151</v>
      </c>
      <c r="M77" t="str">
        <f t="shared" si="5"/>
        <v>"sábado"</v>
      </c>
      <c r="N77" t="s">
        <v>0</v>
      </c>
    </row>
    <row r="78" spans="1:14" x14ac:dyDescent="0.25">
      <c r="A78" s="4" t="s">
        <v>477</v>
      </c>
      <c r="B78" s="3" t="s">
        <v>392</v>
      </c>
      <c r="C78" s="3" t="s">
        <v>387</v>
      </c>
      <c r="E78" t="s">
        <v>1</v>
      </c>
      <c r="F78" t="s">
        <v>1149</v>
      </c>
      <c r="G78" s="2" t="str">
        <f t="shared" si="3"/>
        <v>"ninguem"</v>
      </c>
      <c r="H78" t="s">
        <v>399</v>
      </c>
      <c r="I78" t="s">
        <v>1150</v>
      </c>
      <c r="J78" s="2" t="str">
        <f t="shared" si="4"/>
        <v>"19/03/2023"</v>
      </c>
      <c r="K78" t="s">
        <v>399</v>
      </c>
      <c r="L78" t="s">
        <v>1151</v>
      </c>
      <c r="M78" t="str">
        <f t="shared" si="5"/>
        <v>"domingo"</v>
      </c>
      <c r="N78" t="s">
        <v>0</v>
      </c>
    </row>
    <row r="79" spans="1:14" x14ac:dyDescent="0.25">
      <c r="A79" s="4" t="s">
        <v>478</v>
      </c>
      <c r="B79" s="3" t="s">
        <v>393</v>
      </c>
      <c r="C79" s="3" t="s">
        <v>391</v>
      </c>
      <c r="E79" t="s">
        <v>1</v>
      </c>
      <c r="F79" t="s">
        <v>1149</v>
      </c>
      <c r="G79" s="2" t="str">
        <f t="shared" si="3"/>
        <v>"Demais Departamentos"</v>
      </c>
      <c r="H79" t="s">
        <v>399</v>
      </c>
      <c r="I79" t="s">
        <v>1150</v>
      </c>
      <c r="J79" s="2" t="str">
        <f t="shared" si="4"/>
        <v>"20/03/2023"</v>
      </c>
      <c r="K79" t="s">
        <v>399</v>
      </c>
      <c r="L79" t="s">
        <v>1151</v>
      </c>
      <c r="M79" t="str">
        <f t="shared" si="5"/>
        <v>"segunda-feira"</v>
      </c>
      <c r="N79" t="s">
        <v>0</v>
      </c>
    </row>
    <row r="80" spans="1:14" x14ac:dyDescent="0.25">
      <c r="A80" s="4" t="s">
        <v>479</v>
      </c>
      <c r="B80" s="3" t="s">
        <v>394</v>
      </c>
      <c r="C80" s="3" t="s">
        <v>388</v>
      </c>
      <c r="E80" t="s">
        <v>1</v>
      </c>
      <c r="F80" t="s">
        <v>1149</v>
      </c>
      <c r="G80" s="2" t="str">
        <f t="shared" si="3"/>
        <v>"Departamento Pessoal"</v>
      </c>
      <c r="H80" t="s">
        <v>399</v>
      </c>
      <c r="I80" t="s">
        <v>1150</v>
      </c>
      <c r="J80" s="2" t="str">
        <f t="shared" si="4"/>
        <v>"21/03/2023"</v>
      </c>
      <c r="K80" t="s">
        <v>399</v>
      </c>
      <c r="L80" t="s">
        <v>1151</v>
      </c>
      <c r="M80" t="str">
        <f t="shared" si="5"/>
        <v>"terça-feira"</v>
      </c>
      <c r="N80" t="s">
        <v>0</v>
      </c>
    </row>
    <row r="81" spans="1:14" x14ac:dyDescent="0.25">
      <c r="A81" s="4" t="s">
        <v>480</v>
      </c>
      <c r="B81" s="3" t="s">
        <v>395</v>
      </c>
      <c r="C81" s="3" t="s">
        <v>389</v>
      </c>
      <c r="E81" t="s">
        <v>1</v>
      </c>
      <c r="F81" t="s">
        <v>1149</v>
      </c>
      <c r="G81" s="2" t="str">
        <f t="shared" si="3"/>
        <v>"Departamento Contabil"</v>
      </c>
      <c r="H81" t="s">
        <v>399</v>
      </c>
      <c r="I81" t="s">
        <v>1150</v>
      </c>
      <c r="J81" s="2" t="str">
        <f t="shared" si="4"/>
        <v>"22/03/2023"</v>
      </c>
      <c r="K81" t="s">
        <v>399</v>
      </c>
      <c r="L81" t="s">
        <v>1151</v>
      </c>
      <c r="M81" t="str">
        <f t="shared" si="5"/>
        <v>"quarta-feira"</v>
      </c>
      <c r="N81" t="s">
        <v>0</v>
      </c>
    </row>
    <row r="82" spans="1:14" x14ac:dyDescent="0.25">
      <c r="A82" s="4" t="s">
        <v>481</v>
      </c>
      <c r="B82" s="3" t="s">
        <v>396</v>
      </c>
      <c r="C82" s="3" t="s">
        <v>390</v>
      </c>
      <c r="E82" t="s">
        <v>1</v>
      </c>
      <c r="F82" t="s">
        <v>1149</v>
      </c>
      <c r="G82" s="2" t="str">
        <f t="shared" si="3"/>
        <v>"Departamento Fiscal"</v>
      </c>
      <c r="H82" t="s">
        <v>399</v>
      </c>
      <c r="I82" t="s">
        <v>1150</v>
      </c>
      <c r="J82" s="2" t="str">
        <f t="shared" si="4"/>
        <v>"23/03/2023"</v>
      </c>
      <c r="K82" t="s">
        <v>399</v>
      </c>
      <c r="L82" t="s">
        <v>1151</v>
      </c>
      <c r="M82" t="str">
        <f t="shared" si="5"/>
        <v>"quinta-feira"</v>
      </c>
      <c r="N82" t="s">
        <v>0</v>
      </c>
    </row>
    <row r="83" spans="1:14" x14ac:dyDescent="0.25">
      <c r="A83" s="4" t="s">
        <v>482</v>
      </c>
      <c r="B83" s="3" t="s">
        <v>397</v>
      </c>
      <c r="C83" s="3" t="s">
        <v>391</v>
      </c>
      <c r="E83" t="s">
        <v>1</v>
      </c>
      <c r="F83" t="s">
        <v>1149</v>
      </c>
      <c r="G83" s="2" t="str">
        <f t="shared" si="3"/>
        <v>"Demais Departamentos"</v>
      </c>
      <c r="H83" t="s">
        <v>399</v>
      </c>
      <c r="I83" t="s">
        <v>1150</v>
      </c>
      <c r="J83" s="2" t="str">
        <f t="shared" si="4"/>
        <v>"24/03/2023"</v>
      </c>
      <c r="K83" t="s">
        <v>399</v>
      </c>
      <c r="L83" t="s">
        <v>1151</v>
      </c>
      <c r="M83" t="str">
        <f t="shared" si="5"/>
        <v>"sexta-feira"</v>
      </c>
      <c r="N83" t="s">
        <v>0</v>
      </c>
    </row>
    <row r="84" spans="1:14" x14ac:dyDescent="0.25">
      <c r="A84" s="4" t="s">
        <v>483</v>
      </c>
      <c r="B84" s="3" t="s">
        <v>398</v>
      </c>
      <c r="C84" s="3" t="s">
        <v>387</v>
      </c>
      <c r="E84" t="s">
        <v>1</v>
      </c>
      <c r="F84" t="s">
        <v>1149</v>
      </c>
      <c r="G84" s="2" t="str">
        <f t="shared" si="3"/>
        <v>"ninguem"</v>
      </c>
      <c r="H84" t="s">
        <v>399</v>
      </c>
      <c r="I84" t="s">
        <v>1150</v>
      </c>
      <c r="J84" s="2" t="str">
        <f t="shared" si="4"/>
        <v>"25/03/2023"</v>
      </c>
      <c r="K84" t="s">
        <v>399</v>
      </c>
      <c r="L84" t="s">
        <v>1151</v>
      </c>
      <c r="M84" t="str">
        <f t="shared" si="5"/>
        <v>"sábado"</v>
      </c>
      <c r="N84" t="s">
        <v>0</v>
      </c>
    </row>
    <row r="85" spans="1:14" x14ac:dyDescent="0.25">
      <c r="A85" s="4" t="s">
        <v>484</v>
      </c>
      <c r="B85" s="3" t="s">
        <v>392</v>
      </c>
      <c r="C85" s="3" t="s">
        <v>387</v>
      </c>
      <c r="E85" t="s">
        <v>1</v>
      </c>
      <c r="F85" t="s">
        <v>1149</v>
      </c>
      <c r="G85" s="2" t="str">
        <f t="shared" si="3"/>
        <v>"ninguem"</v>
      </c>
      <c r="H85" t="s">
        <v>399</v>
      </c>
      <c r="I85" t="s">
        <v>1150</v>
      </c>
      <c r="J85" s="2" t="str">
        <f t="shared" si="4"/>
        <v>"26/03/2023"</v>
      </c>
      <c r="K85" t="s">
        <v>399</v>
      </c>
      <c r="L85" t="s">
        <v>1151</v>
      </c>
      <c r="M85" t="str">
        <f t="shared" si="5"/>
        <v>"domingo"</v>
      </c>
      <c r="N85" t="s">
        <v>0</v>
      </c>
    </row>
    <row r="86" spans="1:14" x14ac:dyDescent="0.25">
      <c r="A86" s="4" t="s">
        <v>485</v>
      </c>
      <c r="B86" s="3" t="s">
        <v>393</v>
      </c>
      <c r="C86" s="3" t="s">
        <v>388</v>
      </c>
      <c r="E86" t="s">
        <v>1</v>
      </c>
      <c r="F86" t="s">
        <v>1149</v>
      </c>
      <c r="G86" s="2" t="str">
        <f t="shared" si="3"/>
        <v>"Departamento Pessoal"</v>
      </c>
      <c r="H86" t="s">
        <v>399</v>
      </c>
      <c r="I86" t="s">
        <v>1150</v>
      </c>
      <c r="J86" s="2" t="str">
        <f t="shared" si="4"/>
        <v>"27/03/2023"</v>
      </c>
      <c r="K86" t="s">
        <v>399</v>
      </c>
      <c r="L86" t="s">
        <v>1151</v>
      </c>
      <c r="M86" t="str">
        <f t="shared" si="5"/>
        <v>"segunda-feira"</v>
      </c>
      <c r="N86" t="s">
        <v>0</v>
      </c>
    </row>
    <row r="87" spans="1:14" x14ac:dyDescent="0.25">
      <c r="A87" s="4" t="s">
        <v>486</v>
      </c>
      <c r="B87" s="3" t="s">
        <v>394</v>
      </c>
      <c r="C87" s="3" t="s">
        <v>389</v>
      </c>
      <c r="E87" t="s">
        <v>1</v>
      </c>
      <c r="F87" t="s">
        <v>1149</v>
      </c>
      <c r="G87" s="2" t="str">
        <f t="shared" si="3"/>
        <v>"Departamento Contabil"</v>
      </c>
      <c r="H87" t="s">
        <v>399</v>
      </c>
      <c r="I87" t="s">
        <v>1150</v>
      </c>
      <c r="J87" s="2" t="str">
        <f t="shared" si="4"/>
        <v>"28/03/2023"</v>
      </c>
      <c r="K87" t="s">
        <v>399</v>
      </c>
      <c r="L87" t="s">
        <v>1151</v>
      </c>
      <c r="M87" t="str">
        <f t="shared" si="5"/>
        <v>"terça-feira"</v>
      </c>
      <c r="N87" t="s">
        <v>0</v>
      </c>
    </row>
    <row r="88" spans="1:14" x14ac:dyDescent="0.25">
      <c r="A88" s="4" t="s">
        <v>487</v>
      </c>
      <c r="B88" s="3" t="s">
        <v>395</v>
      </c>
      <c r="C88" s="3" t="s">
        <v>390</v>
      </c>
      <c r="E88" t="s">
        <v>1</v>
      </c>
      <c r="F88" t="s">
        <v>1149</v>
      </c>
      <c r="G88" s="2" t="str">
        <f t="shared" si="3"/>
        <v>"Departamento Fiscal"</v>
      </c>
      <c r="H88" t="s">
        <v>399</v>
      </c>
      <c r="I88" t="s">
        <v>1150</v>
      </c>
      <c r="J88" s="2" t="str">
        <f t="shared" si="4"/>
        <v>"29/03/2023"</v>
      </c>
      <c r="K88" t="s">
        <v>399</v>
      </c>
      <c r="L88" t="s">
        <v>1151</v>
      </c>
      <c r="M88" t="str">
        <f t="shared" si="5"/>
        <v>"quarta-feira"</v>
      </c>
      <c r="N88" t="s">
        <v>0</v>
      </c>
    </row>
    <row r="89" spans="1:14" x14ac:dyDescent="0.25">
      <c r="A89" s="4" t="s">
        <v>488</v>
      </c>
      <c r="B89" s="3" t="s">
        <v>396</v>
      </c>
      <c r="C89" s="3" t="s">
        <v>391</v>
      </c>
      <c r="E89" t="s">
        <v>1</v>
      </c>
      <c r="F89" t="s">
        <v>1149</v>
      </c>
      <c r="G89" s="2" t="str">
        <f t="shared" si="3"/>
        <v>"Demais Departamentos"</v>
      </c>
      <c r="H89" t="s">
        <v>399</v>
      </c>
      <c r="I89" t="s">
        <v>1150</v>
      </c>
      <c r="J89" s="2" t="str">
        <f t="shared" si="4"/>
        <v>"30/03/2023"</v>
      </c>
      <c r="K89" t="s">
        <v>399</v>
      </c>
      <c r="L89" t="s">
        <v>1151</v>
      </c>
      <c r="M89" t="str">
        <f t="shared" si="5"/>
        <v>"quinta-feira"</v>
      </c>
      <c r="N89" t="s">
        <v>0</v>
      </c>
    </row>
    <row r="90" spans="1:14" x14ac:dyDescent="0.25">
      <c r="A90" s="4" t="s">
        <v>489</v>
      </c>
      <c r="B90" s="3" t="s">
        <v>397</v>
      </c>
      <c r="C90" s="3" t="s">
        <v>388</v>
      </c>
      <c r="E90" t="s">
        <v>1</v>
      </c>
      <c r="F90" t="s">
        <v>1149</v>
      </c>
      <c r="G90" s="2" t="str">
        <f t="shared" si="3"/>
        <v>"Departamento Pessoal"</v>
      </c>
      <c r="H90" t="s">
        <v>399</v>
      </c>
      <c r="I90" t="s">
        <v>1150</v>
      </c>
      <c r="J90" s="2" t="str">
        <f t="shared" si="4"/>
        <v>"31/03/2023"</v>
      </c>
      <c r="K90" t="s">
        <v>399</v>
      </c>
      <c r="L90" t="s">
        <v>1151</v>
      </c>
      <c r="M90" t="str">
        <f t="shared" si="5"/>
        <v>"sexta-feira"</v>
      </c>
      <c r="N90" t="s">
        <v>0</v>
      </c>
    </row>
    <row r="91" spans="1:14" x14ac:dyDescent="0.25">
      <c r="A91" s="4" t="s">
        <v>490</v>
      </c>
      <c r="B91" s="3" t="s">
        <v>398</v>
      </c>
      <c r="C91" s="3" t="s">
        <v>387</v>
      </c>
      <c r="E91" t="s">
        <v>1</v>
      </c>
      <c r="F91" t="s">
        <v>1149</v>
      </c>
      <c r="G91" s="2" t="str">
        <f t="shared" si="3"/>
        <v>"ninguem"</v>
      </c>
      <c r="H91" t="s">
        <v>399</v>
      </c>
      <c r="I91" t="s">
        <v>1150</v>
      </c>
      <c r="J91" s="2" t="str">
        <f t="shared" si="4"/>
        <v>"01/04/2023"</v>
      </c>
      <c r="K91" t="s">
        <v>399</v>
      </c>
      <c r="L91" t="s">
        <v>1151</v>
      </c>
      <c r="M91" t="str">
        <f t="shared" si="5"/>
        <v>"sábado"</v>
      </c>
      <c r="N91" t="s">
        <v>0</v>
      </c>
    </row>
    <row r="92" spans="1:14" x14ac:dyDescent="0.25">
      <c r="A92" s="4" t="s">
        <v>491</v>
      </c>
      <c r="B92" s="3" t="s">
        <v>392</v>
      </c>
      <c r="C92" s="3" t="s">
        <v>387</v>
      </c>
      <c r="E92" t="s">
        <v>1</v>
      </c>
      <c r="F92" t="s">
        <v>1149</v>
      </c>
      <c r="G92" s="2" t="str">
        <f t="shared" si="3"/>
        <v>"ninguem"</v>
      </c>
      <c r="H92" t="s">
        <v>399</v>
      </c>
      <c r="I92" t="s">
        <v>1150</v>
      </c>
      <c r="J92" s="2" t="str">
        <f t="shared" si="4"/>
        <v>"02/04/2023"</v>
      </c>
      <c r="K92" t="s">
        <v>399</v>
      </c>
      <c r="L92" t="s">
        <v>1151</v>
      </c>
      <c r="M92" t="str">
        <f t="shared" si="5"/>
        <v>"domingo"</v>
      </c>
      <c r="N92" t="s">
        <v>0</v>
      </c>
    </row>
    <row r="93" spans="1:14" x14ac:dyDescent="0.25">
      <c r="A93" s="4" t="s">
        <v>492</v>
      </c>
      <c r="B93" s="3" t="s">
        <v>393</v>
      </c>
      <c r="C93" s="3" t="s">
        <v>389</v>
      </c>
      <c r="E93" t="s">
        <v>1</v>
      </c>
      <c r="F93" t="s">
        <v>1149</v>
      </c>
      <c r="G93" s="2" t="str">
        <f t="shared" si="3"/>
        <v>"Departamento Contabil"</v>
      </c>
      <c r="H93" t="s">
        <v>399</v>
      </c>
      <c r="I93" t="s">
        <v>1150</v>
      </c>
      <c r="J93" s="2" t="str">
        <f t="shared" si="4"/>
        <v>"03/04/2023"</v>
      </c>
      <c r="K93" t="s">
        <v>399</v>
      </c>
      <c r="L93" t="s">
        <v>1151</v>
      </c>
      <c r="M93" t="str">
        <f t="shared" si="5"/>
        <v>"segunda-feira"</v>
      </c>
      <c r="N93" t="s">
        <v>0</v>
      </c>
    </row>
    <row r="94" spans="1:14" x14ac:dyDescent="0.25">
      <c r="A94" s="4" t="s">
        <v>493</v>
      </c>
      <c r="B94" s="3" t="s">
        <v>394</v>
      </c>
      <c r="C94" s="3" t="s">
        <v>390</v>
      </c>
      <c r="E94" t="s">
        <v>1</v>
      </c>
      <c r="F94" t="s">
        <v>1149</v>
      </c>
      <c r="G94" s="2" t="str">
        <f t="shared" si="3"/>
        <v>"Departamento Fiscal"</v>
      </c>
      <c r="H94" t="s">
        <v>399</v>
      </c>
      <c r="I94" t="s">
        <v>1150</v>
      </c>
      <c r="J94" s="2" t="str">
        <f t="shared" si="4"/>
        <v>"04/04/2023"</v>
      </c>
      <c r="K94" t="s">
        <v>399</v>
      </c>
      <c r="L94" t="s">
        <v>1151</v>
      </c>
      <c r="M94" t="str">
        <f t="shared" si="5"/>
        <v>"terça-feira"</v>
      </c>
      <c r="N94" t="s">
        <v>0</v>
      </c>
    </row>
    <row r="95" spans="1:14" x14ac:dyDescent="0.25">
      <c r="A95" s="4" t="s">
        <v>494</v>
      </c>
      <c r="B95" s="3" t="s">
        <v>395</v>
      </c>
      <c r="C95" s="3" t="s">
        <v>391</v>
      </c>
      <c r="E95" t="s">
        <v>1</v>
      </c>
      <c r="F95" t="s">
        <v>1149</v>
      </c>
      <c r="G95" s="2" t="str">
        <f t="shared" si="3"/>
        <v>"Demais Departamentos"</v>
      </c>
      <c r="H95" t="s">
        <v>399</v>
      </c>
      <c r="I95" t="s">
        <v>1150</v>
      </c>
      <c r="J95" s="2" t="str">
        <f t="shared" si="4"/>
        <v>"05/04/2023"</v>
      </c>
      <c r="K95" t="s">
        <v>399</v>
      </c>
      <c r="L95" t="s">
        <v>1151</v>
      </c>
      <c r="M95" t="str">
        <f t="shared" si="5"/>
        <v>"quarta-feira"</v>
      </c>
      <c r="N95" t="s">
        <v>0</v>
      </c>
    </row>
    <row r="96" spans="1:14" x14ac:dyDescent="0.25">
      <c r="A96" s="4" t="s">
        <v>495</v>
      </c>
      <c r="B96" s="3" t="s">
        <v>396</v>
      </c>
      <c r="C96" s="3" t="s">
        <v>388</v>
      </c>
      <c r="E96" t="s">
        <v>1</v>
      </c>
      <c r="F96" t="s">
        <v>1149</v>
      </c>
      <c r="G96" s="2" t="str">
        <f t="shared" si="3"/>
        <v>"Departamento Pessoal"</v>
      </c>
      <c r="H96" t="s">
        <v>399</v>
      </c>
      <c r="I96" t="s">
        <v>1150</v>
      </c>
      <c r="J96" s="2" t="str">
        <f t="shared" si="4"/>
        <v>"06/04/2023"</v>
      </c>
      <c r="K96" t="s">
        <v>399</v>
      </c>
      <c r="L96" t="s">
        <v>1151</v>
      </c>
      <c r="M96" t="str">
        <f t="shared" si="5"/>
        <v>"quinta-feira"</v>
      </c>
      <c r="N96" t="s">
        <v>0</v>
      </c>
    </row>
    <row r="97" spans="1:14" x14ac:dyDescent="0.25">
      <c r="A97" s="4" t="s">
        <v>496</v>
      </c>
      <c r="B97" s="3" t="s">
        <v>397</v>
      </c>
      <c r="C97" s="3" t="s">
        <v>387</v>
      </c>
      <c r="E97" t="s">
        <v>1</v>
      </c>
      <c r="F97" t="s">
        <v>1149</v>
      </c>
      <c r="G97" s="2" t="str">
        <f t="shared" si="3"/>
        <v>"ninguem"</v>
      </c>
      <c r="H97" t="s">
        <v>399</v>
      </c>
      <c r="I97" t="s">
        <v>1150</v>
      </c>
      <c r="J97" s="2" t="str">
        <f t="shared" si="4"/>
        <v>"07/04/2023"</v>
      </c>
      <c r="K97" t="s">
        <v>399</v>
      </c>
      <c r="L97" t="s">
        <v>1151</v>
      </c>
      <c r="M97" t="str">
        <f t="shared" si="5"/>
        <v>"sexta-feira"</v>
      </c>
      <c r="N97" t="s">
        <v>0</v>
      </c>
    </row>
    <row r="98" spans="1:14" x14ac:dyDescent="0.25">
      <c r="A98" s="4" t="s">
        <v>497</v>
      </c>
      <c r="B98" s="3" t="s">
        <v>398</v>
      </c>
      <c r="C98" s="3" t="s">
        <v>387</v>
      </c>
      <c r="E98" t="s">
        <v>1</v>
      </c>
      <c r="F98" t="s">
        <v>1149</v>
      </c>
      <c r="G98" s="2" t="str">
        <f t="shared" si="3"/>
        <v>"ninguem"</v>
      </c>
      <c r="H98" t="s">
        <v>399</v>
      </c>
      <c r="I98" t="s">
        <v>1150</v>
      </c>
      <c r="J98" s="2" t="str">
        <f t="shared" si="4"/>
        <v>"08/04/2023"</v>
      </c>
      <c r="K98" t="s">
        <v>399</v>
      </c>
      <c r="L98" t="s">
        <v>1151</v>
      </c>
      <c r="M98" t="str">
        <f t="shared" si="5"/>
        <v>"sábado"</v>
      </c>
      <c r="N98" t="s">
        <v>0</v>
      </c>
    </row>
    <row r="99" spans="1:14" x14ac:dyDescent="0.25">
      <c r="A99" s="4" t="s">
        <v>498</v>
      </c>
      <c r="B99" s="3" t="s">
        <v>392</v>
      </c>
      <c r="C99" s="3" t="s">
        <v>387</v>
      </c>
      <c r="E99" t="s">
        <v>1</v>
      </c>
      <c r="F99" t="s">
        <v>1149</v>
      </c>
      <c r="G99" s="2" t="str">
        <f t="shared" si="3"/>
        <v>"ninguem"</v>
      </c>
      <c r="H99" t="s">
        <v>399</v>
      </c>
      <c r="I99" t="s">
        <v>1150</v>
      </c>
      <c r="J99" s="2" t="str">
        <f t="shared" si="4"/>
        <v>"09/04/2023"</v>
      </c>
      <c r="K99" t="s">
        <v>399</v>
      </c>
      <c r="L99" t="s">
        <v>1151</v>
      </c>
      <c r="M99" t="str">
        <f t="shared" si="5"/>
        <v>"domingo"</v>
      </c>
      <c r="N99" t="s">
        <v>0</v>
      </c>
    </row>
    <row r="100" spans="1:14" x14ac:dyDescent="0.25">
      <c r="A100" s="4" t="s">
        <v>499</v>
      </c>
      <c r="B100" s="3" t="s">
        <v>393</v>
      </c>
      <c r="C100" s="3" t="s">
        <v>389</v>
      </c>
      <c r="E100" t="s">
        <v>1</v>
      </c>
      <c r="F100" t="s">
        <v>1149</v>
      </c>
      <c r="G100" s="2" t="str">
        <f t="shared" si="3"/>
        <v>"Departamento Contabil"</v>
      </c>
      <c r="H100" t="s">
        <v>399</v>
      </c>
      <c r="I100" t="s">
        <v>1150</v>
      </c>
      <c r="J100" s="2" t="str">
        <f t="shared" si="4"/>
        <v>"10/04/2023"</v>
      </c>
      <c r="K100" t="s">
        <v>399</v>
      </c>
      <c r="L100" t="s">
        <v>1151</v>
      </c>
      <c r="M100" t="str">
        <f t="shared" si="5"/>
        <v>"segunda-feira"</v>
      </c>
      <c r="N100" t="s">
        <v>0</v>
      </c>
    </row>
    <row r="101" spans="1:14" x14ac:dyDescent="0.25">
      <c r="A101" s="4" t="s">
        <v>500</v>
      </c>
      <c r="B101" s="3" t="s">
        <v>394</v>
      </c>
      <c r="C101" s="3" t="s">
        <v>390</v>
      </c>
      <c r="E101" t="s">
        <v>1</v>
      </c>
      <c r="F101" t="s">
        <v>1149</v>
      </c>
      <c r="G101" s="2" t="str">
        <f t="shared" si="3"/>
        <v>"Departamento Fiscal"</v>
      </c>
      <c r="H101" t="s">
        <v>399</v>
      </c>
      <c r="I101" t="s">
        <v>1150</v>
      </c>
      <c r="J101" s="2" t="str">
        <f t="shared" si="4"/>
        <v>"11/04/2023"</v>
      </c>
      <c r="K101" t="s">
        <v>399</v>
      </c>
      <c r="L101" t="s">
        <v>1151</v>
      </c>
      <c r="M101" t="str">
        <f t="shared" si="5"/>
        <v>"terça-feira"</v>
      </c>
      <c r="N101" t="s">
        <v>0</v>
      </c>
    </row>
    <row r="102" spans="1:14" x14ac:dyDescent="0.25">
      <c r="A102" s="4" t="s">
        <v>501</v>
      </c>
      <c r="B102" s="3" t="s">
        <v>395</v>
      </c>
      <c r="C102" s="3" t="s">
        <v>391</v>
      </c>
      <c r="E102" t="s">
        <v>1</v>
      </c>
      <c r="F102" t="s">
        <v>1149</v>
      </c>
      <c r="G102" s="2" t="str">
        <f t="shared" si="3"/>
        <v>"Demais Departamentos"</v>
      </c>
      <c r="H102" t="s">
        <v>399</v>
      </c>
      <c r="I102" t="s">
        <v>1150</v>
      </c>
      <c r="J102" s="2" t="str">
        <f t="shared" si="4"/>
        <v>"12/04/2023"</v>
      </c>
      <c r="K102" t="s">
        <v>399</v>
      </c>
      <c r="L102" t="s">
        <v>1151</v>
      </c>
      <c r="M102" t="str">
        <f t="shared" si="5"/>
        <v>"quarta-feira"</v>
      </c>
      <c r="N102" t="s">
        <v>0</v>
      </c>
    </row>
    <row r="103" spans="1:14" x14ac:dyDescent="0.25">
      <c r="A103" s="4" t="s">
        <v>502</v>
      </c>
      <c r="B103" s="3" t="s">
        <v>396</v>
      </c>
      <c r="C103" s="3" t="s">
        <v>388</v>
      </c>
      <c r="E103" t="s">
        <v>1</v>
      </c>
      <c r="F103" t="s">
        <v>1149</v>
      </c>
      <c r="G103" s="2" t="str">
        <f t="shared" si="3"/>
        <v>"Departamento Pessoal"</v>
      </c>
      <c r="H103" t="s">
        <v>399</v>
      </c>
      <c r="I103" t="s">
        <v>1150</v>
      </c>
      <c r="J103" s="2" t="str">
        <f t="shared" si="4"/>
        <v>"13/04/2023"</v>
      </c>
      <c r="K103" t="s">
        <v>399</v>
      </c>
      <c r="L103" t="s">
        <v>1151</v>
      </c>
      <c r="M103" t="str">
        <f t="shared" si="5"/>
        <v>"quinta-feira"</v>
      </c>
      <c r="N103" t="s">
        <v>0</v>
      </c>
    </row>
    <row r="104" spans="1:14" x14ac:dyDescent="0.25">
      <c r="A104" s="4" t="s">
        <v>503</v>
      </c>
      <c r="B104" s="3" t="s">
        <v>397</v>
      </c>
      <c r="C104" s="3" t="s">
        <v>389</v>
      </c>
      <c r="E104" t="s">
        <v>1</v>
      </c>
      <c r="F104" t="s">
        <v>1149</v>
      </c>
      <c r="G104" s="2" t="str">
        <f t="shared" si="3"/>
        <v>"Departamento Contabil"</v>
      </c>
      <c r="H104" t="s">
        <v>399</v>
      </c>
      <c r="I104" t="s">
        <v>1150</v>
      </c>
      <c r="J104" s="2" t="str">
        <f t="shared" si="4"/>
        <v>"14/04/2023"</v>
      </c>
      <c r="K104" t="s">
        <v>399</v>
      </c>
      <c r="L104" t="s">
        <v>1151</v>
      </c>
      <c r="M104" t="str">
        <f t="shared" si="5"/>
        <v>"sexta-feira"</v>
      </c>
      <c r="N104" t="s">
        <v>0</v>
      </c>
    </row>
    <row r="105" spans="1:14" x14ac:dyDescent="0.25">
      <c r="A105" s="4" t="s">
        <v>504</v>
      </c>
      <c r="B105" s="3" t="s">
        <v>398</v>
      </c>
      <c r="C105" s="3" t="s">
        <v>387</v>
      </c>
      <c r="E105" t="s">
        <v>1</v>
      </c>
      <c r="F105" t="s">
        <v>1149</v>
      </c>
      <c r="G105" s="2" t="str">
        <f t="shared" si="3"/>
        <v>"ninguem"</v>
      </c>
      <c r="H105" t="s">
        <v>399</v>
      </c>
      <c r="I105" t="s">
        <v>1150</v>
      </c>
      <c r="J105" s="2" t="str">
        <f t="shared" si="4"/>
        <v>"15/04/2023"</v>
      </c>
      <c r="K105" t="s">
        <v>399</v>
      </c>
      <c r="L105" t="s">
        <v>1151</v>
      </c>
      <c r="M105" t="str">
        <f t="shared" si="5"/>
        <v>"sábado"</v>
      </c>
      <c r="N105" t="s">
        <v>0</v>
      </c>
    </row>
    <row r="106" spans="1:14" x14ac:dyDescent="0.25">
      <c r="A106" s="4" t="s">
        <v>505</v>
      </c>
      <c r="B106" s="3" t="s">
        <v>392</v>
      </c>
      <c r="C106" s="3" t="s">
        <v>387</v>
      </c>
      <c r="E106" t="s">
        <v>1</v>
      </c>
      <c r="F106" t="s">
        <v>1149</v>
      </c>
      <c r="G106" s="2" t="str">
        <f t="shared" si="3"/>
        <v>"ninguem"</v>
      </c>
      <c r="H106" t="s">
        <v>399</v>
      </c>
      <c r="I106" t="s">
        <v>1150</v>
      </c>
      <c r="J106" s="2" t="str">
        <f t="shared" si="4"/>
        <v>"16/04/2023"</v>
      </c>
      <c r="K106" t="s">
        <v>399</v>
      </c>
      <c r="L106" t="s">
        <v>1151</v>
      </c>
      <c r="M106" t="str">
        <f t="shared" si="5"/>
        <v>"domingo"</v>
      </c>
      <c r="N106" t="s">
        <v>0</v>
      </c>
    </row>
    <row r="107" spans="1:14" x14ac:dyDescent="0.25">
      <c r="A107" s="4" t="s">
        <v>506</v>
      </c>
      <c r="B107" s="3" t="s">
        <v>393</v>
      </c>
      <c r="C107" s="3" t="s">
        <v>390</v>
      </c>
      <c r="E107" t="s">
        <v>1</v>
      </c>
      <c r="F107" t="s">
        <v>1149</v>
      </c>
      <c r="G107" s="2" t="str">
        <f t="shared" si="3"/>
        <v>"Departamento Fiscal"</v>
      </c>
      <c r="H107" t="s">
        <v>399</v>
      </c>
      <c r="I107" t="s">
        <v>1150</v>
      </c>
      <c r="J107" s="2" t="str">
        <f t="shared" si="4"/>
        <v>"17/04/2023"</v>
      </c>
      <c r="K107" t="s">
        <v>399</v>
      </c>
      <c r="L107" t="s">
        <v>1151</v>
      </c>
      <c r="M107" t="str">
        <f t="shared" si="5"/>
        <v>"segunda-feira"</v>
      </c>
      <c r="N107" t="s">
        <v>0</v>
      </c>
    </row>
    <row r="108" spans="1:14" x14ac:dyDescent="0.25">
      <c r="A108" s="4" t="s">
        <v>507</v>
      </c>
      <c r="B108" s="3" t="s">
        <v>394</v>
      </c>
      <c r="C108" s="3" t="s">
        <v>391</v>
      </c>
      <c r="E108" t="s">
        <v>1</v>
      </c>
      <c r="F108" t="s">
        <v>1149</v>
      </c>
      <c r="G108" s="2" t="str">
        <f t="shared" si="3"/>
        <v>"Demais Departamentos"</v>
      </c>
      <c r="H108" t="s">
        <v>399</v>
      </c>
      <c r="I108" t="s">
        <v>1150</v>
      </c>
      <c r="J108" s="2" t="str">
        <f t="shared" si="4"/>
        <v>"18/04/2023"</v>
      </c>
      <c r="K108" t="s">
        <v>399</v>
      </c>
      <c r="L108" t="s">
        <v>1151</v>
      </c>
      <c r="M108" t="str">
        <f t="shared" si="5"/>
        <v>"terça-feira"</v>
      </c>
      <c r="N108" t="s">
        <v>0</v>
      </c>
    </row>
    <row r="109" spans="1:14" x14ac:dyDescent="0.25">
      <c r="A109" s="4" t="s">
        <v>508</v>
      </c>
      <c r="B109" s="3" t="s">
        <v>395</v>
      </c>
      <c r="C109" s="3" t="s">
        <v>388</v>
      </c>
      <c r="E109" t="s">
        <v>1</v>
      </c>
      <c r="F109" t="s">
        <v>1149</v>
      </c>
      <c r="G109" s="2" t="str">
        <f t="shared" si="3"/>
        <v>"Departamento Pessoal"</v>
      </c>
      <c r="H109" t="s">
        <v>399</v>
      </c>
      <c r="I109" t="s">
        <v>1150</v>
      </c>
      <c r="J109" s="2" t="str">
        <f t="shared" si="4"/>
        <v>"19/04/2023"</v>
      </c>
      <c r="K109" t="s">
        <v>399</v>
      </c>
      <c r="L109" t="s">
        <v>1151</v>
      </c>
      <c r="M109" t="str">
        <f t="shared" si="5"/>
        <v>"quarta-feira"</v>
      </c>
      <c r="N109" t="s">
        <v>0</v>
      </c>
    </row>
    <row r="110" spans="1:14" x14ac:dyDescent="0.25">
      <c r="A110" s="4" t="s">
        <v>509</v>
      </c>
      <c r="B110" s="3" t="s">
        <v>396</v>
      </c>
      <c r="C110" s="3" t="s">
        <v>389</v>
      </c>
      <c r="E110" t="s">
        <v>1</v>
      </c>
      <c r="F110" t="s">
        <v>1149</v>
      </c>
      <c r="G110" s="2" t="str">
        <f t="shared" si="3"/>
        <v>"Departamento Contabil"</v>
      </c>
      <c r="H110" t="s">
        <v>399</v>
      </c>
      <c r="I110" t="s">
        <v>1150</v>
      </c>
      <c r="J110" s="2" t="str">
        <f t="shared" si="4"/>
        <v>"20/04/2023"</v>
      </c>
      <c r="K110" t="s">
        <v>399</v>
      </c>
      <c r="L110" t="s">
        <v>1151</v>
      </c>
      <c r="M110" t="str">
        <f t="shared" si="5"/>
        <v>"quinta-feira"</v>
      </c>
      <c r="N110" t="s">
        <v>0</v>
      </c>
    </row>
    <row r="111" spans="1:14" x14ac:dyDescent="0.25">
      <c r="A111" s="4" t="s">
        <v>510</v>
      </c>
      <c r="B111" s="3" t="s">
        <v>397</v>
      </c>
      <c r="C111" s="3" t="s">
        <v>387</v>
      </c>
      <c r="E111" t="s">
        <v>1</v>
      </c>
      <c r="F111" t="s">
        <v>1149</v>
      </c>
      <c r="G111" s="2" t="str">
        <f t="shared" si="3"/>
        <v>"ninguem"</v>
      </c>
      <c r="H111" t="s">
        <v>399</v>
      </c>
      <c r="I111" t="s">
        <v>1150</v>
      </c>
      <c r="J111" s="2" t="str">
        <f t="shared" si="4"/>
        <v>"21/04/2023"</v>
      </c>
      <c r="K111" t="s">
        <v>399</v>
      </c>
      <c r="L111" t="s">
        <v>1151</v>
      </c>
      <c r="M111" t="str">
        <f t="shared" si="5"/>
        <v>"sexta-feira"</v>
      </c>
      <c r="N111" t="s">
        <v>0</v>
      </c>
    </row>
    <row r="112" spans="1:14" x14ac:dyDescent="0.25">
      <c r="A112" s="4" t="s">
        <v>511</v>
      </c>
      <c r="B112" s="3" t="s">
        <v>398</v>
      </c>
      <c r="C112" s="3" t="s">
        <v>387</v>
      </c>
      <c r="E112" t="s">
        <v>1</v>
      </c>
      <c r="F112" t="s">
        <v>1149</v>
      </c>
      <c r="G112" s="2" t="str">
        <f t="shared" si="3"/>
        <v>"ninguem"</v>
      </c>
      <c r="H112" t="s">
        <v>399</v>
      </c>
      <c r="I112" t="s">
        <v>1150</v>
      </c>
      <c r="J112" s="2" t="str">
        <f t="shared" si="4"/>
        <v>"22/04/2023"</v>
      </c>
      <c r="K112" t="s">
        <v>399</v>
      </c>
      <c r="L112" t="s">
        <v>1151</v>
      </c>
      <c r="M112" t="str">
        <f t="shared" si="5"/>
        <v>"sábado"</v>
      </c>
      <c r="N112" t="s">
        <v>0</v>
      </c>
    </row>
    <row r="113" spans="1:14" x14ac:dyDescent="0.25">
      <c r="A113" s="4" t="s">
        <v>512</v>
      </c>
      <c r="B113" s="3" t="s">
        <v>392</v>
      </c>
      <c r="C113" s="3" t="s">
        <v>387</v>
      </c>
      <c r="E113" t="s">
        <v>1</v>
      </c>
      <c r="F113" t="s">
        <v>1149</v>
      </c>
      <c r="G113" s="2" t="str">
        <f t="shared" si="3"/>
        <v>"ninguem"</v>
      </c>
      <c r="H113" t="s">
        <v>399</v>
      </c>
      <c r="I113" t="s">
        <v>1150</v>
      </c>
      <c r="J113" s="2" t="str">
        <f t="shared" si="4"/>
        <v>"23/04/2023"</v>
      </c>
      <c r="K113" t="s">
        <v>399</v>
      </c>
      <c r="L113" t="s">
        <v>1151</v>
      </c>
      <c r="M113" t="str">
        <f t="shared" si="5"/>
        <v>"domingo"</v>
      </c>
      <c r="N113" t="s">
        <v>0</v>
      </c>
    </row>
    <row r="114" spans="1:14" x14ac:dyDescent="0.25">
      <c r="A114" s="4" t="s">
        <v>513</v>
      </c>
      <c r="B114" s="3" t="s">
        <v>393</v>
      </c>
      <c r="C114" s="3" t="s">
        <v>390</v>
      </c>
      <c r="E114" t="s">
        <v>1</v>
      </c>
      <c r="F114" t="s">
        <v>1149</v>
      </c>
      <c r="G114" s="2" t="str">
        <f t="shared" si="3"/>
        <v>"Departamento Fiscal"</v>
      </c>
      <c r="H114" t="s">
        <v>399</v>
      </c>
      <c r="I114" t="s">
        <v>1150</v>
      </c>
      <c r="J114" s="2" t="str">
        <f t="shared" si="4"/>
        <v>"24/04/2023"</v>
      </c>
      <c r="K114" t="s">
        <v>399</v>
      </c>
      <c r="L114" t="s">
        <v>1151</v>
      </c>
      <c r="M114" t="str">
        <f t="shared" si="5"/>
        <v>"segunda-feira"</v>
      </c>
      <c r="N114" t="s">
        <v>0</v>
      </c>
    </row>
    <row r="115" spans="1:14" x14ac:dyDescent="0.25">
      <c r="A115" s="4" t="s">
        <v>514</v>
      </c>
      <c r="B115" s="3" t="s">
        <v>394</v>
      </c>
      <c r="C115" s="3" t="s">
        <v>391</v>
      </c>
      <c r="E115" t="s">
        <v>1</v>
      </c>
      <c r="F115" t="s">
        <v>1149</v>
      </c>
      <c r="G115" s="2" t="str">
        <f t="shared" si="3"/>
        <v>"Demais Departamentos"</v>
      </c>
      <c r="H115" t="s">
        <v>399</v>
      </c>
      <c r="I115" t="s">
        <v>1150</v>
      </c>
      <c r="J115" s="2" t="str">
        <f t="shared" si="4"/>
        <v>"25/04/2023"</v>
      </c>
      <c r="K115" t="s">
        <v>399</v>
      </c>
      <c r="L115" t="s">
        <v>1151</v>
      </c>
      <c r="M115" t="str">
        <f t="shared" si="5"/>
        <v>"terça-feira"</v>
      </c>
      <c r="N115" t="s">
        <v>0</v>
      </c>
    </row>
    <row r="116" spans="1:14" x14ac:dyDescent="0.25">
      <c r="A116" s="4" t="s">
        <v>515</v>
      </c>
      <c r="B116" s="3" t="s">
        <v>395</v>
      </c>
      <c r="C116" s="3" t="s">
        <v>388</v>
      </c>
      <c r="E116" t="s">
        <v>1</v>
      </c>
      <c r="F116" t="s">
        <v>1149</v>
      </c>
      <c r="G116" s="2" t="str">
        <f t="shared" si="3"/>
        <v>"Departamento Pessoal"</v>
      </c>
      <c r="H116" t="s">
        <v>399</v>
      </c>
      <c r="I116" t="s">
        <v>1150</v>
      </c>
      <c r="J116" s="2" t="str">
        <f t="shared" si="4"/>
        <v>"26/04/2023"</v>
      </c>
      <c r="K116" t="s">
        <v>399</v>
      </c>
      <c r="L116" t="s">
        <v>1151</v>
      </c>
      <c r="M116" t="str">
        <f t="shared" si="5"/>
        <v>"quarta-feira"</v>
      </c>
      <c r="N116" t="s">
        <v>0</v>
      </c>
    </row>
    <row r="117" spans="1:14" x14ac:dyDescent="0.25">
      <c r="A117" s="4" t="s">
        <v>516</v>
      </c>
      <c r="B117" s="3" t="s">
        <v>396</v>
      </c>
      <c r="C117" s="3" t="s">
        <v>389</v>
      </c>
      <c r="E117" t="s">
        <v>1</v>
      </c>
      <c r="F117" t="s">
        <v>1149</v>
      </c>
      <c r="G117" s="2" t="str">
        <f t="shared" si="3"/>
        <v>"Departamento Contabil"</v>
      </c>
      <c r="H117" t="s">
        <v>399</v>
      </c>
      <c r="I117" t="s">
        <v>1150</v>
      </c>
      <c r="J117" s="2" t="str">
        <f t="shared" si="4"/>
        <v>"27/04/2023"</v>
      </c>
      <c r="K117" t="s">
        <v>399</v>
      </c>
      <c r="L117" t="s">
        <v>1151</v>
      </c>
      <c r="M117" t="str">
        <f t="shared" si="5"/>
        <v>"quinta-feira"</v>
      </c>
      <c r="N117" t="s">
        <v>0</v>
      </c>
    </row>
    <row r="118" spans="1:14" x14ac:dyDescent="0.25">
      <c r="A118" s="4" t="s">
        <v>517</v>
      </c>
      <c r="B118" s="3" t="s">
        <v>397</v>
      </c>
      <c r="C118" s="3" t="s">
        <v>390</v>
      </c>
      <c r="E118" t="s">
        <v>1</v>
      </c>
      <c r="F118" t="s">
        <v>1149</v>
      </c>
      <c r="G118" s="2" t="str">
        <f t="shared" si="3"/>
        <v>"Departamento Fiscal"</v>
      </c>
      <c r="H118" t="s">
        <v>399</v>
      </c>
      <c r="I118" t="s">
        <v>1150</v>
      </c>
      <c r="J118" s="2" t="str">
        <f t="shared" si="4"/>
        <v>"28/04/2023"</v>
      </c>
      <c r="K118" t="s">
        <v>399</v>
      </c>
      <c r="L118" t="s">
        <v>1151</v>
      </c>
      <c r="M118" t="str">
        <f t="shared" si="5"/>
        <v>"sexta-feira"</v>
      </c>
      <c r="N118" t="s">
        <v>0</v>
      </c>
    </row>
    <row r="119" spans="1:14" x14ac:dyDescent="0.25">
      <c r="A119" s="4" t="s">
        <v>518</v>
      </c>
      <c r="B119" s="3" t="s">
        <v>398</v>
      </c>
      <c r="C119" s="3" t="s">
        <v>387</v>
      </c>
      <c r="E119" t="s">
        <v>1</v>
      </c>
      <c r="F119" t="s">
        <v>1149</v>
      </c>
      <c r="G119" s="2" t="str">
        <f t="shared" si="3"/>
        <v>"ninguem"</v>
      </c>
      <c r="H119" t="s">
        <v>399</v>
      </c>
      <c r="I119" t="s">
        <v>1150</v>
      </c>
      <c r="J119" s="2" t="str">
        <f t="shared" si="4"/>
        <v>"29/04/2023"</v>
      </c>
      <c r="K119" t="s">
        <v>399</v>
      </c>
      <c r="L119" t="s">
        <v>1151</v>
      </c>
      <c r="M119" t="str">
        <f t="shared" si="5"/>
        <v>"sábado"</v>
      </c>
      <c r="N119" t="s">
        <v>0</v>
      </c>
    </row>
    <row r="120" spans="1:14" x14ac:dyDescent="0.25">
      <c r="A120" s="4" t="s">
        <v>519</v>
      </c>
      <c r="B120" s="3" t="s">
        <v>392</v>
      </c>
      <c r="C120" s="3" t="s">
        <v>387</v>
      </c>
      <c r="E120" t="s">
        <v>1</v>
      </c>
      <c r="F120" t="s">
        <v>1149</v>
      </c>
      <c r="G120" s="2" t="str">
        <f t="shared" si="3"/>
        <v>"ninguem"</v>
      </c>
      <c r="H120" t="s">
        <v>399</v>
      </c>
      <c r="I120" t="s">
        <v>1150</v>
      </c>
      <c r="J120" s="2" t="str">
        <f t="shared" si="4"/>
        <v>"30/04/2023"</v>
      </c>
      <c r="K120" t="s">
        <v>399</v>
      </c>
      <c r="L120" t="s">
        <v>1151</v>
      </c>
      <c r="M120" t="str">
        <f t="shared" si="5"/>
        <v>"domingo"</v>
      </c>
      <c r="N120" t="s">
        <v>0</v>
      </c>
    </row>
    <row r="121" spans="1:14" x14ac:dyDescent="0.25">
      <c r="A121" s="4" t="s">
        <v>520</v>
      </c>
      <c r="B121" s="3" t="s">
        <v>393</v>
      </c>
      <c r="C121" s="3" t="s">
        <v>387</v>
      </c>
      <c r="E121" t="s">
        <v>1</v>
      </c>
      <c r="F121" t="s">
        <v>1149</v>
      </c>
      <c r="G121" s="2" t="str">
        <f t="shared" si="3"/>
        <v>"ninguem"</v>
      </c>
      <c r="H121" t="s">
        <v>399</v>
      </c>
      <c r="I121" t="s">
        <v>1150</v>
      </c>
      <c r="J121" s="2" t="str">
        <f t="shared" si="4"/>
        <v>"01/05/2023"</v>
      </c>
      <c r="K121" t="s">
        <v>399</v>
      </c>
      <c r="L121" t="s">
        <v>1151</v>
      </c>
      <c r="M121" t="str">
        <f t="shared" si="5"/>
        <v>"segunda-feira"</v>
      </c>
      <c r="N121" t="s">
        <v>0</v>
      </c>
    </row>
    <row r="122" spans="1:14" x14ac:dyDescent="0.25">
      <c r="A122" s="4" t="s">
        <v>521</v>
      </c>
      <c r="B122" s="3" t="s">
        <v>394</v>
      </c>
      <c r="C122" s="3" t="s">
        <v>391</v>
      </c>
      <c r="E122" t="s">
        <v>1</v>
      </c>
      <c r="F122" t="s">
        <v>1149</v>
      </c>
      <c r="G122" s="2" t="str">
        <f t="shared" si="3"/>
        <v>"Demais Departamentos"</v>
      </c>
      <c r="H122" t="s">
        <v>399</v>
      </c>
      <c r="I122" t="s">
        <v>1150</v>
      </c>
      <c r="J122" s="2" t="str">
        <f t="shared" si="4"/>
        <v>"02/05/2023"</v>
      </c>
      <c r="K122" t="s">
        <v>399</v>
      </c>
      <c r="L122" t="s">
        <v>1151</v>
      </c>
      <c r="M122" t="str">
        <f t="shared" si="5"/>
        <v>"terça-feira"</v>
      </c>
      <c r="N122" t="s">
        <v>0</v>
      </c>
    </row>
    <row r="123" spans="1:14" x14ac:dyDescent="0.25">
      <c r="A123" s="4" t="s">
        <v>522</v>
      </c>
      <c r="B123" s="3" t="s">
        <v>395</v>
      </c>
      <c r="C123" s="3" t="s">
        <v>388</v>
      </c>
      <c r="E123" t="s">
        <v>1</v>
      </c>
      <c r="F123" t="s">
        <v>1149</v>
      </c>
      <c r="G123" s="2" t="str">
        <f t="shared" si="3"/>
        <v>"Departamento Pessoal"</v>
      </c>
      <c r="H123" t="s">
        <v>399</v>
      </c>
      <c r="I123" t="s">
        <v>1150</v>
      </c>
      <c r="J123" s="2" t="str">
        <f t="shared" si="4"/>
        <v>"03/05/2023"</v>
      </c>
      <c r="K123" t="s">
        <v>399</v>
      </c>
      <c r="L123" t="s">
        <v>1151</v>
      </c>
      <c r="M123" t="str">
        <f t="shared" si="5"/>
        <v>"quarta-feira"</v>
      </c>
      <c r="N123" t="s">
        <v>0</v>
      </c>
    </row>
    <row r="124" spans="1:14" x14ac:dyDescent="0.25">
      <c r="A124" s="4" t="s">
        <v>523</v>
      </c>
      <c r="B124" s="3" t="s">
        <v>396</v>
      </c>
      <c r="C124" s="3" t="s">
        <v>389</v>
      </c>
      <c r="E124" t="s">
        <v>1</v>
      </c>
      <c r="F124" t="s">
        <v>1149</v>
      </c>
      <c r="G124" s="2" t="str">
        <f t="shared" si="3"/>
        <v>"Departamento Contabil"</v>
      </c>
      <c r="H124" t="s">
        <v>399</v>
      </c>
      <c r="I124" t="s">
        <v>1150</v>
      </c>
      <c r="J124" s="2" t="str">
        <f t="shared" si="4"/>
        <v>"04/05/2023"</v>
      </c>
      <c r="K124" t="s">
        <v>399</v>
      </c>
      <c r="L124" t="s">
        <v>1151</v>
      </c>
      <c r="M124" t="str">
        <f t="shared" si="5"/>
        <v>"quinta-feira"</v>
      </c>
      <c r="N124" t="s">
        <v>0</v>
      </c>
    </row>
    <row r="125" spans="1:14" x14ac:dyDescent="0.25">
      <c r="A125" s="4" t="s">
        <v>524</v>
      </c>
      <c r="B125" s="3" t="s">
        <v>397</v>
      </c>
      <c r="C125" s="3" t="s">
        <v>390</v>
      </c>
      <c r="E125" t="s">
        <v>1</v>
      </c>
      <c r="F125" t="s">
        <v>1149</v>
      </c>
      <c r="G125" s="2" t="str">
        <f t="shared" si="3"/>
        <v>"Departamento Fiscal"</v>
      </c>
      <c r="H125" t="s">
        <v>399</v>
      </c>
      <c r="I125" t="s">
        <v>1150</v>
      </c>
      <c r="J125" s="2" t="str">
        <f t="shared" si="4"/>
        <v>"05/05/2023"</v>
      </c>
      <c r="K125" t="s">
        <v>399</v>
      </c>
      <c r="L125" t="s">
        <v>1151</v>
      </c>
      <c r="M125" t="str">
        <f t="shared" si="5"/>
        <v>"sexta-feira"</v>
      </c>
      <c r="N125" t="s">
        <v>0</v>
      </c>
    </row>
    <row r="126" spans="1:14" x14ac:dyDescent="0.25">
      <c r="A126" s="4" t="s">
        <v>525</v>
      </c>
      <c r="B126" s="3" t="s">
        <v>398</v>
      </c>
      <c r="C126" s="3" t="s">
        <v>387</v>
      </c>
      <c r="E126" t="s">
        <v>1</v>
      </c>
      <c r="F126" t="s">
        <v>1149</v>
      </c>
      <c r="G126" s="2" t="str">
        <f t="shared" si="3"/>
        <v>"ninguem"</v>
      </c>
      <c r="H126" t="s">
        <v>399</v>
      </c>
      <c r="I126" t="s">
        <v>1150</v>
      </c>
      <c r="J126" s="2" t="str">
        <f t="shared" si="4"/>
        <v>"06/05/2023"</v>
      </c>
      <c r="K126" t="s">
        <v>399</v>
      </c>
      <c r="L126" t="s">
        <v>1151</v>
      </c>
      <c r="M126" t="str">
        <f t="shared" si="5"/>
        <v>"sábado"</v>
      </c>
      <c r="N126" t="s">
        <v>0</v>
      </c>
    </row>
    <row r="127" spans="1:14" x14ac:dyDescent="0.25">
      <c r="A127" s="4" t="s">
        <v>526</v>
      </c>
      <c r="B127" s="3" t="s">
        <v>392</v>
      </c>
      <c r="C127" s="3" t="s">
        <v>387</v>
      </c>
      <c r="E127" t="s">
        <v>1</v>
      </c>
      <c r="F127" t="s">
        <v>1149</v>
      </c>
      <c r="G127" s="2" t="str">
        <f t="shared" si="3"/>
        <v>"ninguem"</v>
      </c>
      <c r="H127" t="s">
        <v>399</v>
      </c>
      <c r="I127" t="s">
        <v>1150</v>
      </c>
      <c r="J127" s="2" t="str">
        <f t="shared" si="4"/>
        <v>"07/05/2023"</v>
      </c>
      <c r="K127" t="s">
        <v>399</v>
      </c>
      <c r="L127" t="s">
        <v>1151</v>
      </c>
      <c r="M127" t="str">
        <f t="shared" si="5"/>
        <v>"domingo"</v>
      </c>
      <c r="N127" t="s">
        <v>0</v>
      </c>
    </row>
    <row r="128" spans="1:14" x14ac:dyDescent="0.25">
      <c r="A128" s="4" t="s">
        <v>527</v>
      </c>
      <c r="B128" s="3" t="s">
        <v>393</v>
      </c>
      <c r="C128" s="3" t="s">
        <v>391</v>
      </c>
      <c r="E128" t="s">
        <v>1</v>
      </c>
      <c r="F128" t="s">
        <v>1149</v>
      </c>
      <c r="G128" s="2" t="str">
        <f t="shared" si="3"/>
        <v>"Demais Departamentos"</v>
      </c>
      <c r="H128" t="s">
        <v>399</v>
      </c>
      <c r="I128" t="s">
        <v>1150</v>
      </c>
      <c r="J128" s="2" t="str">
        <f t="shared" si="4"/>
        <v>"08/05/2023"</v>
      </c>
      <c r="K128" t="s">
        <v>399</v>
      </c>
      <c r="L128" t="s">
        <v>1151</v>
      </c>
      <c r="M128" t="str">
        <f t="shared" si="5"/>
        <v>"segunda-feira"</v>
      </c>
      <c r="N128" t="s">
        <v>0</v>
      </c>
    </row>
    <row r="129" spans="1:14" x14ac:dyDescent="0.25">
      <c r="A129" s="4" t="s">
        <v>528</v>
      </c>
      <c r="B129" s="3" t="s">
        <v>394</v>
      </c>
      <c r="C129" s="3" t="s">
        <v>388</v>
      </c>
      <c r="E129" t="s">
        <v>1</v>
      </c>
      <c r="F129" t="s">
        <v>1149</v>
      </c>
      <c r="G129" s="2" t="str">
        <f t="shared" si="3"/>
        <v>"Departamento Pessoal"</v>
      </c>
      <c r="H129" t="s">
        <v>399</v>
      </c>
      <c r="I129" t="s">
        <v>1150</v>
      </c>
      <c r="J129" s="2" t="str">
        <f t="shared" si="4"/>
        <v>"09/05/2023"</v>
      </c>
      <c r="K129" t="s">
        <v>399</v>
      </c>
      <c r="L129" t="s">
        <v>1151</v>
      </c>
      <c r="M129" t="str">
        <f t="shared" si="5"/>
        <v>"terça-feira"</v>
      </c>
      <c r="N129" t="s">
        <v>0</v>
      </c>
    </row>
    <row r="130" spans="1:14" x14ac:dyDescent="0.25">
      <c r="A130" s="4" t="s">
        <v>529</v>
      </c>
      <c r="B130" s="3" t="s">
        <v>395</v>
      </c>
      <c r="C130" s="3" t="s">
        <v>389</v>
      </c>
      <c r="E130" t="s">
        <v>1</v>
      </c>
      <c r="F130" t="s">
        <v>1149</v>
      </c>
      <c r="G130" s="2" t="str">
        <f t="shared" ref="G130:G193" si="6">CONCATENATE("""", C130, """")</f>
        <v>"Departamento Contabil"</v>
      </c>
      <c r="H130" t="s">
        <v>399</v>
      </c>
      <c r="I130" t="s">
        <v>1150</v>
      </c>
      <c r="J130" s="2" t="str">
        <f t="shared" ref="J130:J193" si="7">CONCATENATE("""", A130, """")</f>
        <v>"10/05/2023"</v>
      </c>
      <c r="K130" t="s">
        <v>399</v>
      </c>
      <c r="L130" t="s">
        <v>1151</v>
      </c>
      <c r="M130" t="str">
        <f t="shared" ref="M130:M193" si="8">CONCATENATE("""", B130, """")</f>
        <v>"quarta-feira"</v>
      </c>
      <c r="N130" t="s">
        <v>0</v>
      </c>
    </row>
    <row r="131" spans="1:14" x14ac:dyDescent="0.25">
      <c r="A131" s="4" t="s">
        <v>530</v>
      </c>
      <c r="B131" s="3" t="s">
        <v>396</v>
      </c>
      <c r="C131" s="3" t="s">
        <v>390</v>
      </c>
      <c r="E131" t="s">
        <v>1</v>
      </c>
      <c r="F131" t="s">
        <v>1149</v>
      </c>
      <c r="G131" s="2" t="str">
        <f t="shared" si="6"/>
        <v>"Departamento Fiscal"</v>
      </c>
      <c r="H131" t="s">
        <v>399</v>
      </c>
      <c r="I131" t="s">
        <v>1150</v>
      </c>
      <c r="J131" s="2" t="str">
        <f t="shared" si="7"/>
        <v>"11/05/2023"</v>
      </c>
      <c r="K131" t="s">
        <v>399</v>
      </c>
      <c r="L131" t="s">
        <v>1151</v>
      </c>
      <c r="M131" t="str">
        <f t="shared" si="8"/>
        <v>"quinta-feira"</v>
      </c>
      <c r="N131" t="s">
        <v>0</v>
      </c>
    </row>
    <row r="132" spans="1:14" x14ac:dyDescent="0.25">
      <c r="A132" s="4" t="s">
        <v>531</v>
      </c>
      <c r="B132" s="3" t="s">
        <v>397</v>
      </c>
      <c r="C132" s="3" t="s">
        <v>391</v>
      </c>
      <c r="E132" t="s">
        <v>1</v>
      </c>
      <c r="F132" t="s">
        <v>1149</v>
      </c>
      <c r="G132" s="2" t="str">
        <f t="shared" si="6"/>
        <v>"Demais Departamentos"</v>
      </c>
      <c r="H132" t="s">
        <v>399</v>
      </c>
      <c r="I132" t="s">
        <v>1150</v>
      </c>
      <c r="J132" s="2" t="str">
        <f t="shared" si="7"/>
        <v>"12/05/2023"</v>
      </c>
      <c r="K132" t="s">
        <v>399</v>
      </c>
      <c r="L132" t="s">
        <v>1151</v>
      </c>
      <c r="M132" t="str">
        <f t="shared" si="8"/>
        <v>"sexta-feira"</v>
      </c>
      <c r="N132" t="s">
        <v>0</v>
      </c>
    </row>
    <row r="133" spans="1:14" x14ac:dyDescent="0.25">
      <c r="A133" s="4" t="s">
        <v>532</v>
      </c>
      <c r="B133" s="3" t="s">
        <v>398</v>
      </c>
      <c r="C133" s="3" t="s">
        <v>387</v>
      </c>
      <c r="E133" t="s">
        <v>1</v>
      </c>
      <c r="F133" t="s">
        <v>1149</v>
      </c>
      <c r="G133" s="2" t="str">
        <f t="shared" si="6"/>
        <v>"ninguem"</v>
      </c>
      <c r="H133" t="s">
        <v>399</v>
      </c>
      <c r="I133" t="s">
        <v>1150</v>
      </c>
      <c r="J133" s="2" t="str">
        <f t="shared" si="7"/>
        <v>"13/05/2023"</v>
      </c>
      <c r="K133" t="s">
        <v>399</v>
      </c>
      <c r="L133" t="s">
        <v>1151</v>
      </c>
      <c r="M133" t="str">
        <f t="shared" si="8"/>
        <v>"sábado"</v>
      </c>
      <c r="N133" t="s">
        <v>0</v>
      </c>
    </row>
    <row r="134" spans="1:14" x14ac:dyDescent="0.25">
      <c r="A134" s="4" t="s">
        <v>533</v>
      </c>
      <c r="B134" s="3" t="s">
        <v>392</v>
      </c>
      <c r="C134" s="3" t="s">
        <v>387</v>
      </c>
      <c r="E134" t="s">
        <v>1</v>
      </c>
      <c r="F134" t="s">
        <v>1149</v>
      </c>
      <c r="G134" s="2" t="str">
        <f t="shared" si="6"/>
        <v>"ninguem"</v>
      </c>
      <c r="H134" t="s">
        <v>399</v>
      </c>
      <c r="I134" t="s">
        <v>1150</v>
      </c>
      <c r="J134" s="2" t="str">
        <f t="shared" si="7"/>
        <v>"14/05/2023"</v>
      </c>
      <c r="K134" t="s">
        <v>399</v>
      </c>
      <c r="L134" t="s">
        <v>1151</v>
      </c>
      <c r="M134" t="str">
        <f t="shared" si="8"/>
        <v>"domingo"</v>
      </c>
      <c r="N134" t="s">
        <v>0</v>
      </c>
    </row>
    <row r="135" spans="1:14" x14ac:dyDescent="0.25">
      <c r="A135" s="4" t="s">
        <v>534</v>
      </c>
      <c r="B135" s="3" t="s">
        <v>393</v>
      </c>
      <c r="C135" s="3" t="s">
        <v>388</v>
      </c>
      <c r="E135" t="s">
        <v>1</v>
      </c>
      <c r="F135" t="s">
        <v>1149</v>
      </c>
      <c r="G135" s="2" t="str">
        <f t="shared" si="6"/>
        <v>"Departamento Pessoal"</v>
      </c>
      <c r="H135" t="s">
        <v>399</v>
      </c>
      <c r="I135" t="s">
        <v>1150</v>
      </c>
      <c r="J135" s="2" t="str">
        <f t="shared" si="7"/>
        <v>"15/05/2023"</v>
      </c>
      <c r="K135" t="s">
        <v>399</v>
      </c>
      <c r="L135" t="s">
        <v>1151</v>
      </c>
      <c r="M135" t="str">
        <f t="shared" si="8"/>
        <v>"segunda-feira"</v>
      </c>
      <c r="N135" t="s">
        <v>0</v>
      </c>
    </row>
    <row r="136" spans="1:14" x14ac:dyDescent="0.25">
      <c r="A136" s="4" t="s">
        <v>535</v>
      </c>
      <c r="B136" s="3" t="s">
        <v>394</v>
      </c>
      <c r="C136" s="3" t="s">
        <v>389</v>
      </c>
      <c r="E136" t="s">
        <v>1</v>
      </c>
      <c r="F136" t="s">
        <v>1149</v>
      </c>
      <c r="G136" s="2" t="str">
        <f t="shared" si="6"/>
        <v>"Departamento Contabil"</v>
      </c>
      <c r="H136" t="s">
        <v>399</v>
      </c>
      <c r="I136" t="s">
        <v>1150</v>
      </c>
      <c r="J136" s="2" t="str">
        <f t="shared" si="7"/>
        <v>"16/05/2023"</v>
      </c>
      <c r="K136" t="s">
        <v>399</v>
      </c>
      <c r="L136" t="s">
        <v>1151</v>
      </c>
      <c r="M136" t="str">
        <f t="shared" si="8"/>
        <v>"terça-feira"</v>
      </c>
      <c r="N136" t="s">
        <v>0</v>
      </c>
    </row>
    <row r="137" spans="1:14" x14ac:dyDescent="0.25">
      <c r="A137" s="4" t="s">
        <v>536</v>
      </c>
      <c r="B137" s="3" t="s">
        <v>395</v>
      </c>
      <c r="C137" s="3" t="s">
        <v>390</v>
      </c>
      <c r="E137" t="s">
        <v>1</v>
      </c>
      <c r="F137" t="s">
        <v>1149</v>
      </c>
      <c r="G137" s="2" t="str">
        <f t="shared" si="6"/>
        <v>"Departamento Fiscal"</v>
      </c>
      <c r="H137" t="s">
        <v>399</v>
      </c>
      <c r="I137" t="s">
        <v>1150</v>
      </c>
      <c r="J137" s="2" t="str">
        <f t="shared" si="7"/>
        <v>"17/05/2023"</v>
      </c>
      <c r="K137" t="s">
        <v>399</v>
      </c>
      <c r="L137" t="s">
        <v>1151</v>
      </c>
      <c r="M137" t="str">
        <f t="shared" si="8"/>
        <v>"quarta-feira"</v>
      </c>
      <c r="N137" t="s">
        <v>0</v>
      </c>
    </row>
    <row r="138" spans="1:14" x14ac:dyDescent="0.25">
      <c r="A138" s="4" t="s">
        <v>537</v>
      </c>
      <c r="B138" s="3" t="s">
        <v>396</v>
      </c>
      <c r="C138" s="3" t="s">
        <v>391</v>
      </c>
      <c r="E138" t="s">
        <v>1</v>
      </c>
      <c r="F138" t="s">
        <v>1149</v>
      </c>
      <c r="G138" s="2" t="str">
        <f t="shared" si="6"/>
        <v>"Demais Departamentos"</v>
      </c>
      <c r="H138" t="s">
        <v>399</v>
      </c>
      <c r="I138" t="s">
        <v>1150</v>
      </c>
      <c r="J138" s="2" t="str">
        <f t="shared" si="7"/>
        <v>"18/05/2023"</v>
      </c>
      <c r="K138" t="s">
        <v>399</v>
      </c>
      <c r="L138" t="s">
        <v>1151</v>
      </c>
      <c r="M138" t="str">
        <f t="shared" si="8"/>
        <v>"quinta-feira"</v>
      </c>
      <c r="N138" t="s">
        <v>0</v>
      </c>
    </row>
    <row r="139" spans="1:14" x14ac:dyDescent="0.25">
      <c r="A139" s="4" t="s">
        <v>538</v>
      </c>
      <c r="B139" s="3" t="s">
        <v>397</v>
      </c>
      <c r="C139" s="3" t="s">
        <v>388</v>
      </c>
      <c r="E139" t="s">
        <v>1</v>
      </c>
      <c r="F139" t="s">
        <v>1149</v>
      </c>
      <c r="G139" s="2" t="str">
        <f t="shared" si="6"/>
        <v>"Departamento Pessoal"</v>
      </c>
      <c r="H139" t="s">
        <v>399</v>
      </c>
      <c r="I139" t="s">
        <v>1150</v>
      </c>
      <c r="J139" s="2" t="str">
        <f t="shared" si="7"/>
        <v>"19/05/2023"</v>
      </c>
      <c r="K139" t="s">
        <v>399</v>
      </c>
      <c r="L139" t="s">
        <v>1151</v>
      </c>
      <c r="M139" t="str">
        <f t="shared" si="8"/>
        <v>"sexta-feira"</v>
      </c>
      <c r="N139" t="s">
        <v>0</v>
      </c>
    </row>
    <row r="140" spans="1:14" x14ac:dyDescent="0.25">
      <c r="A140" s="4" t="s">
        <v>539</v>
      </c>
      <c r="B140" s="3" t="s">
        <v>398</v>
      </c>
      <c r="C140" s="3" t="s">
        <v>387</v>
      </c>
      <c r="E140" t="s">
        <v>1</v>
      </c>
      <c r="F140" t="s">
        <v>1149</v>
      </c>
      <c r="G140" s="2" t="str">
        <f t="shared" si="6"/>
        <v>"ninguem"</v>
      </c>
      <c r="H140" t="s">
        <v>399</v>
      </c>
      <c r="I140" t="s">
        <v>1150</v>
      </c>
      <c r="J140" s="2" t="str">
        <f t="shared" si="7"/>
        <v>"20/05/2023"</v>
      </c>
      <c r="K140" t="s">
        <v>399</v>
      </c>
      <c r="L140" t="s">
        <v>1151</v>
      </c>
      <c r="M140" t="str">
        <f t="shared" si="8"/>
        <v>"sábado"</v>
      </c>
      <c r="N140" t="s">
        <v>0</v>
      </c>
    </row>
    <row r="141" spans="1:14" x14ac:dyDescent="0.25">
      <c r="A141" s="4" t="s">
        <v>540</v>
      </c>
      <c r="B141" s="3" t="s">
        <v>392</v>
      </c>
      <c r="C141" s="3" t="s">
        <v>387</v>
      </c>
      <c r="E141" t="s">
        <v>1</v>
      </c>
      <c r="F141" t="s">
        <v>1149</v>
      </c>
      <c r="G141" s="2" t="str">
        <f t="shared" si="6"/>
        <v>"ninguem"</v>
      </c>
      <c r="H141" t="s">
        <v>399</v>
      </c>
      <c r="I141" t="s">
        <v>1150</v>
      </c>
      <c r="J141" s="2" t="str">
        <f t="shared" si="7"/>
        <v>"21/05/2023"</v>
      </c>
      <c r="K141" t="s">
        <v>399</v>
      </c>
      <c r="L141" t="s">
        <v>1151</v>
      </c>
      <c r="M141" t="str">
        <f t="shared" si="8"/>
        <v>"domingo"</v>
      </c>
      <c r="N141" t="s">
        <v>0</v>
      </c>
    </row>
    <row r="142" spans="1:14" x14ac:dyDescent="0.25">
      <c r="A142" s="4" t="s">
        <v>541</v>
      </c>
      <c r="B142" s="3" t="s">
        <v>393</v>
      </c>
      <c r="C142" s="3" t="s">
        <v>389</v>
      </c>
      <c r="E142" t="s">
        <v>1</v>
      </c>
      <c r="F142" t="s">
        <v>1149</v>
      </c>
      <c r="G142" s="2" t="str">
        <f t="shared" si="6"/>
        <v>"Departamento Contabil"</v>
      </c>
      <c r="H142" t="s">
        <v>399</v>
      </c>
      <c r="I142" t="s">
        <v>1150</v>
      </c>
      <c r="J142" s="2" t="str">
        <f t="shared" si="7"/>
        <v>"22/05/2023"</v>
      </c>
      <c r="K142" t="s">
        <v>399</v>
      </c>
      <c r="L142" t="s">
        <v>1151</v>
      </c>
      <c r="M142" t="str">
        <f t="shared" si="8"/>
        <v>"segunda-feira"</v>
      </c>
      <c r="N142" t="s">
        <v>0</v>
      </c>
    </row>
    <row r="143" spans="1:14" x14ac:dyDescent="0.25">
      <c r="A143" s="4" t="s">
        <v>542</v>
      </c>
      <c r="B143" s="3" t="s">
        <v>394</v>
      </c>
      <c r="C143" s="3" t="s">
        <v>390</v>
      </c>
      <c r="E143" t="s">
        <v>1</v>
      </c>
      <c r="F143" t="s">
        <v>1149</v>
      </c>
      <c r="G143" s="2" t="str">
        <f t="shared" si="6"/>
        <v>"Departamento Fiscal"</v>
      </c>
      <c r="H143" t="s">
        <v>399</v>
      </c>
      <c r="I143" t="s">
        <v>1150</v>
      </c>
      <c r="J143" s="2" t="str">
        <f t="shared" si="7"/>
        <v>"23/05/2023"</v>
      </c>
      <c r="K143" t="s">
        <v>399</v>
      </c>
      <c r="L143" t="s">
        <v>1151</v>
      </c>
      <c r="M143" t="str">
        <f t="shared" si="8"/>
        <v>"terça-feira"</v>
      </c>
      <c r="N143" t="s">
        <v>0</v>
      </c>
    </row>
    <row r="144" spans="1:14" x14ac:dyDescent="0.25">
      <c r="A144" s="4" t="s">
        <v>543</v>
      </c>
      <c r="B144" s="3" t="s">
        <v>395</v>
      </c>
      <c r="C144" s="3" t="s">
        <v>391</v>
      </c>
      <c r="E144" t="s">
        <v>1</v>
      </c>
      <c r="F144" t="s">
        <v>1149</v>
      </c>
      <c r="G144" s="2" t="str">
        <f t="shared" si="6"/>
        <v>"Demais Departamentos"</v>
      </c>
      <c r="H144" t="s">
        <v>399</v>
      </c>
      <c r="I144" t="s">
        <v>1150</v>
      </c>
      <c r="J144" s="2" t="str">
        <f t="shared" si="7"/>
        <v>"24/05/2023"</v>
      </c>
      <c r="K144" t="s">
        <v>399</v>
      </c>
      <c r="L144" t="s">
        <v>1151</v>
      </c>
      <c r="M144" t="str">
        <f t="shared" si="8"/>
        <v>"quarta-feira"</v>
      </c>
      <c r="N144" t="s">
        <v>0</v>
      </c>
    </row>
    <row r="145" spans="1:14" x14ac:dyDescent="0.25">
      <c r="A145" s="4" t="s">
        <v>544</v>
      </c>
      <c r="B145" s="3" t="s">
        <v>396</v>
      </c>
      <c r="C145" s="3" t="s">
        <v>388</v>
      </c>
      <c r="E145" t="s">
        <v>1</v>
      </c>
      <c r="F145" t="s">
        <v>1149</v>
      </c>
      <c r="G145" s="2" t="str">
        <f t="shared" si="6"/>
        <v>"Departamento Pessoal"</v>
      </c>
      <c r="H145" t="s">
        <v>399</v>
      </c>
      <c r="I145" t="s">
        <v>1150</v>
      </c>
      <c r="J145" s="2" t="str">
        <f t="shared" si="7"/>
        <v>"25/05/2023"</v>
      </c>
      <c r="K145" t="s">
        <v>399</v>
      </c>
      <c r="L145" t="s">
        <v>1151</v>
      </c>
      <c r="M145" t="str">
        <f t="shared" si="8"/>
        <v>"quinta-feira"</v>
      </c>
      <c r="N145" t="s">
        <v>0</v>
      </c>
    </row>
    <row r="146" spans="1:14" x14ac:dyDescent="0.25">
      <c r="A146" s="4" t="s">
        <v>545</v>
      </c>
      <c r="B146" s="3" t="s">
        <v>397</v>
      </c>
      <c r="C146" s="3" t="s">
        <v>389</v>
      </c>
      <c r="E146" t="s">
        <v>1</v>
      </c>
      <c r="F146" t="s">
        <v>1149</v>
      </c>
      <c r="G146" s="2" t="str">
        <f t="shared" si="6"/>
        <v>"Departamento Contabil"</v>
      </c>
      <c r="H146" t="s">
        <v>399</v>
      </c>
      <c r="I146" t="s">
        <v>1150</v>
      </c>
      <c r="J146" s="2" t="str">
        <f t="shared" si="7"/>
        <v>"26/05/2023"</v>
      </c>
      <c r="K146" t="s">
        <v>399</v>
      </c>
      <c r="L146" t="s">
        <v>1151</v>
      </c>
      <c r="M146" t="str">
        <f t="shared" si="8"/>
        <v>"sexta-feira"</v>
      </c>
      <c r="N146" t="s">
        <v>0</v>
      </c>
    </row>
    <row r="147" spans="1:14" x14ac:dyDescent="0.25">
      <c r="A147" s="4" t="s">
        <v>546</v>
      </c>
      <c r="B147" s="3" t="s">
        <v>398</v>
      </c>
      <c r="C147" s="3" t="s">
        <v>387</v>
      </c>
      <c r="E147" t="s">
        <v>1</v>
      </c>
      <c r="F147" t="s">
        <v>1149</v>
      </c>
      <c r="G147" s="2" t="str">
        <f t="shared" si="6"/>
        <v>"ninguem"</v>
      </c>
      <c r="H147" t="s">
        <v>399</v>
      </c>
      <c r="I147" t="s">
        <v>1150</v>
      </c>
      <c r="J147" s="2" t="str">
        <f t="shared" si="7"/>
        <v>"27/05/2023"</v>
      </c>
      <c r="K147" t="s">
        <v>399</v>
      </c>
      <c r="L147" t="s">
        <v>1151</v>
      </c>
      <c r="M147" t="str">
        <f t="shared" si="8"/>
        <v>"sábado"</v>
      </c>
      <c r="N147" t="s">
        <v>0</v>
      </c>
    </row>
    <row r="148" spans="1:14" x14ac:dyDescent="0.25">
      <c r="A148" s="4" t="s">
        <v>547</v>
      </c>
      <c r="B148" s="3" t="s">
        <v>392</v>
      </c>
      <c r="C148" s="3" t="s">
        <v>387</v>
      </c>
      <c r="E148" t="s">
        <v>1</v>
      </c>
      <c r="F148" t="s">
        <v>1149</v>
      </c>
      <c r="G148" s="2" t="str">
        <f t="shared" si="6"/>
        <v>"ninguem"</v>
      </c>
      <c r="H148" t="s">
        <v>399</v>
      </c>
      <c r="I148" t="s">
        <v>1150</v>
      </c>
      <c r="J148" s="2" t="str">
        <f t="shared" si="7"/>
        <v>"28/05/2023"</v>
      </c>
      <c r="K148" t="s">
        <v>399</v>
      </c>
      <c r="L148" t="s">
        <v>1151</v>
      </c>
      <c r="M148" t="str">
        <f t="shared" si="8"/>
        <v>"domingo"</v>
      </c>
      <c r="N148" t="s">
        <v>0</v>
      </c>
    </row>
    <row r="149" spans="1:14" x14ac:dyDescent="0.25">
      <c r="A149" s="4" t="s">
        <v>548</v>
      </c>
      <c r="B149" s="3" t="s">
        <v>393</v>
      </c>
      <c r="C149" s="3" t="s">
        <v>390</v>
      </c>
      <c r="E149" t="s">
        <v>1</v>
      </c>
      <c r="F149" t="s">
        <v>1149</v>
      </c>
      <c r="G149" s="2" t="str">
        <f t="shared" si="6"/>
        <v>"Departamento Fiscal"</v>
      </c>
      <c r="H149" t="s">
        <v>399</v>
      </c>
      <c r="I149" t="s">
        <v>1150</v>
      </c>
      <c r="J149" s="2" t="str">
        <f t="shared" si="7"/>
        <v>"29/05/2023"</v>
      </c>
      <c r="K149" t="s">
        <v>399</v>
      </c>
      <c r="L149" t="s">
        <v>1151</v>
      </c>
      <c r="M149" t="str">
        <f t="shared" si="8"/>
        <v>"segunda-feira"</v>
      </c>
      <c r="N149" t="s">
        <v>0</v>
      </c>
    </row>
    <row r="150" spans="1:14" x14ac:dyDescent="0.25">
      <c r="A150" s="4" t="s">
        <v>549</v>
      </c>
      <c r="B150" s="3" t="s">
        <v>394</v>
      </c>
      <c r="C150" s="3" t="s">
        <v>391</v>
      </c>
      <c r="E150" t="s">
        <v>1</v>
      </c>
      <c r="F150" t="s">
        <v>1149</v>
      </c>
      <c r="G150" s="2" t="str">
        <f t="shared" si="6"/>
        <v>"Demais Departamentos"</v>
      </c>
      <c r="H150" t="s">
        <v>399</v>
      </c>
      <c r="I150" t="s">
        <v>1150</v>
      </c>
      <c r="J150" s="2" t="str">
        <f t="shared" si="7"/>
        <v>"30/05/2023"</v>
      </c>
      <c r="K150" t="s">
        <v>399</v>
      </c>
      <c r="L150" t="s">
        <v>1151</v>
      </c>
      <c r="M150" t="str">
        <f t="shared" si="8"/>
        <v>"terça-feira"</v>
      </c>
      <c r="N150" t="s">
        <v>0</v>
      </c>
    </row>
    <row r="151" spans="1:14" x14ac:dyDescent="0.25">
      <c r="A151" s="4" t="s">
        <v>550</v>
      </c>
      <c r="B151" s="3" t="s">
        <v>395</v>
      </c>
      <c r="C151" s="3" t="s">
        <v>388</v>
      </c>
      <c r="E151" t="s">
        <v>1</v>
      </c>
      <c r="F151" t="s">
        <v>1149</v>
      </c>
      <c r="G151" s="2" t="str">
        <f t="shared" si="6"/>
        <v>"Departamento Pessoal"</v>
      </c>
      <c r="H151" t="s">
        <v>399</v>
      </c>
      <c r="I151" t="s">
        <v>1150</v>
      </c>
      <c r="J151" s="2" t="str">
        <f t="shared" si="7"/>
        <v>"31/05/2023"</v>
      </c>
      <c r="K151" t="s">
        <v>399</v>
      </c>
      <c r="L151" t="s">
        <v>1151</v>
      </c>
      <c r="M151" t="str">
        <f t="shared" si="8"/>
        <v>"quarta-feira"</v>
      </c>
      <c r="N151" t="s">
        <v>0</v>
      </c>
    </row>
    <row r="152" spans="1:14" x14ac:dyDescent="0.25">
      <c r="A152" s="4" t="s">
        <v>551</v>
      </c>
      <c r="B152" s="3" t="s">
        <v>396</v>
      </c>
      <c r="C152" s="3" t="s">
        <v>389</v>
      </c>
      <c r="E152" t="s">
        <v>1</v>
      </c>
      <c r="F152" t="s">
        <v>1149</v>
      </c>
      <c r="G152" s="2" t="str">
        <f t="shared" si="6"/>
        <v>"Departamento Contabil"</v>
      </c>
      <c r="H152" t="s">
        <v>399</v>
      </c>
      <c r="I152" t="s">
        <v>1150</v>
      </c>
      <c r="J152" s="2" t="str">
        <f t="shared" si="7"/>
        <v>"01/06/2023"</v>
      </c>
      <c r="K152" t="s">
        <v>399</v>
      </c>
      <c r="L152" t="s">
        <v>1151</v>
      </c>
      <c r="M152" t="str">
        <f t="shared" si="8"/>
        <v>"quinta-feira"</v>
      </c>
      <c r="N152" t="s">
        <v>0</v>
      </c>
    </row>
    <row r="153" spans="1:14" x14ac:dyDescent="0.25">
      <c r="A153" s="4" t="s">
        <v>552</v>
      </c>
      <c r="B153" s="3" t="s">
        <v>397</v>
      </c>
      <c r="C153" s="3" t="s">
        <v>390</v>
      </c>
      <c r="E153" t="s">
        <v>1</v>
      </c>
      <c r="F153" t="s">
        <v>1149</v>
      </c>
      <c r="G153" s="2" t="str">
        <f t="shared" si="6"/>
        <v>"Departamento Fiscal"</v>
      </c>
      <c r="H153" t="s">
        <v>399</v>
      </c>
      <c r="I153" t="s">
        <v>1150</v>
      </c>
      <c r="J153" s="2" t="str">
        <f t="shared" si="7"/>
        <v>"02/06/2023"</v>
      </c>
      <c r="K153" t="s">
        <v>399</v>
      </c>
      <c r="L153" t="s">
        <v>1151</v>
      </c>
      <c r="M153" t="str">
        <f t="shared" si="8"/>
        <v>"sexta-feira"</v>
      </c>
      <c r="N153" t="s">
        <v>0</v>
      </c>
    </row>
    <row r="154" spans="1:14" x14ac:dyDescent="0.25">
      <c r="A154" s="4" t="s">
        <v>553</v>
      </c>
      <c r="B154" s="3" t="s">
        <v>398</v>
      </c>
      <c r="C154" s="3" t="s">
        <v>387</v>
      </c>
      <c r="E154" t="s">
        <v>1</v>
      </c>
      <c r="F154" t="s">
        <v>1149</v>
      </c>
      <c r="G154" s="2" t="str">
        <f t="shared" si="6"/>
        <v>"ninguem"</v>
      </c>
      <c r="H154" t="s">
        <v>399</v>
      </c>
      <c r="I154" t="s">
        <v>1150</v>
      </c>
      <c r="J154" s="2" t="str">
        <f t="shared" si="7"/>
        <v>"03/06/2023"</v>
      </c>
      <c r="K154" t="s">
        <v>399</v>
      </c>
      <c r="L154" t="s">
        <v>1151</v>
      </c>
      <c r="M154" t="str">
        <f t="shared" si="8"/>
        <v>"sábado"</v>
      </c>
      <c r="N154" t="s">
        <v>0</v>
      </c>
    </row>
    <row r="155" spans="1:14" x14ac:dyDescent="0.25">
      <c r="A155" s="4" t="s">
        <v>554</v>
      </c>
      <c r="B155" s="3" t="s">
        <v>392</v>
      </c>
      <c r="C155" s="3" t="s">
        <v>387</v>
      </c>
      <c r="E155" t="s">
        <v>1</v>
      </c>
      <c r="F155" t="s">
        <v>1149</v>
      </c>
      <c r="G155" s="2" t="str">
        <f t="shared" si="6"/>
        <v>"ninguem"</v>
      </c>
      <c r="H155" t="s">
        <v>399</v>
      </c>
      <c r="I155" t="s">
        <v>1150</v>
      </c>
      <c r="J155" s="2" t="str">
        <f t="shared" si="7"/>
        <v>"04/06/2023"</v>
      </c>
      <c r="K155" t="s">
        <v>399</v>
      </c>
      <c r="L155" t="s">
        <v>1151</v>
      </c>
      <c r="M155" t="str">
        <f t="shared" si="8"/>
        <v>"domingo"</v>
      </c>
      <c r="N155" t="s">
        <v>0</v>
      </c>
    </row>
    <row r="156" spans="1:14" x14ac:dyDescent="0.25">
      <c r="A156" s="4" t="s">
        <v>555</v>
      </c>
      <c r="B156" s="3" t="s">
        <v>393</v>
      </c>
      <c r="C156" s="3" t="s">
        <v>388</v>
      </c>
      <c r="E156" t="s">
        <v>1</v>
      </c>
      <c r="F156" t="s">
        <v>1149</v>
      </c>
      <c r="G156" s="2" t="str">
        <f t="shared" si="6"/>
        <v>"Departamento Pessoal"</v>
      </c>
      <c r="H156" t="s">
        <v>399</v>
      </c>
      <c r="I156" t="s">
        <v>1150</v>
      </c>
      <c r="J156" s="2" t="str">
        <f t="shared" si="7"/>
        <v>"05/06/2023"</v>
      </c>
      <c r="K156" t="s">
        <v>399</v>
      </c>
      <c r="L156" t="s">
        <v>1151</v>
      </c>
      <c r="M156" t="str">
        <f t="shared" si="8"/>
        <v>"segunda-feira"</v>
      </c>
      <c r="N156" t="s">
        <v>0</v>
      </c>
    </row>
    <row r="157" spans="1:14" x14ac:dyDescent="0.25">
      <c r="A157" s="4" t="s">
        <v>556</v>
      </c>
      <c r="B157" s="3" t="s">
        <v>394</v>
      </c>
      <c r="C157" s="3" t="s">
        <v>389</v>
      </c>
      <c r="E157" t="s">
        <v>1</v>
      </c>
      <c r="F157" t="s">
        <v>1149</v>
      </c>
      <c r="G157" s="2" t="str">
        <f t="shared" si="6"/>
        <v>"Departamento Contabil"</v>
      </c>
      <c r="H157" t="s">
        <v>399</v>
      </c>
      <c r="I157" t="s">
        <v>1150</v>
      </c>
      <c r="J157" s="2" t="str">
        <f t="shared" si="7"/>
        <v>"06/06/2023"</v>
      </c>
      <c r="K157" t="s">
        <v>399</v>
      </c>
      <c r="L157" t="s">
        <v>1151</v>
      </c>
      <c r="M157" t="str">
        <f t="shared" si="8"/>
        <v>"terça-feira"</v>
      </c>
      <c r="N157" t="s">
        <v>0</v>
      </c>
    </row>
    <row r="158" spans="1:14" x14ac:dyDescent="0.25">
      <c r="A158" s="4" t="s">
        <v>557</v>
      </c>
      <c r="B158" s="3" t="s">
        <v>395</v>
      </c>
      <c r="C158" s="3" t="s">
        <v>390</v>
      </c>
      <c r="E158" t="s">
        <v>1</v>
      </c>
      <c r="F158" t="s">
        <v>1149</v>
      </c>
      <c r="G158" s="2" t="str">
        <f t="shared" si="6"/>
        <v>"Departamento Fiscal"</v>
      </c>
      <c r="H158" t="s">
        <v>399</v>
      </c>
      <c r="I158" t="s">
        <v>1150</v>
      </c>
      <c r="J158" s="2" t="str">
        <f t="shared" si="7"/>
        <v>"07/06/2023"</v>
      </c>
      <c r="K158" t="s">
        <v>399</v>
      </c>
      <c r="L158" t="s">
        <v>1151</v>
      </c>
      <c r="M158" t="str">
        <f t="shared" si="8"/>
        <v>"quarta-feira"</v>
      </c>
      <c r="N158" t="s">
        <v>0</v>
      </c>
    </row>
    <row r="159" spans="1:14" x14ac:dyDescent="0.25">
      <c r="A159" s="4" t="s">
        <v>558</v>
      </c>
      <c r="B159" s="3" t="s">
        <v>396</v>
      </c>
      <c r="C159" s="3" t="s">
        <v>391</v>
      </c>
      <c r="E159" t="s">
        <v>1</v>
      </c>
      <c r="F159" t="s">
        <v>1149</v>
      </c>
      <c r="G159" s="2" t="str">
        <f t="shared" si="6"/>
        <v>"Demais Departamentos"</v>
      </c>
      <c r="H159" t="s">
        <v>399</v>
      </c>
      <c r="I159" t="s">
        <v>1150</v>
      </c>
      <c r="J159" s="2" t="str">
        <f t="shared" si="7"/>
        <v>"08/06/2023"</v>
      </c>
      <c r="K159" t="s">
        <v>399</v>
      </c>
      <c r="L159" t="s">
        <v>1151</v>
      </c>
      <c r="M159" t="str">
        <f t="shared" si="8"/>
        <v>"quinta-feira"</v>
      </c>
      <c r="N159" t="s">
        <v>0</v>
      </c>
    </row>
    <row r="160" spans="1:14" x14ac:dyDescent="0.25">
      <c r="A160" s="4" t="s">
        <v>559</v>
      </c>
      <c r="B160" s="3" t="s">
        <v>397</v>
      </c>
      <c r="C160" s="3" t="s">
        <v>388</v>
      </c>
      <c r="E160" t="s">
        <v>1</v>
      </c>
      <c r="F160" t="s">
        <v>1149</v>
      </c>
      <c r="G160" s="2" t="str">
        <f t="shared" si="6"/>
        <v>"Departamento Pessoal"</v>
      </c>
      <c r="H160" t="s">
        <v>399</v>
      </c>
      <c r="I160" t="s">
        <v>1150</v>
      </c>
      <c r="J160" s="2" t="str">
        <f t="shared" si="7"/>
        <v>"09/06/2023"</v>
      </c>
      <c r="K160" t="s">
        <v>399</v>
      </c>
      <c r="L160" t="s">
        <v>1151</v>
      </c>
      <c r="M160" t="str">
        <f t="shared" si="8"/>
        <v>"sexta-feira"</v>
      </c>
      <c r="N160" t="s">
        <v>0</v>
      </c>
    </row>
    <row r="161" spans="1:14" x14ac:dyDescent="0.25">
      <c r="A161" s="4" t="s">
        <v>560</v>
      </c>
      <c r="B161" s="3" t="s">
        <v>398</v>
      </c>
      <c r="C161" s="3" t="s">
        <v>387</v>
      </c>
      <c r="E161" t="s">
        <v>1</v>
      </c>
      <c r="F161" t="s">
        <v>1149</v>
      </c>
      <c r="G161" s="2" t="str">
        <f t="shared" si="6"/>
        <v>"ninguem"</v>
      </c>
      <c r="H161" t="s">
        <v>399</v>
      </c>
      <c r="I161" t="s">
        <v>1150</v>
      </c>
      <c r="J161" s="2" t="str">
        <f t="shared" si="7"/>
        <v>"10/06/2023"</v>
      </c>
      <c r="K161" t="s">
        <v>399</v>
      </c>
      <c r="L161" t="s">
        <v>1151</v>
      </c>
      <c r="M161" t="str">
        <f t="shared" si="8"/>
        <v>"sábado"</v>
      </c>
      <c r="N161" t="s">
        <v>0</v>
      </c>
    </row>
    <row r="162" spans="1:14" x14ac:dyDescent="0.25">
      <c r="A162" s="4" t="s">
        <v>561</v>
      </c>
      <c r="B162" s="3" t="s">
        <v>392</v>
      </c>
      <c r="C162" s="3" t="s">
        <v>387</v>
      </c>
      <c r="E162" t="s">
        <v>1</v>
      </c>
      <c r="F162" t="s">
        <v>1149</v>
      </c>
      <c r="G162" s="2" t="str">
        <f t="shared" si="6"/>
        <v>"ninguem"</v>
      </c>
      <c r="H162" t="s">
        <v>399</v>
      </c>
      <c r="I162" t="s">
        <v>1150</v>
      </c>
      <c r="J162" s="2" t="str">
        <f t="shared" si="7"/>
        <v>"11/06/2023"</v>
      </c>
      <c r="K162" t="s">
        <v>399</v>
      </c>
      <c r="L162" t="s">
        <v>1151</v>
      </c>
      <c r="M162" t="str">
        <f t="shared" si="8"/>
        <v>"domingo"</v>
      </c>
      <c r="N162" t="s">
        <v>0</v>
      </c>
    </row>
    <row r="163" spans="1:14" x14ac:dyDescent="0.25">
      <c r="A163" s="4" t="s">
        <v>562</v>
      </c>
      <c r="B163" s="3" t="s">
        <v>393</v>
      </c>
      <c r="C163" s="3" t="s">
        <v>389</v>
      </c>
      <c r="E163" t="s">
        <v>1</v>
      </c>
      <c r="F163" t="s">
        <v>1149</v>
      </c>
      <c r="G163" s="2" t="str">
        <f t="shared" si="6"/>
        <v>"Departamento Contabil"</v>
      </c>
      <c r="H163" t="s">
        <v>399</v>
      </c>
      <c r="I163" t="s">
        <v>1150</v>
      </c>
      <c r="J163" s="2" t="str">
        <f t="shared" si="7"/>
        <v>"12/06/2023"</v>
      </c>
      <c r="K163" t="s">
        <v>399</v>
      </c>
      <c r="L163" t="s">
        <v>1151</v>
      </c>
      <c r="M163" t="str">
        <f t="shared" si="8"/>
        <v>"segunda-feira"</v>
      </c>
      <c r="N163" t="s">
        <v>0</v>
      </c>
    </row>
    <row r="164" spans="1:14" x14ac:dyDescent="0.25">
      <c r="A164" s="4" t="s">
        <v>563</v>
      </c>
      <c r="B164" s="3" t="s">
        <v>394</v>
      </c>
      <c r="C164" s="3" t="s">
        <v>390</v>
      </c>
      <c r="E164" t="s">
        <v>1</v>
      </c>
      <c r="F164" t="s">
        <v>1149</v>
      </c>
      <c r="G164" s="2" t="str">
        <f t="shared" si="6"/>
        <v>"Departamento Fiscal"</v>
      </c>
      <c r="H164" t="s">
        <v>399</v>
      </c>
      <c r="I164" t="s">
        <v>1150</v>
      </c>
      <c r="J164" s="2" t="str">
        <f t="shared" si="7"/>
        <v>"13/06/2023"</v>
      </c>
      <c r="K164" t="s">
        <v>399</v>
      </c>
      <c r="L164" t="s">
        <v>1151</v>
      </c>
      <c r="M164" t="str">
        <f t="shared" si="8"/>
        <v>"terça-feira"</v>
      </c>
      <c r="N164" t="s">
        <v>0</v>
      </c>
    </row>
    <row r="165" spans="1:14" x14ac:dyDescent="0.25">
      <c r="A165" s="4" t="s">
        <v>564</v>
      </c>
      <c r="B165" s="3" t="s">
        <v>395</v>
      </c>
      <c r="C165" s="3" t="s">
        <v>391</v>
      </c>
      <c r="E165" t="s">
        <v>1</v>
      </c>
      <c r="F165" t="s">
        <v>1149</v>
      </c>
      <c r="G165" s="2" t="str">
        <f t="shared" si="6"/>
        <v>"Demais Departamentos"</v>
      </c>
      <c r="H165" t="s">
        <v>399</v>
      </c>
      <c r="I165" t="s">
        <v>1150</v>
      </c>
      <c r="J165" s="2" t="str">
        <f t="shared" si="7"/>
        <v>"14/06/2023"</v>
      </c>
      <c r="K165" t="s">
        <v>399</v>
      </c>
      <c r="L165" t="s">
        <v>1151</v>
      </c>
      <c r="M165" t="str">
        <f t="shared" si="8"/>
        <v>"quarta-feira"</v>
      </c>
      <c r="N165" t="s">
        <v>0</v>
      </c>
    </row>
    <row r="166" spans="1:14" x14ac:dyDescent="0.25">
      <c r="A166" s="4" t="s">
        <v>565</v>
      </c>
      <c r="B166" s="3" t="s">
        <v>396</v>
      </c>
      <c r="C166" s="3" t="s">
        <v>388</v>
      </c>
      <c r="E166" t="s">
        <v>1</v>
      </c>
      <c r="F166" t="s">
        <v>1149</v>
      </c>
      <c r="G166" s="2" t="str">
        <f t="shared" si="6"/>
        <v>"Departamento Pessoal"</v>
      </c>
      <c r="H166" t="s">
        <v>399</v>
      </c>
      <c r="I166" t="s">
        <v>1150</v>
      </c>
      <c r="J166" s="2" t="str">
        <f t="shared" si="7"/>
        <v>"15/06/2023"</v>
      </c>
      <c r="K166" t="s">
        <v>399</v>
      </c>
      <c r="L166" t="s">
        <v>1151</v>
      </c>
      <c r="M166" t="str">
        <f t="shared" si="8"/>
        <v>"quinta-feira"</v>
      </c>
      <c r="N166" t="s">
        <v>0</v>
      </c>
    </row>
    <row r="167" spans="1:14" x14ac:dyDescent="0.25">
      <c r="A167" s="4" t="s">
        <v>566</v>
      </c>
      <c r="B167" s="3" t="s">
        <v>397</v>
      </c>
      <c r="C167" s="3" t="s">
        <v>389</v>
      </c>
      <c r="E167" t="s">
        <v>1</v>
      </c>
      <c r="F167" t="s">
        <v>1149</v>
      </c>
      <c r="G167" s="2" t="str">
        <f t="shared" si="6"/>
        <v>"Departamento Contabil"</v>
      </c>
      <c r="H167" t="s">
        <v>399</v>
      </c>
      <c r="I167" t="s">
        <v>1150</v>
      </c>
      <c r="J167" s="2" t="str">
        <f t="shared" si="7"/>
        <v>"16/06/2023"</v>
      </c>
      <c r="K167" t="s">
        <v>399</v>
      </c>
      <c r="L167" t="s">
        <v>1151</v>
      </c>
      <c r="M167" t="str">
        <f t="shared" si="8"/>
        <v>"sexta-feira"</v>
      </c>
      <c r="N167" t="s">
        <v>0</v>
      </c>
    </row>
    <row r="168" spans="1:14" x14ac:dyDescent="0.25">
      <c r="A168" s="4" t="s">
        <v>567</v>
      </c>
      <c r="B168" s="3" t="s">
        <v>398</v>
      </c>
      <c r="C168" s="3" t="s">
        <v>387</v>
      </c>
      <c r="E168" t="s">
        <v>1</v>
      </c>
      <c r="F168" t="s">
        <v>1149</v>
      </c>
      <c r="G168" s="2" t="str">
        <f t="shared" si="6"/>
        <v>"ninguem"</v>
      </c>
      <c r="H168" t="s">
        <v>399</v>
      </c>
      <c r="I168" t="s">
        <v>1150</v>
      </c>
      <c r="J168" s="2" t="str">
        <f t="shared" si="7"/>
        <v>"17/06/2023"</v>
      </c>
      <c r="K168" t="s">
        <v>399</v>
      </c>
      <c r="L168" t="s">
        <v>1151</v>
      </c>
      <c r="M168" t="str">
        <f t="shared" si="8"/>
        <v>"sábado"</v>
      </c>
      <c r="N168" t="s">
        <v>0</v>
      </c>
    </row>
    <row r="169" spans="1:14" x14ac:dyDescent="0.25">
      <c r="A169" s="4" t="s">
        <v>568</v>
      </c>
      <c r="B169" s="3" t="s">
        <v>392</v>
      </c>
      <c r="C169" s="3" t="s">
        <v>387</v>
      </c>
      <c r="E169" t="s">
        <v>1</v>
      </c>
      <c r="F169" t="s">
        <v>1149</v>
      </c>
      <c r="G169" s="2" t="str">
        <f t="shared" si="6"/>
        <v>"ninguem"</v>
      </c>
      <c r="H169" t="s">
        <v>399</v>
      </c>
      <c r="I169" t="s">
        <v>1150</v>
      </c>
      <c r="J169" s="2" t="str">
        <f t="shared" si="7"/>
        <v>"18/06/2023"</v>
      </c>
      <c r="K169" t="s">
        <v>399</v>
      </c>
      <c r="L169" t="s">
        <v>1151</v>
      </c>
      <c r="M169" t="str">
        <f t="shared" si="8"/>
        <v>"domingo"</v>
      </c>
      <c r="N169" t="s">
        <v>0</v>
      </c>
    </row>
    <row r="170" spans="1:14" x14ac:dyDescent="0.25">
      <c r="A170" s="4" t="s">
        <v>569</v>
      </c>
      <c r="B170" s="3" t="s">
        <v>393</v>
      </c>
      <c r="C170" s="3" t="s">
        <v>390</v>
      </c>
      <c r="E170" t="s">
        <v>1</v>
      </c>
      <c r="F170" t="s">
        <v>1149</v>
      </c>
      <c r="G170" s="2" t="str">
        <f t="shared" si="6"/>
        <v>"Departamento Fiscal"</v>
      </c>
      <c r="H170" t="s">
        <v>399</v>
      </c>
      <c r="I170" t="s">
        <v>1150</v>
      </c>
      <c r="J170" s="2" t="str">
        <f t="shared" si="7"/>
        <v>"19/06/2023"</v>
      </c>
      <c r="K170" t="s">
        <v>399</v>
      </c>
      <c r="L170" t="s">
        <v>1151</v>
      </c>
      <c r="M170" t="str">
        <f t="shared" si="8"/>
        <v>"segunda-feira"</v>
      </c>
      <c r="N170" t="s">
        <v>0</v>
      </c>
    </row>
    <row r="171" spans="1:14" x14ac:dyDescent="0.25">
      <c r="A171" s="4" t="s">
        <v>570</v>
      </c>
      <c r="B171" s="3" t="s">
        <v>394</v>
      </c>
      <c r="C171" s="3" t="s">
        <v>391</v>
      </c>
      <c r="E171" t="s">
        <v>1</v>
      </c>
      <c r="F171" t="s">
        <v>1149</v>
      </c>
      <c r="G171" s="2" t="str">
        <f t="shared" si="6"/>
        <v>"Demais Departamentos"</v>
      </c>
      <c r="H171" t="s">
        <v>399</v>
      </c>
      <c r="I171" t="s">
        <v>1150</v>
      </c>
      <c r="J171" s="2" t="str">
        <f t="shared" si="7"/>
        <v>"20/06/2023"</v>
      </c>
      <c r="K171" t="s">
        <v>399</v>
      </c>
      <c r="L171" t="s">
        <v>1151</v>
      </c>
      <c r="M171" t="str">
        <f t="shared" si="8"/>
        <v>"terça-feira"</v>
      </c>
      <c r="N171" t="s">
        <v>0</v>
      </c>
    </row>
    <row r="172" spans="1:14" x14ac:dyDescent="0.25">
      <c r="A172" s="4" t="s">
        <v>571</v>
      </c>
      <c r="B172" s="3" t="s">
        <v>395</v>
      </c>
      <c r="C172" s="3" t="s">
        <v>388</v>
      </c>
      <c r="E172" t="s">
        <v>1</v>
      </c>
      <c r="F172" t="s">
        <v>1149</v>
      </c>
      <c r="G172" s="2" t="str">
        <f t="shared" si="6"/>
        <v>"Departamento Pessoal"</v>
      </c>
      <c r="H172" t="s">
        <v>399</v>
      </c>
      <c r="I172" t="s">
        <v>1150</v>
      </c>
      <c r="J172" s="2" t="str">
        <f t="shared" si="7"/>
        <v>"21/06/2023"</v>
      </c>
      <c r="K172" t="s">
        <v>399</v>
      </c>
      <c r="L172" t="s">
        <v>1151</v>
      </c>
      <c r="M172" t="str">
        <f t="shared" si="8"/>
        <v>"quarta-feira"</v>
      </c>
      <c r="N172" t="s">
        <v>0</v>
      </c>
    </row>
    <row r="173" spans="1:14" x14ac:dyDescent="0.25">
      <c r="A173" s="4" t="s">
        <v>572</v>
      </c>
      <c r="B173" s="3" t="s">
        <v>396</v>
      </c>
      <c r="C173" s="3" t="s">
        <v>389</v>
      </c>
      <c r="E173" t="s">
        <v>1</v>
      </c>
      <c r="F173" t="s">
        <v>1149</v>
      </c>
      <c r="G173" s="2" t="str">
        <f t="shared" si="6"/>
        <v>"Departamento Contabil"</v>
      </c>
      <c r="H173" t="s">
        <v>399</v>
      </c>
      <c r="I173" t="s">
        <v>1150</v>
      </c>
      <c r="J173" s="2" t="str">
        <f t="shared" si="7"/>
        <v>"22/06/2023"</v>
      </c>
      <c r="K173" t="s">
        <v>399</v>
      </c>
      <c r="L173" t="s">
        <v>1151</v>
      </c>
      <c r="M173" t="str">
        <f t="shared" si="8"/>
        <v>"quinta-feira"</v>
      </c>
      <c r="N173" t="s">
        <v>0</v>
      </c>
    </row>
    <row r="174" spans="1:14" x14ac:dyDescent="0.25">
      <c r="A174" s="4" t="s">
        <v>573</v>
      </c>
      <c r="B174" s="3" t="s">
        <v>397</v>
      </c>
      <c r="C174" s="3" t="s">
        <v>390</v>
      </c>
      <c r="E174" t="s">
        <v>1</v>
      </c>
      <c r="F174" t="s">
        <v>1149</v>
      </c>
      <c r="G174" s="2" t="str">
        <f t="shared" si="6"/>
        <v>"Departamento Fiscal"</v>
      </c>
      <c r="H174" t="s">
        <v>399</v>
      </c>
      <c r="I174" t="s">
        <v>1150</v>
      </c>
      <c r="J174" s="2" t="str">
        <f t="shared" si="7"/>
        <v>"23/06/2023"</v>
      </c>
      <c r="K174" t="s">
        <v>399</v>
      </c>
      <c r="L174" t="s">
        <v>1151</v>
      </c>
      <c r="M174" t="str">
        <f t="shared" si="8"/>
        <v>"sexta-feira"</v>
      </c>
      <c r="N174" t="s">
        <v>0</v>
      </c>
    </row>
    <row r="175" spans="1:14" x14ac:dyDescent="0.25">
      <c r="A175" s="4" t="s">
        <v>574</v>
      </c>
      <c r="B175" s="3" t="s">
        <v>398</v>
      </c>
      <c r="C175" s="3" t="s">
        <v>387</v>
      </c>
      <c r="E175" t="s">
        <v>1</v>
      </c>
      <c r="F175" t="s">
        <v>1149</v>
      </c>
      <c r="G175" s="2" t="str">
        <f t="shared" si="6"/>
        <v>"ninguem"</v>
      </c>
      <c r="H175" t="s">
        <v>399</v>
      </c>
      <c r="I175" t="s">
        <v>1150</v>
      </c>
      <c r="J175" s="2" t="str">
        <f t="shared" si="7"/>
        <v>"24/06/2023"</v>
      </c>
      <c r="K175" t="s">
        <v>399</v>
      </c>
      <c r="L175" t="s">
        <v>1151</v>
      </c>
      <c r="M175" t="str">
        <f t="shared" si="8"/>
        <v>"sábado"</v>
      </c>
      <c r="N175" t="s">
        <v>0</v>
      </c>
    </row>
    <row r="176" spans="1:14" x14ac:dyDescent="0.25">
      <c r="A176" s="4" t="s">
        <v>575</v>
      </c>
      <c r="B176" s="3" t="s">
        <v>392</v>
      </c>
      <c r="C176" s="3" t="s">
        <v>387</v>
      </c>
      <c r="E176" t="s">
        <v>1</v>
      </c>
      <c r="F176" t="s">
        <v>1149</v>
      </c>
      <c r="G176" s="2" t="str">
        <f t="shared" si="6"/>
        <v>"ninguem"</v>
      </c>
      <c r="H176" t="s">
        <v>399</v>
      </c>
      <c r="I176" t="s">
        <v>1150</v>
      </c>
      <c r="J176" s="2" t="str">
        <f t="shared" si="7"/>
        <v>"25/06/2023"</v>
      </c>
      <c r="K176" t="s">
        <v>399</v>
      </c>
      <c r="L176" t="s">
        <v>1151</v>
      </c>
      <c r="M176" t="str">
        <f t="shared" si="8"/>
        <v>"domingo"</v>
      </c>
      <c r="N176" t="s">
        <v>0</v>
      </c>
    </row>
    <row r="177" spans="1:14" x14ac:dyDescent="0.25">
      <c r="A177" s="4" t="s">
        <v>576</v>
      </c>
      <c r="B177" s="3" t="s">
        <v>393</v>
      </c>
      <c r="C177" s="3" t="s">
        <v>391</v>
      </c>
      <c r="E177" t="s">
        <v>1</v>
      </c>
      <c r="F177" t="s">
        <v>1149</v>
      </c>
      <c r="G177" s="2" t="str">
        <f t="shared" si="6"/>
        <v>"Demais Departamentos"</v>
      </c>
      <c r="H177" t="s">
        <v>399</v>
      </c>
      <c r="I177" t="s">
        <v>1150</v>
      </c>
      <c r="J177" s="2" t="str">
        <f t="shared" si="7"/>
        <v>"26/06/2023"</v>
      </c>
      <c r="K177" t="s">
        <v>399</v>
      </c>
      <c r="L177" t="s">
        <v>1151</v>
      </c>
      <c r="M177" t="str">
        <f t="shared" si="8"/>
        <v>"segunda-feira"</v>
      </c>
      <c r="N177" t="s">
        <v>0</v>
      </c>
    </row>
    <row r="178" spans="1:14" x14ac:dyDescent="0.25">
      <c r="A178" s="4" t="s">
        <v>577</v>
      </c>
      <c r="B178" s="3" t="s">
        <v>394</v>
      </c>
      <c r="C178" s="3" t="s">
        <v>388</v>
      </c>
      <c r="E178" t="s">
        <v>1</v>
      </c>
      <c r="F178" t="s">
        <v>1149</v>
      </c>
      <c r="G178" s="2" t="str">
        <f t="shared" si="6"/>
        <v>"Departamento Pessoal"</v>
      </c>
      <c r="H178" t="s">
        <v>399</v>
      </c>
      <c r="I178" t="s">
        <v>1150</v>
      </c>
      <c r="J178" s="2" t="str">
        <f t="shared" si="7"/>
        <v>"27/06/2023"</v>
      </c>
      <c r="K178" t="s">
        <v>399</v>
      </c>
      <c r="L178" t="s">
        <v>1151</v>
      </c>
      <c r="M178" t="str">
        <f t="shared" si="8"/>
        <v>"terça-feira"</v>
      </c>
      <c r="N178" t="s">
        <v>0</v>
      </c>
    </row>
    <row r="179" spans="1:14" x14ac:dyDescent="0.25">
      <c r="A179" s="4" t="s">
        <v>578</v>
      </c>
      <c r="B179" s="3" t="s">
        <v>395</v>
      </c>
      <c r="C179" s="3" t="s">
        <v>389</v>
      </c>
      <c r="E179" t="s">
        <v>1</v>
      </c>
      <c r="F179" t="s">
        <v>1149</v>
      </c>
      <c r="G179" s="2" t="str">
        <f t="shared" si="6"/>
        <v>"Departamento Contabil"</v>
      </c>
      <c r="H179" t="s">
        <v>399</v>
      </c>
      <c r="I179" t="s">
        <v>1150</v>
      </c>
      <c r="J179" s="2" t="str">
        <f t="shared" si="7"/>
        <v>"28/06/2023"</v>
      </c>
      <c r="K179" t="s">
        <v>399</v>
      </c>
      <c r="L179" t="s">
        <v>1151</v>
      </c>
      <c r="M179" t="str">
        <f t="shared" si="8"/>
        <v>"quarta-feira"</v>
      </c>
      <c r="N179" t="s">
        <v>0</v>
      </c>
    </row>
    <row r="180" spans="1:14" x14ac:dyDescent="0.25">
      <c r="A180" s="4" t="s">
        <v>579</v>
      </c>
      <c r="B180" s="3" t="s">
        <v>396</v>
      </c>
      <c r="C180" s="3" t="s">
        <v>390</v>
      </c>
      <c r="E180" t="s">
        <v>1</v>
      </c>
      <c r="F180" t="s">
        <v>1149</v>
      </c>
      <c r="G180" s="2" t="str">
        <f t="shared" si="6"/>
        <v>"Departamento Fiscal"</v>
      </c>
      <c r="H180" t="s">
        <v>399</v>
      </c>
      <c r="I180" t="s">
        <v>1150</v>
      </c>
      <c r="J180" s="2" t="str">
        <f t="shared" si="7"/>
        <v>"29/06/2023"</v>
      </c>
      <c r="K180" t="s">
        <v>399</v>
      </c>
      <c r="L180" t="s">
        <v>1151</v>
      </c>
      <c r="M180" t="str">
        <f t="shared" si="8"/>
        <v>"quinta-feira"</v>
      </c>
      <c r="N180" t="s">
        <v>0</v>
      </c>
    </row>
    <row r="181" spans="1:14" x14ac:dyDescent="0.25">
      <c r="A181" s="4" t="s">
        <v>580</v>
      </c>
      <c r="B181" s="3" t="s">
        <v>397</v>
      </c>
      <c r="C181" s="3" t="s">
        <v>391</v>
      </c>
      <c r="E181" t="s">
        <v>1</v>
      </c>
      <c r="F181" t="s">
        <v>1149</v>
      </c>
      <c r="G181" s="2" t="str">
        <f t="shared" si="6"/>
        <v>"Demais Departamentos"</v>
      </c>
      <c r="H181" t="s">
        <v>399</v>
      </c>
      <c r="I181" t="s">
        <v>1150</v>
      </c>
      <c r="J181" s="2" t="str">
        <f t="shared" si="7"/>
        <v>"30/06/2023"</v>
      </c>
      <c r="K181" t="s">
        <v>399</v>
      </c>
      <c r="L181" t="s">
        <v>1151</v>
      </c>
      <c r="M181" t="str">
        <f t="shared" si="8"/>
        <v>"sexta-feira"</v>
      </c>
      <c r="N181" t="s">
        <v>0</v>
      </c>
    </row>
    <row r="182" spans="1:14" x14ac:dyDescent="0.25">
      <c r="A182" s="4" t="s">
        <v>581</v>
      </c>
      <c r="B182" s="3" t="s">
        <v>398</v>
      </c>
      <c r="C182" s="3" t="s">
        <v>387</v>
      </c>
      <c r="E182" t="s">
        <v>1</v>
      </c>
      <c r="F182" t="s">
        <v>1149</v>
      </c>
      <c r="G182" s="2" t="str">
        <f t="shared" si="6"/>
        <v>"ninguem"</v>
      </c>
      <c r="H182" t="s">
        <v>399</v>
      </c>
      <c r="I182" t="s">
        <v>1150</v>
      </c>
      <c r="J182" s="2" t="str">
        <f t="shared" si="7"/>
        <v>"01/07/2023"</v>
      </c>
      <c r="K182" t="s">
        <v>399</v>
      </c>
      <c r="L182" t="s">
        <v>1151</v>
      </c>
      <c r="M182" t="str">
        <f t="shared" si="8"/>
        <v>"sábado"</v>
      </c>
      <c r="N182" t="s">
        <v>0</v>
      </c>
    </row>
    <row r="183" spans="1:14" x14ac:dyDescent="0.25">
      <c r="A183" s="4" t="s">
        <v>582</v>
      </c>
      <c r="B183" s="3" t="s">
        <v>392</v>
      </c>
      <c r="C183" s="3" t="s">
        <v>387</v>
      </c>
      <c r="E183" t="s">
        <v>1</v>
      </c>
      <c r="F183" t="s">
        <v>1149</v>
      </c>
      <c r="G183" s="2" t="str">
        <f t="shared" si="6"/>
        <v>"ninguem"</v>
      </c>
      <c r="H183" t="s">
        <v>399</v>
      </c>
      <c r="I183" t="s">
        <v>1150</v>
      </c>
      <c r="J183" s="2" t="str">
        <f t="shared" si="7"/>
        <v>"02/07/2023"</v>
      </c>
      <c r="K183" t="s">
        <v>399</v>
      </c>
      <c r="L183" t="s">
        <v>1151</v>
      </c>
      <c r="M183" t="str">
        <f t="shared" si="8"/>
        <v>"domingo"</v>
      </c>
      <c r="N183" t="s">
        <v>0</v>
      </c>
    </row>
    <row r="184" spans="1:14" x14ac:dyDescent="0.25">
      <c r="A184" s="4" t="s">
        <v>583</v>
      </c>
      <c r="B184" s="3" t="s">
        <v>393</v>
      </c>
      <c r="C184" s="3" t="s">
        <v>388</v>
      </c>
      <c r="E184" t="s">
        <v>1</v>
      </c>
      <c r="F184" t="s">
        <v>1149</v>
      </c>
      <c r="G184" s="2" t="str">
        <f t="shared" si="6"/>
        <v>"Departamento Pessoal"</v>
      </c>
      <c r="H184" t="s">
        <v>399</v>
      </c>
      <c r="I184" t="s">
        <v>1150</v>
      </c>
      <c r="J184" s="2" t="str">
        <f t="shared" si="7"/>
        <v>"03/07/2023"</v>
      </c>
      <c r="K184" t="s">
        <v>399</v>
      </c>
      <c r="L184" t="s">
        <v>1151</v>
      </c>
      <c r="M184" t="str">
        <f t="shared" si="8"/>
        <v>"segunda-feira"</v>
      </c>
      <c r="N184" t="s">
        <v>0</v>
      </c>
    </row>
    <row r="185" spans="1:14" x14ac:dyDescent="0.25">
      <c r="A185" s="4" t="s">
        <v>584</v>
      </c>
      <c r="B185" s="3" t="s">
        <v>394</v>
      </c>
      <c r="C185" s="3" t="s">
        <v>389</v>
      </c>
      <c r="E185" t="s">
        <v>1</v>
      </c>
      <c r="F185" t="s">
        <v>1149</v>
      </c>
      <c r="G185" s="2" t="str">
        <f t="shared" si="6"/>
        <v>"Departamento Contabil"</v>
      </c>
      <c r="H185" t="s">
        <v>399</v>
      </c>
      <c r="I185" t="s">
        <v>1150</v>
      </c>
      <c r="J185" s="2" t="str">
        <f t="shared" si="7"/>
        <v>"04/07/2023"</v>
      </c>
      <c r="K185" t="s">
        <v>399</v>
      </c>
      <c r="L185" t="s">
        <v>1151</v>
      </c>
      <c r="M185" t="str">
        <f t="shared" si="8"/>
        <v>"terça-feira"</v>
      </c>
      <c r="N185" t="s">
        <v>0</v>
      </c>
    </row>
    <row r="186" spans="1:14" x14ac:dyDescent="0.25">
      <c r="A186" s="4" t="s">
        <v>585</v>
      </c>
      <c r="B186" s="3" t="s">
        <v>395</v>
      </c>
      <c r="C186" s="3" t="s">
        <v>390</v>
      </c>
      <c r="E186" t="s">
        <v>1</v>
      </c>
      <c r="F186" t="s">
        <v>1149</v>
      </c>
      <c r="G186" s="2" t="str">
        <f t="shared" si="6"/>
        <v>"Departamento Fiscal"</v>
      </c>
      <c r="H186" t="s">
        <v>399</v>
      </c>
      <c r="I186" t="s">
        <v>1150</v>
      </c>
      <c r="J186" s="2" t="str">
        <f t="shared" si="7"/>
        <v>"05/07/2023"</v>
      </c>
      <c r="K186" t="s">
        <v>399</v>
      </c>
      <c r="L186" t="s">
        <v>1151</v>
      </c>
      <c r="M186" t="str">
        <f t="shared" si="8"/>
        <v>"quarta-feira"</v>
      </c>
      <c r="N186" t="s">
        <v>0</v>
      </c>
    </row>
    <row r="187" spans="1:14" x14ac:dyDescent="0.25">
      <c r="A187" s="4" t="s">
        <v>586</v>
      </c>
      <c r="B187" s="3" t="s">
        <v>396</v>
      </c>
      <c r="C187" s="3" t="s">
        <v>391</v>
      </c>
      <c r="E187" t="s">
        <v>1</v>
      </c>
      <c r="F187" t="s">
        <v>1149</v>
      </c>
      <c r="G187" s="2" t="str">
        <f t="shared" si="6"/>
        <v>"Demais Departamentos"</v>
      </c>
      <c r="H187" t="s">
        <v>399</v>
      </c>
      <c r="I187" t="s">
        <v>1150</v>
      </c>
      <c r="J187" s="2" t="str">
        <f t="shared" si="7"/>
        <v>"06/07/2023"</v>
      </c>
      <c r="K187" t="s">
        <v>399</v>
      </c>
      <c r="L187" t="s">
        <v>1151</v>
      </c>
      <c r="M187" t="str">
        <f t="shared" si="8"/>
        <v>"quinta-feira"</v>
      </c>
      <c r="N187" t="s">
        <v>0</v>
      </c>
    </row>
    <row r="188" spans="1:14" x14ac:dyDescent="0.25">
      <c r="A188" s="4" t="s">
        <v>587</v>
      </c>
      <c r="B188" s="3" t="s">
        <v>397</v>
      </c>
      <c r="C188" s="3" t="s">
        <v>388</v>
      </c>
      <c r="E188" t="s">
        <v>1</v>
      </c>
      <c r="F188" t="s">
        <v>1149</v>
      </c>
      <c r="G188" s="2" t="str">
        <f t="shared" si="6"/>
        <v>"Departamento Pessoal"</v>
      </c>
      <c r="H188" t="s">
        <v>399</v>
      </c>
      <c r="I188" t="s">
        <v>1150</v>
      </c>
      <c r="J188" s="2" t="str">
        <f t="shared" si="7"/>
        <v>"07/07/2023"</v>
      </c>
      <c r="K188" t="s">
        <v>399</v>
      </c>
      <c r="L188" t="s">
        <v>1151</v>
      </c>
      <c r="M188" t="str">
        <f t="shared" si="8"/>
        <v>"sexta-feira"</v>
      </c>
      <c r="N188" t="s">
        <v>0</v>
      </c>
    </row>
    <row r="189" spans="1:14" x14ac:dyDescent="0.25">
      <c r="A189" s="4" t="s">
        <v>588</v>
      </c>
      <c r="B189" s="3" t="s">
        <v>398</v>
      </c>
      <c r="C189" s="3" t="s">
        <v>387</v>
      </c>
      <c r="E189" t="s">
        <v>1</v>
      </c>
      <c r="F189" t="s">
        <v>1149</v>
      </c>
      <c r="G189" s="2" t="str">
        <f t="shared" si="6"/>
        <v>"ninguem"</v>
      </c>
      <c r="H189" t="s">
        <v>399</v>
      </c>
      <c r="I189" t="s">
        <v>1150</v>
      </c>
      <c r="J189" s="2" t="str">
        <f t="shared" si="7"/>
        <v>"08/07/2023"</v>
      </c>
      <c r="K189" t="s">
        <v>399</v>
      </c>
      <c r="L189" t="s">
        <v>1151</v>
      </c>
      <c r="M189" t="str">
        <f t="shared" si="8"/>
        <v>"sábado"</v>
      </c>
      <c r="N189" t="s">
        <v>0</v>
      </c>
    </row>
    <row r="190" spans="1:14" x14ac:dyDescent="0.25">
      <c r="A190" s="4" t="s">
        <v>589</v>
      </c>
      <c r="B190" s="3" t="s">
        <v>392</v>
      </c>
      <c r="C190" s="3" t="s">
        <v>387</v>
      </c>
      <c r="E190" t="s">
        <v>1</v>
      </c>
      <c r="F190" t="s">
        <v>1149</v>
      </c>
      <c r="G190" s="2" t="str">
        <f t="shared" si="6"/>
        <v>"ninguem"</v>
      </c>
      <c r="H190" t="s">
        <v>399</v>
      </c>
      <c r="I190" t="s">
        <v>1150</v>
      </c>
      <c r="J190" s="2" t="str">
        <f t="shared" si="7"/>
        <v>"09/07/2023"</v>
      </c>
      <c r="K190" t="s">
        <v>399</v>
      </c>
      <c r="L190" t="s">
        <v>1151</v>
      </c>
      <c r="M190" t="str">
        <f t="shared" si="8"/>
        <v>"domingo"</v>
      </c>
      <c r="N190" t="s">
        <v>0</v>
      </c>
    </row>
    <row r="191" spans="1:14" x14ac:dyDescent="0.25">
      <c r="A191" s="4" t="s">
        <v>590</v>
      </c>
      <c r="B191" s="3" t="s">
        <v>393</v>
      </c>
      <c r="C191" s="3" t="s">
        <v>389</v>
      </c>
      <c r="E191" t="s">
        <v>1</v>
      </c>
      <c r="F191" t="s">
        <v>1149</v>
      </c>
      <c r="G191" s="2" t="str">
        <f t="shared" si="6"/>
        <v>"Departamento Contabil"</v>
      </c>
      <c r="H191" t="s">
        <v>399</v>
      </c>
      <c r="I191" t="s">
        <v>1150</v>
      </c>
      <c r="J191" s="2" t="str">
        <f t="shared" si="7"/>
        <v>"10/07/2023"</v>
      </c>
      <c r="K191" t="s">
        <v>399</v>
      </c>
      <c r="L191" t="s">
        <v>1151</v>
      </c>
      <c r="M191" t="str">
        <f t="shared" si="8"/>
        <v>"segunda-feira"</v>
      </c>
      <c r="N191" t="s">
        <v>0</v>
      </c>
    </row>
    <row r="192" spans="1:14" x14ac:dyDescent="0.25">
      <c r="A192" s="4" t="s">
        <v>591</v>
      </c>
      <c r="B192" s="3" t="s">
        <v>394</v>
      </c>
      <c r="C192" s="3" t="s">
        <v>390</v>
      </c>
      <c r="E192" t="s">
        <v>1</v>
      </c>
      <c r="F192" t="s">
        <v>1149</v>
      </c>
      <c r="G192" s="2" t="str">
        <f t="shared" si="6"/>
        <v>"Departamento Fiscal"</v>
      </c>
      <c r="H192" t="s">
        <v>399</v>
      </c>
      <c r="I192" t="s">
        <v>1150</v>
      </c>
      <c r="J192" s="2" t="str">
        <f t="shared" si="7"/>
        <v>"11/07/2023"</v>
      </c>
      <c r="K192" t="s">
        <v>399</v>
      </c>
      <c r="L192" t="s">
        <v>1151</v>
      </c>
      <c r="M192" t="str">
        <f t="shared" si="8"/>
        <v>"terça-feira"</v>
      </c>
      <c r="N192" t="s">
        <v>0</v>
      </c>
    </row>
    <row r="193" spans="1:14" x14ac:dyDescent="0.25">
      <c r="A193" s="4" t="s">
        <v>592</v>
      </c>
      <c r="B193" s="3" t="s">
        <v>395</v>
      </c>
      <c r="C193" s="3" t="s">
        <v>391</v>
      </c>
      <c r="E193" t="s">
        <v>1</v>
      </c>
      <c r="F193" t="s">
        <v>1149</v>
      </c>
      <c r="G193" s="2" t="str">
        <f t="shared" si="6"/>
        <v>"Demais Departamentos"</v>
      </c>
      <c r="H193" t="s">
        <v>399</v>
      </c>
      <c r="I193" t="s">
        <v>1150</v>
      </c>
      <c r="J193" s="2" t="str">
        <f t="shared" si="7"/>
        <v>"12/07/2023"</v>
      </c>
      <c r="K193" t="s">
        <v>399</v>
      </c>
      <c r="L193" t="s">
        <v>1151</v>
      </c>
      <c r="M193" t="str">
        <f t="shared" si="8"/>
        <v>"quarta-feira"</v>
      </c>
      <c r="N193" t="s">
        <v>0</v>
      </c>
    </row>
    <row r="194" spans="1:14" x14ac:dyDescent="0.25">
      <c r="A194" s="4" t="s">
        <v>593</v>
      </c>
      <c r="B194" s="3" t="s">
        <v>396</v>
      </c>
      <c r="C194" s="3" t="s">
        <v>388</v>
      </c>
      <c r="E194" t="s">
        <v>1</v>
      </c>
      <c r="F194" t="s">
        <v>1149</v>
      </c>
      <c r="G194" s="2" t="str">
        <f t="shared" ref="G194:G257" si="9">CONCATENATE("""", C194, """")</f>
        <v>"Departamento Pessoal"</v>
      </c>
      <c r="H194" t="s">
        <v>399</v>
      </c>
      <c r="I194" t="s">
        <v>1150</v>
      </c>
      <c r="J194" s="2" t="str">
        <f t="shared" ref="J194:J257" si="10">CONCATENATE("""", A194, """")</f>
        <v>"13/07/2023"</v>
      </c>
      <c r="K194" t="s">
        <v>399</v>
      </c>
      <c r="L194" t="s">
        <v>1151</v>
      </c>
      <c r="M194" t="str">
        <f t="shared" ref="M194:M257" si="11">CONCATENATE("""", B194, """")</f>
        <v>"quinta-feira"</v>
      </c>
      <c r="N194" t="s">
        <v>0</v>
      </c>
    </row>
    <row r="195" spans="1:14" x14ac:dyDescent="0.25">
      <c r="A195" s="4" t="s">
        <v>594</v>
      </c>
      <c r="B195" s="3" t="s">
        <v>397</v>
      </c>
      <c r="C195" s="3" t="s">
        <v>389</v>
      </c>
      <c r="E195" t="s">
        <v>1</v>
      </c>
      <c r="F195" t="s">
        <v>1149</v>
      </c>
      <c r="G195" s="2" t="str">
        <f t="shared" si="9"/>
        <v>"Departamento Contabil"</v>
      </c>
      <c r="H195" t="s">
        <v>399</v>
      </c>
      <c r="I195" t="s">
        <v>1150</v>
      </c>
      <c r="J195" s="2" t="str">
        <f t="shared" si="10"/>
        <v>"14/07/2023"</v>
      </c>
      <c r="K195" t="s">
        <v>399</v>
      </c>
      <c r="L195" t="s">
        <v>1151</v>
      </c>
      <c r="M195" t="str">
        <f t="shared" si="11"/>
        <v>"sexta-feira"</v>
      </c>
      <c r="N195" t="s">
        <v>0</v>
      </c>
    </row>
    <row r="196" spans="1:14" x14ac:dyDescent="0.25">
      <c r="A196" s="4" t="s">
        <v>595</v>
      </c>
      <c r="B196" s="3" t="s">
        <v>398</v>
      </c>
      <c r="C196" s="3" t="s">
        <v>387</v>
      </c>
      <c r="E196" t="s">
        <v>1</v>
      </c>
      <c r="F196" t="s">
        <v>1149</v>
      </c>
      <c r="G196" s="2" t="str">
        <f t="shared" si="9"/>
        <v>"ninguem"</v>
      </c>
      <c r="H196" t="s">
        <v>399</v>
      </c>
      <c r="I196" t="s">
        <v>1150</v>
      </c>
      <c r="J196" s="2" t="str">
        <f t="shared" si="10"/>
        <v>"15/07/2023"</v>
      </c>
      <c r="K196" t="s">
        <v>399</v>
      </c>
      <c r="L196" t="s">
        <v>1151</v>
      </c>
      <c r="M196" t="str">
        <f t="shared" si="11"/>
        <v>"sábado"</v>
      </c>
      <c r="N196" t="s">
        <v>0</v>
      </c>
    </row>
    <row r="197" spans="1:14" x14ac:dyDescent="0.25">
      <c r="A197" s="4" t="s">
        <v>596</v>
      </c>
      <c r="B197" s="3" t="s">
        <v>392</v>
      </c>
      <c r="C197" s="3" t="s">
        <v>387</v>
      </c>
      <c r="E197" t="s">
        <v>1</v>
      </c>
      <c r="F197" t="s">
        <v>1149</v>
      </c>
      <c r="G197" s="2" t="str">
        <f t="shared" si="9"/>
        <v>"ninguem"</v>
      </c>
      <c r="H197" t="s">
        <v>399</v>
      </c>
      <c r="I197" t="s">
        <v>1150</v>
      </c>
      <c r="J197" s="2" t="str">
        <f t="shared" si="10"/>
        <v>"16/07/2023"</v>
      </c>
      <c r="K197" t="s">
        <v>399</v>
      </c>
      <c r="L197" t="s">
        <v>1151</v>
      </c>
      <c r="M197" t="str">
        <f t="shared" si="11"/>
        <v>"domingo"</v>
      </c>
      <c r="N197" t="s">
        <v>0</v>
      </c>
    </row>
    <row r="198" spans="1:14" x14ac:dyDescent="0.25">
      <c r="A198" s="4" t="s">
        <v>597</v>
      </c>
      <c r="B198" s="3" t="s">
        <v>393</v>
      </c>
      <c r="C198" s="3" t="s">
        <v>390</v>
      </c>
      <c r="E198" t="s">
        <v>1</v>
      </c>
      <c r="F198" t="s">
        <v>1149</v>
      </c>
      <c r="G198" s="2" t="str">
        <f t="shared" si="9"/>
        <v>"Departamento Fiscal"</v>
      </c>
      <c r="H198" t="s">
        <v>399</v>
      </c>
      <c r="I198" t="s">
        <v>1150</v>
      </c>
      <c r="J198" s="2" t="str">
        <f t="shared" si="10"/>
        <v>"17/07/2023"</v>
      </c>
      <c r="K198" t="s">
        <v>399</v>
      </c>
      <c r="L198" t="s">
        <v>1151</v>
      </c>
      <c r="M198" t="str">
        <f t="shared" si="11"/>
        <v>"segunda-feira"</v>
      </c>
      <c r="N198" t="s">
        <v>0</v>
      </c>
    </row>
    <row r="199" spans="1:14" x14ac:dyDescent="0.25">
      <c r="A199" s="4" t="s">
        <v>598</v>
      </c>
      <c r="B199" s="3" t="s">
        <v>394</v>
      </c>
      <c r="C199" s="3" t="s">
        <v>391</v>
      </c>
      <c r="E199" t="s">
        <v>1</v>
      </c>
      <c r="F199" t="s">
        <v>1149</v>
      </c>
      <c r="G199" s="2" t="str">
        <f t="shared" si="9"/>
        <v>"Demais Departamentos"</v>
      </c>
      <c r="H199" t="s">
        <v>399</v>
      </c>
      <c r="I199" t="s">
        <v>1150</v>
      </c>
      <c r="J199" s="2" t="str">
        <f t="shared" si="10"/>
        <v>"18/07/2023"</v>
      </c>
      <c r="K199" t="s">
        <v>399</v>
      </c>
      <c r="L199" t="s">
        <v>1151</v>
      </c>
      <c r="M199" t="str">
        <f t="shared" si="11"/>
        <v>"terça-feira"</v>
      </c>
      <c r="N199" t="s">
        <v>0</v>
      </c>
    </row>
    <row r="200" spans="1:14" x14ac:dyDescent="0.25">
      <c r="A200" s="4" t="s">
        <v>599</v>
      </c>
      <c r="B200" s="3" t="s">
        <v>395</v>
      </c>
      <c r="C200" s="3" t="s">
        <v>388</v>
      </c>
      <c r="E200" t="s">
        <v>1</v>
      </c>
      <c r="F200" t="s">
        <v>1149</v>
      </c>
      <c r="G200" s="2" t="str">
        <f t="shared" si="9"/>
        <v>"Departamento Pessoal"</v>
      </c>
      <c r="H200" t="s">
        <v>399</v>
      </c>
      <c r="I200" t="s">
        <v>1150</v>
      </c>
      <c r="J200" s="2" t="str">
        <f t="shared" si="10"/>
        <v>"19/07/2023"</v>
      </c>
      <c r="K200" t="s">
        <v>399</v>
      </c>
      <c r="L200" t="s">
        <v>1151</v>
      </c>
      <c r="M200" t="str">
        <f t="shared" si="11"/>
        <v>"quarta-feira"</v>
      </c>
      <c r="N200" t="s">
        <v>0</v>
      </c>
    </row>
    <row r="201" spans="1:14" x14ac:dyDescent="0.25">
      <c r="A201" s="4" t="s">
        <v>600</v>
      </c>
      <c r="B201" s="3" t="s">
        <v>396</v>
      </c>
      <c r="C201" s="3" t="s">
        <v>389</v>
      </c>
      <c r="E201" t="s">
        <v>1</v>
      </c>
      <c r="F201" t="s">
        <v>1149</v>
      </c>
      <c r="G201" s="2" t="str">
        <f t="shared" si="9"/>
        <v>"Departamento Contabil"</v>
      </c>
      <c r="H201" t="s">
        <v>399</v>
      </c>
      <c r="I201" t="s">
        <v>1150</v>
      </c>
      <c r="J201" s="2" t="str">
        <f t="shared" si="10"/>
        <v>"20/07/2023"</v>
      </c>
      <c r="K201" t="s">
        <v>399</v>
      </c>
      <c r="L201" t="s">
        <v>1151</v>
      </c>
      <c r="M201" t="str">
        <f t="shared" si="11"/>
        <v>"quinta-feira"</v>
      </c>
      <c r="N201" t="s">
        <v>0</v>
      </c>
    </row>
    <row r="202" spans="1:14" x14ac:dyDescent="0.25">
      <c r="A202" s="4" t="s">
        <v>601</v>
      </c>
      <c r="B202" s="3" t="s">
        <v>397</v>
      </c>
      <c r="C202" s="3" t="s">
        <v>390</v>
      </c>
      <c r="E202" t="s">
        <v>1</v>
      </c>
      <c r="F202" t="s">
        <v>1149</v>
      </c>
      <c r="G202" s="2" t="str">
        <f t="shared" si="9"/>
        <v>"Departamento Fiscal"</v>
      </c>
      <c r="H202" t="s">
        <v>399</v>
      </c>
      <c r="I202" t="s">
        <v>1150</v>
      </c>
      <c r="J202" s="2" t="str">
        <f t="shared" si="10"/>
        <v>"21/07/2023"</v>
      </c>
      <c r="K202" t="s">
        <v>399</v>
      </c>
      <c r="L202" t="s">
        <v>1151</v>
      </c>
      <c r="M202" t="str">
        <f t="shared" si="11"/>
        <v>"sexta-feira"</v>
      </c>
      <c r="N202" t="s">
        <v>0</v>
      </c>
    </row>
    <row r="203" spans="1:14" x14ac:dyDescent="0.25">
      <c r="A203" s="4" t="s">
        <v>602</v>
      </c>
      <c r="B203" s="3" t="s">
        <v>398</v>
      </c>
      <c r="C203" s="3" t="s">
        <v>387</v>
      </c>
      <c r="E203" t="s">
        <v>1</v>
      </c>
      <c r="F203" t="s">
        <v>1149</v>
      </c>
      <c r="G203" s="2" t="str">
        <f t="shared" si="9"/>
        <v>"ninguem"</v>
      </c>
      <c r="H203" t="s">
        <v>399</v>
      </c>
      <c r="I203" t="s">
        <v>1150</v>
      </c>
      <c r="J203" s="2" t="str">
        <f t="shared" si="10"/>
        <v>"22/07/2023"</v>
      </c>
      <c r="K203" t="s">
        <v>399</v>
      </c>
      <c r="L203" t="s">
        <v>1151</v>
      </c>
      <c r="M203" t="str">
        <f t="shared" si="11"/>
        <v>"sábado"</v>
      </c>
      <c r="N203" t="s">
        <v>0</v>
      </c>
    </row>
    <row r="204" spans="1:14" x14ac:dyDescent="0.25">
      <c r="A204" s="4" t="s">
        <v>603</v>
      </c>
      <c r="B204" s="3" t="s">
        <v>392</v>
      </c>
      <c r="C204" s="3" t="s">
        <v>387</v>
      </c>
      <c r="E204" t="s">
        <v>1</v>
      </c>
      <c r="F204" t="s">
        <v>1149</v>
      </c>
      <c r="G204" s="2" t="str">
        <f t="shared" si="9"/>
        <v>"ninguem"</v>
      </c>
      <c r="H204" t="s">
        <v>399</v>
      </c>
      <c r="I204" t="s">
        <v>1150</v>
      </c>
      <c r="J204" s="2" t="str">
        <f t="shared" si="10"/>
        <v>"23/07/2023"</v>
      </c>
      <c r="K204" t="s">
        <v>399</v>
      </c>
      <c r="L204" t="s">
        <v>1151</v>
      </c>
      <c r="M204" t="str">
        <f t="shared" si="11"/>
        <v>"domingo"</v>
      </c>
      <c r="N204" t="s">
        <v>0</v>
      </c>
    </row>
    <row r="205" spans="1:14" x14ac:dyDescent="0.25">
      <c r="A205" s="4" t="s">
        <v>604</v>
      </c>
      <c r="B205" s="3" t="s">
        <v>393</v>
      </c>
      <c r="C205" s="3" t="s">
        <v>391</v>
      </c>
      <c r="E205" t="s">
        <v>1</v>
      </c>
      <c r="F205" t="s">
        <v>1149</v>
      </c>
      <c r="G205" s="2" t="str">
        <f t="shared" si="9"/>
        <v>"Demais Departamentos"</v>
      </c>
      <c r="H205" t="s">
        <v>399</v>
      </c>
      <c r="I205" t="s">
        <v>1150</v>
      </c>
      <c r="J205" s="2" t="str">
        <f t="shared" si="10"/>
        <v>"24/07/2023"</v>
      </c>
      <c r="K205" t="s">
        <v>399</v>
      </c>
      <c r="L205" t="s">
        <v>1151</v>
      </c>
      <c r="M205" t="str">
        <f t="shared" si="11"/>
        <v>"segunda-feira"</v>
      </c>
      <c r="N205" t="s">
        <v>0</v>
      </c>
    </row>
    <row r="206" spans="1:14" x14ac:dyDescent="0.25">
      <c r="A206" s="4" t="s">
        <v>605</v>
      </c>
      <c r="B206" s="3" t="s">
        <v>394</v>
      </c>
      <c r="C206" s="3" t="s">
        <v>388</v>
      </c>
      <c r="E206" t="s">
        <v>1</v>
      </c>
      <c r="F206" t="s">
        <v>1149</v>
      </c>
      <c r="G206" s="2" t="str">
        <f t="shared" si="9"/>
        <v>"Departamento Pessoal"</v>
      </c>
      <c r="H206" t="s">
        <v>399</v>
      </c>
      <c r="I206" t="s">
        <v>1150</v>
      </c>
      <c r="J206" s="2" t="str">
        <f t="shared" si="10"/>
        <v>"25/07/2023"</v>
      </c>
      <c r="K206" t="s">
        <v>399</v>
      </c>
      <c r="L206" t="s">
        <v>1151</v>
      </c>
      <c r="M206" t="str">
        <f t="shared" si="11"/>
        <v>"terça-feira"</v>
      </c>
      <c r="N206" t="s">
        <v>0</v>
      </c>
    </row>
    <row r="207" spans="1:14" x14ac:dyDescent="0.25">
      <c r="A207" s="4" t="s">
        <v>606</v>
      </c>
      <c r="B207" s="3" t="s">
        <v>395</v>
      </c>
      <c r="C207" s="3" t="s">
        <v>389</v>
      </c>
      <c r="E207" t="s">
        <v>1</v>
      </c>
      <c r="F207" t="s">
        <v>1149</v>
      </c>
      <c r="G207" s="2" t="str">
        <f t="shared" si="9"/>
        <v>"Departamento Contabil"</v>
      </c>
      <c r="H207" t="s">
        <v>399</v>
      </c>
      <c r="I207" t="s">
        <v>1150</v>
      </c>
      <c r="J207" s="2" t="str">
        <f t="shared" si="10"/>
        <v>"26/07/2023"</v>
      </c>
      <c r="K207" t="s">
        <v>399</v>
      </c>
      <c r="L207" t="s">
        <v>1151</v>
      </c>
      <c r="M207" t="str">
        <f t="shared" si="11"/>
        <v>"quarta-feira"</v>
      </c>
      <c r="N207" t="s">
        <v>0</v>
      </c>
    </row>
    <row r="208" spans="1:14" x14ac:dyDescent="0.25">
      <c r="A208" s="4" t="s">
        <v>607</v>
      </c>
      <c r="B208" s="3" t="s">
        <v>396</v>
      </c>
      <c r="C208" s="3" t="s">
        <v>390</v>
      </c>
      <c r="E208" t="s">
        <v>1</v>
      </c>
      <c r="F208" t="s">
        <v>1149</v>
      </c>
      <c r="G208" s="2" t="str">
        <f t="shared" si="9"/>
        <v>"Departamento Fiscal"</v>
      </c>
      <c r="H208" t="s">
        <v>399</v>
      </c>
      <c r="I208" t="s">
        <v>1150</v>
      </c>
      <c r="J208" s="2" t="str">
        <f t="shared" si="10"/>
        <v>"27/07/2023"</v>
      </c>
      <c r="K208" t="s">
        <v>399</v>
      </c>
      <c r="L208" t="s">
        <v>1151</v>
      </c>
      <c r="M208" t="str">
        <f t="shared" si="11"/>
        <v>"quinta-feira"</v>
      </c>
      <c r="N208" t="s">
        <v>0</v>
      </c>
    </row>
    <row r="209" spans="1:14" x14ac:dyDescent="0.25">
      <c r="A209" s="4" t="s">
        <v>608</v>
      </c>
      <c r="B209" s="3" t="s">
        <v>397</v>
      </c>
      <c r="C209" s="3" t="s">
        <v>391</v>
      </c>
      <c r="E209" t="s">
        <v>1</v>
      </c>
      <c r="F209" t="s">
        <v>1149</v>
      </c>
      <c r="G209" s="2" t="str">
        <f t="shared" si="9"/>
        <v>"Demais Departamentos"</v>
      </c>
      <c r="H209" t="s">
        <v>399</v>
      </c>
      <c r="I209" t="s">
        <v>1150</v>
      </c>
      <c r="J209" s="2" t="str">
        <f t="shared" si="10"/>
        <v>"28/07/2023"</v>
      </c>
      <c r="K209" t="s">
        <v>399</v>
      </c>
      <c r="L209" t="s">
        <v>1151</v>
      </c>
      <c r="M209" t="str">
        <f t="shared" si="11"/>
        <v>"sexta-feira"</v>
      </c>
      <c r="N209" t="s">
        <v>0</v>
      </c>
    </row>
    <row r="210" spans="1:14" x14ac:dyDescent="0.25">
      <c r="A210" s="4" t="s">
        <v>609</v>
      </c>
      <c r="B210" s="3" t="s">
        <v>398</v>
      </c>
      <c r="C210" s="3" t="s">
        <v>387</v>
      </c>
      <c r="E210" t="s">
        <v>1</v>
      </c>
      <c r="F210" t="s">
        <v>1149</v>
      </c>
      <c r="G210" s="2" t="str">
        <f t="shared" si="9"/>
        <v>"ninguem"</v>
      </c>
      <c r="H210" t="s">
        <v>399</v>
      </c>
      <c r="I210" t="s">
        <v>1150</v>
      </c>
      <c r="J210" s="2" t="str">
        <f t="shared" si="10"/>
        <v>"29/07/2023"</v>
      </c>
      <c r="K210" t="s">
        <v>399</v>
      </c>
      <c r="L210" t="s">
        <v>1151</v>
      </c>
      <c r="M210" t="str">
        <f t="shared" si="11"/>
        <v>"sábado"</v>
      </c>
      <c r="N210" t="s">
        <v>0</v>
      </c>
    </row>
    <row r="211" spans="1:14" x14ac:dyDescent="0.25">
      <c r="A211" s="4" t="s">
        <v>610</v>
      </c>
      <c r="B211" s="3" t="s">
        <v>392</v>
      </c>
      <c r="C211" s="3" t="s">
        <v>387</v>
      </c>
      <c r="E211" t="s">
        <v>1</v>
      </c>
      <c r="F211" t="s">
        <v>1149</v>
      </c>
      <c r="G211" s="2" t="str">
        <f t="shared" si="9"/>
        <v>"ninguem"</v>
      </c>
      <c r="H211" t="s">
        <v>399</v>
      </c>
      <c r="I211" t="s">
        <v>1150</v>
      </c>
      <c r="J211" s="2" t="str">
        <f t="shared" si="10"/>
        <v>"30/07/2023"</v>
      </c>
      <c r="K211" t="s">
        <v>399</v>
      </c>
      <c r="L211" t="s">
        <v>1151</v>
      </c>
      <c r="M211" t="str">
        <f t="shared" si="11"/>
        <v>"domingo"</v>
      </c>
      <c r="N211" t="s">
        <v>0</v>
      </c>
    </row>
    <row r="212" spans="1:14" x14ac:dyDescent="0.25">
      <c r="A212" s="4" t="s">
        <v>611</v>
      </c>
      <c r="B212" s="3" t="s">
        <v>393</v>
      </c>
      <c r="C212" s="3" t="s">
        <v>388</v>
      </c>
      <c r="E212" t="s">
        <v>1</v>
      </c>
      <c r="F212" t="s">
        <v>1149</v>
      </c>
      <c r="G212" s="2" t="str">
        <f t="shared" si="9"/>
        <v>"Departamento Pessoal"</v>
      </c>
      <c r="H212" t="s">
        <v>399</v>
      </c>
      <c r="I212" t="s">
        <v>1150</v>
      </c>
      <c r="J212" s="2" t="str">
        <f t="shared" si="10"/>
        <v>"31/07/2023"</v>
      </c>
      <c r="K212" t="s">
        <v>399</v>
      </c>
      <c r="L212" t="s">
        <v>1151</v>
      </c>
      <c r="M212" t="str">
        <f t="shared" si="11"/>
        <v>"segunda-feira"</v>
      </c>
      <c r="N212" t="s">
        <v>0</v>
      </c>
    </row>
    <row r="213" spans="1:14" x14ac:dyDescent="0.25">
      <c r="A213" s="4" t="s">
        <v>612</v>
      </c>
      <c r="B213" s="3" t="s">
        <v>394</v>
      </c>
      <c r="C213" s="3" t="s">
        <v>389</v>
      </c>
      <c r="E213" t="s">
        <v>1</v>
      </c>
      <c r="F213" t="s">
        <v>1149</v>
      </c>
      <c r="G213" s="2" t="str">
        <f t="shared" si="9"/>
        <v>"Departamento Contabil"</v>
      </c>
      <c r="H213" t="s">
        <v>399</v>
      </c>
      <c r="I213" t="s">
        <v>1150</v>
      </c>
      <c r="J213" s="2" t="str">
        <f t="shared" si="10"/>
        <v>"01/08/2023"</v>
      </c>
      <c r="K213" t="s">
        <v>399</v>
      </c>
      <c r="L213" t="s">
        <v>1151</v>
      </c>
      <c r="M213" t="str">
        <f t="shared" si="11"/>
        <v>"terça-feira"</v>
      </c>
      <c r="N213" t="s">
        <v>0</v>
      </c>
    </row>
    <row r="214" spans="1:14" x14ac:dyDescent="0.25">
      <c r="A214" s="4" t="s">
        <v>613</v>
      </c>
      <c r="B214" s="3" t="s">
        <v>395</v>
      </c>
      <c r="C214" s="3" t="s">
        <v>390</v>
      </c>
      <c r="E214" t="s">
        <v>1</v>
      </c>
      <c r="F214" t="s">
        <v>1149</v>
      </c>
      <c r="G214" s="2" t="str">
        <f t="shared" si="9"/>
        <v>"Departamento Fiscal"</v>
      </c>
      <c r="H214" t="s">
        <v>399</v>
      </c>
      <c r="I214" t="s">
        <v>1150</v>
      </c>
      <c r="J214" s="2" t="str">
        <f t="shared" si="10"/>
        <v>"02/08/2023"</v>
      </c>
      <c r="K214" t="s">
        <v>399</v>
      </c>
      <c r="L214" t="s">
        <v>1151</v>
      </c>
      <c r="M214" t="str">
        <f t="shared" si="11"/>
        <v>"quarta-feira"</v>
      </c>
      <c r="N214" t="s">
        <v>0</v>
      </c>
    </row>
    <row r="215" spans="1:14" x14ac:dyDescent="0.25">
      <c r="A215" s="4" t="s">
        <v>614</v>
      </c>
      <c r="B215" s="3" t="s">
        <v>396</v>
      </c>
      <c r="C215" s="3" t="s">
        <v>391</v>
      </c>
      <c r="E215" t="s">
        <v>1</v>
      </c>
      <c r="F215" t="s">
        <v>1149</v>
      </c>
      <c r="G215" s="2" t="str">
        <f t="shared" si="9"/>
        <v>"Demais Departamentos"</v>
      </c>
      <c r="H215" t="s">
        <v>399</v>
      </c>
      <c r="I215" t="s">
        <v>1150</v>
      </c>
      <c r="J215" s="2" t="str">
        <f t="shared" si="10"/>
        <v>"03/08/2023"</v>
      </c>
      <c r="K215" t="s">
        <v>399</v>
      </c>
      <c r="L215" t="s">
        <v>1151</v>
      </c>
      <c r="M215" t="str">
        <f t="shared" si="11"/>
        <v>"quinta-feira"</v>
      </c>
      <c r="N215" t="s">
        <v>0</v>
      </c>
    </row>
    <row r="216" spans="1:14" x14ac:dyDescent="0.25">
      <c r="A216" s="4" t="s">
        <v>615</v>
      </c>
      <c r="B216" s="3" t="s">
        <v>397</v>
      </c>
      <c r="C216" s="3" t="s">
        <v>388</v>
      </c>
      <c r="E216" t="s">
        <v>1</v>
      </c>
      <c r="F216" t="s">
        <v>1149</v>
      </c>
      <c r="G216" s="2" t="str">
        <f t="shared" si="9"/>
        <v>"Departamento Pessoal"</v>
      </c>
      <c r="H216" t="s">
        <v>399</v>
      </c>
      <c r="I216" t="s">
        <v>1150</v>
      </c>
      <c r="J216" s="2" t="str">
        <f t="shared" si="10"/>
        <v>"04/08/2023"</v>
      </c>
      <c r="K216" t="s">
        <v>399</v>
      </c>
      <c r="L216" t="s">
        <v>1151</v>
      </c>
      <c r="M216" t="str">
        <f t="shared" si="11"/>
        <v>"sexta-feira"</v>
      </c>
      <c r="N216" t="s">
        <v>0</v>
      </c>
    </row>
    <row r="217" spans="1:14" x14ac:dyDescent="0.25">
      <c r="A217" s="4" t="s">
        <v>616</v>
      </c>
      <c r="B217" s="3" t="s">
        <v>398</v>
      </c>
      <c r="C217" s="3" t="s">
        <v>387</v>
      </c>
      <c r="E217" t="s">
        <v>1</v>
      </c>
      <c r="F217" t="s">
        <v>1149</v>
      </c>
      <c r="G217" s="2" t="str">
        <f t="shared" si="9"/>
        <v>"ninguem"</v>
      </c>
      <c r="H217" t="s">
        <v>399</v>
      </c>
      <c r="I217" t="s">
        <v>1150</v>
      </c>
      <c r="J217" s="2" t="str">
        <f t="shared" si="10"/>
        <v>"05/08/2023"</v>
      </c>
      <c r="K217" t="s">
        <v>399</v>
      </c>
      <c r="L217" t="s">
        <v>1151</v>
      </c>
      <c r="M217" t="str">
        <f t="shared" si="11"/>
        <v>"sábado"</v>
      </c>
      <c r="N217" t="s">
        <v>0</v>
      </c>
    </row>
    <row r="218" spans="1:14" x14ac:dyDescent="0.25">
      <c r="A218" s="4" t="s">
        <v>617</v>
      </c>
      <c r="B218" s="3" t="s">
        <v>392</v>
      </c>
      <c r="C218" s="3" t="s">
        <v>387</v>
      </c>
      <c r="E218" t="s">
        <v>1</v>
      </c>
      <c r="F218" t="s">
        <v>1149</v>
      </c>
      <c r="G218" s="2" t="str">
        <f t="shared" si="9"/>
        <v>"ninguem"</v>
      </c>
      <c r="H218" t="s">
        <v>399</v>
      </c>
      <c r="I218" t="s">
        <v>1150</v>
      </c>
      <c r="J218" s="2" t="str">
        <f t="shared" si="10"/>
        <v>"06/08/2023"</v>
      </c>
      <c r="K218" t="s">
        <v>399</v>
      </c>
      <c r="L218" t="s">
        <v>1151</v>
      </c>
      <c r="M218" t="str">
        <f t="shared" si="11"/>
        <v>"domingo"</v>
      </c>
      <c r="N218" t="s">
        <v>0</v>
      </c>
    </row>
    <row r="219" spans="1:14" x14ac:dyDescent="0.25">
      <c r="A219" s="4" t="s">
        <v>618</v>
      </c>
      <c r="B219" s="3" t="s">
        <v>393</v>
      </c>
      <c r="C219" s="3" t="s">
        <v>389</v>
      </c>
      <c r="E219" t="s">
        <v>1</v>
      </c>
      <c r="F219" t="s">
        <v>1149</v>
      </c>
      <c r="G219" s="2" t="str">
        <f t="shared" si="9"/>
        <v>"Departamento Contabil"</v>
      </c>
      <c r="H219" t="s">
        <v>399</v>
      </c>
      <c r="I219" t="s">
        <v>1150</v>
      </c>
      <c r="J219" s="2" t="str">
        <f t="shared" si="10"/>
        <v>"07/08/2023"</v>
      </c>
      <c r="K219" t="s">
        <v>399</v>
      </c>
      <c r="L219" t="s">
        <v>1151</v>
      </c>
      <c r="M219" t="str">
        <f t="shared" si="11"/>
        <v>"segunda-feira"</v>
      </c>
      <c r="N219" t="s">
        <v>0</v>
      </c>
    </row>
    <row r="220" spans="1:14" x14ac:dyDescent="0.25">
      <c r="A220" s="4" t="s">
        <v>619</v>
      </c>
      <c r="B220" s="3" t="s">
        <v>394</v>
      </c>
      <c r="C220" s="3" t="s">
        <v>390</v>
      </c>
      <c r="E220" t="s">
        <v>1</v>
      </c>
      <c r="F220" t="s">
        <v>1149</v>
      </c>
      <c r="G220" s="2" t="str">
        <f t="shared" si="9"/>
        <v>"Departamento Fiscal"</v>
      </c>
      <c r="H220" t="s">
        <v>399</v>
      </c>
      <c r="I220" t="s">
        <v>1150</v>
      </c>
      <c r="J220" s="2" t="str">
        <f t="shared" si="10"/>
        <v>"08/08/2023"</v>
      </c>
      <c r="K220" t="s">
        <v>399</v>
      </c>
      <c r="L220" t="s">
        <v>1151</v>
      </c>
      <c r="M220" t="str">
        <f t="shared" si="11"/>
        <v>"terça-feira"</v>
      </c>
      <c r="N220" t="s">
        <v>0</v>
      </c>
    </row>
    <row r="221" spans="1:14" x14ac:dyDescent="0.25">
      <c r="A221" s="4" t="s">
        <v>620</v>
      </c>
      <c r="B221" s="3" t="s">
        <v>395</v>
      </c>
      <c r="C221" s="3" t="s">
        <v>391</v>
      </c>
      <c r="E221" t="s">
        <v>1</v>
      </c>
      <c r="F221" t="s">
        <v>1149</v>
      </c>
      <c r="G221" s="2" t="str">
        <f t="shared" si="9"/>
        <v>"Demais Departamentos"</v>
      </c>
      <c r="H221" t="s">
        <v>399</v>
      </c>
      <c r="I221" t="s">
        <v>1150</v>
      </c>
      <c r="J221" s="2" t="str">
        <f t="shared" si="10"/>
        <v>"09/08/2023"</v>
      </c>
      <c r="K221" t="s">
        <v>399</v>
      </c>
      <c r="L221" t="s">
        <v>1151</v>
      </c>
      <c r="M221" t="str">
        <f t="shared" si="11"/>
        <v>"quarta-feira"</v>
      </c>
      <c r="N221" t="s">
        <v>0</v>
      </c>
    </row>
    <row r="222" spans="1:14" x14ac:dyDescent="0.25">
      <c r="A222" s="4" t="s">
        <v>621</v>
      </c>
      <c r="B222" s="3" t="s">
        <v>396</v>
      </c>
      <c r="C222" s="3" t="s">
        <v>388</v>
      </c>
      <c r="E222" t="s">
        <v>1</v>
      </c>
      <c r="F222" t="s">
        <v>1149</v>
      </c>
      <c r="G222" s="2" t="str">
        <f t="shared" si="9"/>
        <v>"Departamento Pessoal"</v>
      </c>
      <c r="H222" t="s">
        <v>399</v>
      </c>
      <c r="I222" t="s">
        <v>1150</v>
      </c>
      <c r="J222" s="2" t="str">
        <f t="shared" si="10"/>
        <v>"10/08/2023"</v>
      </c>
      <c r="K222" t="s">
        <v>399</v>
      </c>
      <c r="L222" t="s">
        <v>1151</v>
      </c>
      <c r="M222" t="str">
        <f t="shared" si="11"/>
        <v>"quinta-feira"</v>
      </c>
      <c r="N222" t="s">
        <v>0</v>
      </c>
    </row>
    <row r="223" spans="1:14" x14ac:dyDescent="0.25">
      <c r="A223" s="4" t="s">
        <v>622</v>
      </c>
      <c r="B223" s="3" t="s">
        <v>397</v>
      </c>
      <c r="C223" s="3" t="s">
        <v>389</v>
      </c>
      <c r="E223" t="s">
        <v>1</v>
      </c>
      <c r="F223" t="s">
        <v>1149</v>
      </c>
      <c r="G223" s="2" t="str">
        <f t="shared" si="9"/>
        <v>"Departamento Contabil"</v>
      </c>
      <c r="H223" t="s">
        <v>399</v>
      </c>
      <c r="I223" t="s">
        <v>1150</v>
      </c>
      <c r="J223" s="2" t="str">
        <f t="shared" si="10"/>
        <v>"11/08/2023"</v>
      </c>
      <c r="K223" t="s">
        <v>399</v>
      </c>
      <c r="L223" t="s">
        <v>1151</v>
      </c>
      <c r="M223" t="str">
        <f t="shared" si="11"/>
        <v>"sexta-feira"</v>
      </c>
      <c r="N223" t="s">
        <v>0</v>
      </c>
    </row>
    <row r="224" spans="1:14" x14ac:dyDescent="0.25">
      <c r="A224" s="4" t="s">
        <v>623</v>
      </c>
      <c r="B224" s="3" t="s">
        <v>398</v>
      </c>
      <c r="C224" s="3" t="s">
        <v>387</v>
      </c>
      <c r="E224" t="s">
        <v>1</v>
      </c>
      <c r="F224" t="s">
        <v>1149</v>
      </c>
      <c r="G224" s="2" t="str">
        <f t="shared" si="9"/>
        <v>"ninguem"</v>
      </c>
      <c r="H224" t="s">
        <v>399</v>
      </c>
      <c r="I224" t="s">
        <v>1150</v>
      </c>
      <c r="J224" s="2" t="str">
        <f t="shared" si="10"/>
        <v>"12/08/2023"</v>
      </c>
      <c r="K224" t="s">
        <v>399</v>
      </c>
      <c r="L224" t="s">
        <v>1151</v>
      </c>
      <c r="M224" t="str">
        <f t="shared" si="11"/>
        <v>"sábado"</v>
      </c>
      <c r="N224" t="s">
        <v>0</v>
      </c>
    </row>
    <row r="225" spans="1:14" x14ac:dyDescent="0.25">
      <c r="A225" s="4" t="s">
        <v>624</v>
      </c>
      <c r="B225" s="3" t="s">
        <v>392</v>
      </c>
      <c r="C225" s="3" t="s">
        <v>387</v>
      </c>
      <c r="E225" t="s">
        <v>1</v>
      </c>
      <c r="F225" t="s">
        <v>1149</v>
      </c>
      <c r="G225" s="2" t="str">
        <f t="shared" si="9"/>
        <v>"ninguem"</v>
      </c>
      <c r="H225" t="s">
        <v>399</v>
      </c>
      <c r="I225" t="s">
        <v>1150</v>
      </c>
      <c r="J225" s="2" t="str">
        <f t="shared" si="10"/>
        <v>"13/08/2023"</v>
      </c>
      <c r="K225" t="s">
        <v>399</v>
      </c>
      <c r="L225" t="s">
        <v>1151</v>
      </c>
      <c r="M225" t="str">
        <f t="shared" si="11"/>
        <v>"domingo"</v>
      </c>
      <c r="N225" t="s">
        <v>0</v>
      </c>
    </row>
    <row r="226" spans="1:14" x14ac:dyDescent="0.25">
      <c r="A226" s="4" t="s">
        <v>625</v>
      </c>
      <c r="B226" s="3" t="s">
        <v>393</v>
      </c>
      <c r="C226" s="3" t="s">
        <v>390</v>
      </c>
      <c r="E226" t="s">
        <v>1</v>
      </c>
      <c r="F226" t="s">
        <v>1149</v>
      </c>
      <c r="G226" s="2" t="str">
        <f t="shared" si="9"/>
        <v>"Departamento Fiscal"</v>
      </c>
      <c r="H226" t="s">
        <v>399</v>
      </c>
      <c r="I226" t="s">
        <v>1150</v>
      </c>
      <c r="J226" s="2" t="str">
        <f t="shared" si="10"/>
        <v>"14/08/2023"</v>
      </c>
      <c r="K226" t="s">
        <v>399</v>
      </c>
      <c r="L226" t="s">
        <v>1151</v>
      </c>
      <c r="M226" t="str">
        <f t="shared" si="11"/>
        <v>"segunda-feira"</v>
      </c>
      <c r="N226" t="s">
        <v>0</v>
      </c>
    </row>
    <row r="227" spans="1:14" x14ac:dyDescent="0.25">
      <c r="A227" s="4" t="s">
        <v>626</v>
      </c>
      <c r="B227" s="3" t="s">
        <v>394</v>
      </c>
      <c r="C227" s="3" t="s">
        <v>391</v>
      </c>
      <c r="E227" t="s">
        <v>1</v>
      </c>
      <c r="F227" t="s">
        <v>1149</v>
      </c>
      <c r="G227" s="2" t="str">
        <f t="shared" si="9"/>
        <v>"Demais Departamentos"</v>
      </c>
      <c r="H227" t="s">
        <v>399</v>
      </c>
      <c r="I227" t="s">
        <v>1150</v>
      </c>
      <c r="J227" s="2" t="str">
        <f t="shared" si="10"/>
        <v>"15/08/2023"</v>
      </c>
      <c r="K227" t="s">
        <v>399</v>
      </c>
      <c r="L227" t="s">
        <v>1151</v>
      </c>
      <c r="M227" t="str">
        <f t="shared" si="11"/>
        <v>"terça-feira"</v>
      </c>
      <c r="N227" t="s">
        <v>0</v>
      </c>
    </row>
    <row r="228" spans="1:14" x14ac:dyDescent="0.25">
      <c r="A228" s="4" t="s">
        <v>627</v>
      </c>
      <c r="B228" s="3" t="s">
        <v>395</v>
      </c>
      <c r="C228" s="3" t="s">
        <v>388</v>
      </c>
      <c r="E228" t="s">
        <v>1</v>
      </c>
      <c r="F228" t="s">
        <v>1149</v>
      </c>
      <c r="G228" s="2" t="str">
        <f t="shared" si="9"/>
        <v>"Departamento Pessoal"</v>
      </c>
      <c r="H228" t="s">
        <v>399</v>
      </c>
      <c r="I228" t="s">
        <v>1150</v>
      </c>
      <c r="J228" s="2" t="str">
        <f t="shared" si="10"/>
        <v>"16/08/2023"</v>
      </c>
      <c r="K228" t="s">
        <v>399</v>
      </c>
      <c r="L228" t="s">
        <v>1151</v>
      </c>
      <c r="M228" t="str">
        <f t="shared" si="11"/>
        <v>"quarta-feira"</v>
      </c>
      <c r="N228" t="s">
        <v>0</v>
      </c>
    </row>
    <row r="229" spans="1:14" x14ac:dyDescent="0.25">
      <c r="A229" s="4" t="s">
        <v>628</v>
      </c>
      <c r="B229" s="3" t="s">
        <v>396</v>
      </c>
      <c r="C229" s="3" t="s">
        <v>389</v>
      </c>
      <c r="E229" t="s">
        <v>1</v>
      </c>
      <c r="F229" t="s">
        <v>1149</v>
      </c>
      <c r="G229" s="2" t="str">
        <f t="shared" si="9"/>
        <v>"Departamento Contabil"</v>
      </c>
      <c r="H229" t="s">
        <v>399</v>
      </c>
      <c r="I229" t="s">
        <v>1150</v>
      </c>
      <c r="J229" s="2" t="str">
        <f t="shared" si="10"/>
        <v>"17/08/2023"</v>
      </c>
      <c r="K229" t="s">
        <v>399</v>
      </c>
      <c r="L229" t="s">
        <v>1151</v>
      </c>
      <c r="M229" t="str">
        <f t="shared" si="11"/>
        <v>"quinta-feira"</v>
      </c>
      <c r="N229" t="s">
        <v>0</v>
      </c>
    </row>
    <row r="230" spans="1:14" x14ac:dyDescent="0.25">
      <c r="A230" s="4" t="s">
        <v>629</v>
      </c>
      <c r="B230" s="3" t="s">
        <v>397</v>
      </c>
      <c r="C230" s="3" t="s">
        <v>390</v>
      </c>
      <c r="E230" t="s">
        <v>1</v>
      </c>
      <c r="F230" t="s">
        <v>1149</v>
      </c>
      <c r="G230" s="2" t="str">
        <f t="shared" si="9"/>
        <v>"Departamento Fiscal"</v>
      </c>
      <c r="H230" t="s">
        <v>399</v>
      </c>
      <c r="I230" t="s">
        <v>1150</v>
      </c>
      <c r="J230" s="2" t="str">
        <f t="shared" si="10"/>
        <v>"18/08/2023"</v>
      </c>
      <c r="K230" t="s">
        <v>399</v>
      </c>
      <c r="L230" t="s">
        <v>1151</v>
      </c>
      <c r="M230" t="str">
        <f t="shared" si="11"/>
        <v>"sexta-feira"</v>
      </c>
      <c r="N230" t="s">
        <v>0</v>
      </c>
    </row>
    <row r="231" spans="1:14" x14ac:dyDescent="0.25">
      <c r="A231" s="4" t="s">
        <v>630</v>
      </c>
      <c r="B231" s="3" t="s">
        <v>398</v>
      </c>
      <c r="C231" s="3" t="s">
        <v>387</v>
      </c>
      <c r="E231" t="s">
        <v>1</v>
      </c>
      <c r="F231" t="s">
        <v>1149</v>
      </c>
      <c r="G231" s="2" t="str">
        <f t="shared" si="9"/>
        <v>"ninguem"</v>
      </c>
      <c r="H231" t="s">
        <v>399</v>
      </c>
      <c r="I231" t="s">
        <v>1150</v>
      </c>
      <c r="J231" s="2" t="str">
        <f t="shared" si="10"/>
        <v>"19/08/2023"</v>
      </c>
      <c r="K231" t="s">
        <v>399</v>
      </c>
      <c r="L231" t="s">
        <v>1151</v>
      </c>
      <c r="M231" t="str">
        <f t="shared" si="11"/>
        <v>"sábado"</v>
      </c>
      <c r="N231" t="s">
        <v>0</v>
      </c>
    </row>
    <row r="232" spans="1:14" x14ac:dyDescent="0.25">
      <c r="A232" s="4" t="s">
        <v>631</v>
      </c>
      <c r="B232" s="3" t="s">
        <v>392</v>
      </c>
      <c r="C232" s="3" t="s">
        <v>387</v>
      </c>
      <c r="E232" t="s">
        <v>1</v>
      </c>
      <c r="F232" t="s">
        <v>1149</v>
      </c>
      <c r="G232" s="2" t="str">
        <f t="shared" si="9"/>
        <v>"ninguem"</v>
      </c>
      <c r="H232" t="s">
        <v>399</v>
      </c>
      <c r="I232" t="s">
        <v>1150</v>
      </c>
      <c r="J232" s="2" t="str">
        <f t="shared" si="10"/>
        <v>"20/08/2023"</v>
      </c>
      <c r="K232" t="s">
        <v>399</v>
      </c>
      <c r="L232" t="s">
        <v>1151</v>
      </c>
      <c r="M232" t="str">
        <f t="shared" si="11"/>
        <v>"domingo"</v>
      </c>
      <c r="N232" t="s">
        <v>0</v>
      </c>
    </row>
    <row r="233" spans="1:14" x14ac:dyDescent="0.25">
      <c r="A233" s="4" t="s">
        <v>632</v>
      </c>
      <c r="B233" s="3" t="s">
        <v>393</v>
      </c>
      <c r="C233" s="3" t="s">
        <v>391</v>
      </c>
      <c r="E233" t="s">
        <v>1</v>
      </c>
      <c r="F233" t="s">
        <v>1149</v>
      </c>
      <c r="G233" s="2" t="str">
        <f t="shared" si="9"/>
        <v>"Demais Departamentos"</v>
      </c>
      <c r="H233" t="s">
        <v>399</v>
      </c>
      <c r="I233" t="s">
        <v>1150</v>
      </c>
      <c r="J233" s="2" t="str">
        <f t="shared" si="10"/>
        <v>"21/08/2023"</v>
      </c>
      <c r="K233" t="s">
        <v>399</v>
      </c>
      <c r="L233" t="s">
        <v>1151</v>
      </c>
      <c r="M233" t="str">
        <f t="shared" si="11"/>
        <v>"segunda-feira"</v>
      </c>
      <c r="N233" t="s">
        <v>0</v>
      </c>
    </row>
    <row r="234" spans="1:14" x14ac:dyDescent="0.25">
      <c r="A234" s="4" t="s">
        <v>633</v>
      </c>
      <c r="B234" s="3" t="s">
        <v>394</v>
      </c>
      <c r="C234" s="3" t="s">
        <v>388</v>
      </c>
      <c r="E234" t="s">
        <v>1</v>
      </c>
      <c r="F234" t="s">
        <v>1149</v>
      </c>
      <c r="G234" s="2" t="str">
        <f t="shared" si="9"/>
        <v>"Departamento Pessoal"</v>
      </c>
      <c r="H234" t="s">
        <v>399</v>
      </c>
      <c r="I234" t="s">
        <v>1150</v>
      </c>
      <c r="J234" s="2" t="str">
        <f t="shared" si="10"/>
        <v>"22/08/2023"</v>
      </c>
      <c r="K234" t="s">
        <v>399</v>
      </c>
      <c r="L234" t="s">
        <v>1151</v>
      </c>
      <c r="M234" t="str">
        <f t="shared" si="11"/>
        <v>"terça-feira"</v>
      </c>
      <c r="N234" t="s">
        <v>0</v>
      </c>
    </row>
    <row r="235" spans="1:14" x14ac:dyDescent="0.25">
      <c r="A235" s="4" t="s">
        <v>634</v>
      </c>
      <c r="B235" s="3" t="s">
        <v>395</v>
      </c>
      <c r="C235" s="3" t="s">
        <v>389</v>
      </c>
      <c r="E235" t="s">
        <v>1</v>
      </c>
      <c r="F235" t="s">
        <v>1149</v>
      </c>
      <c r="G235" s="2" t="str">
        <f t="shared" si="9"/>
        <v>"Departamento Contabil"</v>
      </c>
      <c r="H235" t="s">
        <v>399</v>
      </c>
      <c r="I235" t="s">
        <v>1150</v>
      </c>
      <c r="J235" s="2" t="str">
        <f t="shared" si="10"/>
        <v>"23/08/2023"</v>
      </c>
      <c r="K235" t="s">
        <v>399</v>
      </c>
      <c r="L235" t="s">
        <v>1151</v>
      </c>
      <c r="M235" t="str">
        <f t="shared" si="11"/>
        <v>"quarta-feira"</v>
      </c>
      <c r="N235" t="s">
        <v>0</v>
      </c>
    </row>
    <row r="236" spans="1:14" x14ac:dyDescent="0.25">
      <c r="A236" s="4" t="s">
        <v>635</v>
      </c>
      <c r="B236" s="3" t="s">
        <v>396</v>
      </c>
      <c r="C236" s="3" t="s">
        <v>390</v>
      </c>
      <c r="E236" t="s">
        <v>1</v>
      </c>
      <c r="F236" t="s">
        <v>1149</v>
      </c>
      <c r="G236" s="2" t="str">
        <f t="shared" si="9"/>
        <v>"Departamento Fiscal"</v>
      </c>
      <c r="H236" t="s">
        <v>399</v>
      </c>
      <c r="I236" t="s">
        <v>1150</v>
      </c>
      <c r="J236" s="2" t="str">
        <f t="shared" si="10"/>
        <v>"24/08/2023"</v>
      </c>
      <c r="K236" t="s">
        <v>399</v>
      </c>
      <c r="L236" t="s">
        <v>1151</v>
      </c>
      <c r="M236" t="str">
        <f t="shared" si="11"/>
        <v>"quinta-feira"</v>
      </c>
      <c r="N236" t="s">
        <v>0</v>
      </c>
    </row>
    <row r="237" spans="1:14" x14ac:dyDescent="0.25">
      <c r="A237" s="4" t="s">
        <v>636</v>
      </c>
      <c r="B237" s="3" t="s">
        <v>397</v>
      </c>
      <c r="C237" s="3" t="s">
        <v>391</v>
      </c>
      <c r="E237" t="s">
        <v>1</v>
      </c>
      <c r="F237" t="s">
        <v>1149</v>
      </c>
      <c r="G237" s="2" t="str">
        <f t="shared" si="9"/>
        <v>"Demais Departamentos"</v>
      </c>
      <c r="H237" t="s">
        <v>399</v>
      </c>
      <c r="I237" t="s">
        <v>1150</v>
      </c>
      <c r="J237" s="2" t="str">
        <f t="shared" si="10"/>
        <v>"25/08/2023"</v>
      </c>
      <c r="K237" t="s">
        <v>399</v>
      </c>
      <c r="L237" t="s">
        <v>1151</v>
      </c>
      <c r="M237" t="str">
        <f t="shared" si="11"/>
        <v>"sexta-feira"</v>
      </c>
      <c r="N237" t="s">
        <v>0</v>
      </c>
    </row>
    <row r="238" spans="1:14" x14ac:dyDescent="0.25">
      <c r="A238" s="4" t="s">
        <v>637</v>
      </c>
      <c r="B238" s="3" t="s">
        <v>398</v>
      </c>
      <c r="C238" s="3" t="s">
        <v>387</v>
      </c>
      <c r="E238" t="s">
        <v>1</v>
      </c>
      <c r="F238" t="s">
        <v>1149</v>
      </c>
      <c r="G238" s="2" t="str">
        <f t="shared" si="9"/>
        <v>"ninguem"</v>
      </c>
      <c r="H238" t="s">
        <v>399</v>
      </c>
      <c r="I238" t="s">
        <v>1150</v>
      </c>
      <c r="J238" s="2" t="str">
        <f t="shared" si="10"/>
        <v>"26/08/2023"</v>
      </c>
      <c r="K238" t="s">
        <v>399</v>
      </c>
      <c r="L238" t="s">
        <v>1151</v>
      </c>
      <c r="M238" t="str">
        <f t="shared" si="11"/>
        <v>"sábado"</v>
      </c>
      <c r="N238" t="s">
        <v>0</v>
      </c>
    </row>
    <row r="239" spans="1:14" x14ac:dyDescent="0.25">
      <c r="A239" s="4" t="s">
        <v>638</v>
      </c>
      <c r="B239" s="3" t="s">
        <v>392</v>
      </c>
      <c r="C239" s="3" t="s">
        <v>387</v>
      </c>
      <c r="E239" t="s">
        <v>1</v>
      </c>
      <c r="F239" t="s">
        <v>1149</v>
      </c>
      <c r="G239" s="2" t="str">
        <f t="shared" si="9"/>
        <v>"ninguem"</v>
      </c>
      <c r="H239" t="s">
        <v>399</v>
      </c>
      <c r="I239" t="s">
        <v>1150</v>
      </c>
      <c r="J239" s="2" t="str">
        <f t="shared" si="10"/>
        <v>"27/08/2023"</v>
      </c>
      <c r="K239" t="s">
        <v>399</v>
      </c>
      <c r="L239" t="s">
        <v>1151</v>
      </c>
      <c r="M239" t="str">
        <f t="shared" si="11"/>
        <v>"domingo"</v>
      </c>
      <c r="N239" t="s">
        <v>0</v>
      </c>
    </row>
    <row r="240" spans="1:14" x14ac:dyDescent="0.25">
      <c r="A240" s="4" t="s">
        <v>639</v>
      </c>
      <c r="B240" s="3" t="s">
        <v>393</v>
      </c>
      <c r="C240" s="3" t="s">
        <v>388</v>
      </c>
      <c r="E240" t="s">
        <v>1</v>
      </c>
      <c r="F240" t="s">
        <v>1149</v>
      </c>
      <c r="G240" s="2" t="str">
        <f t="shared" si="9"/>
        <v>"Departamento Pessoal"</v>
      </c>
      <c r="H240" t="s">
        <v>399</v>
      </c>
      <c r="I240" t="s">
        <v>1150</v>
      </c>
      <c r="J240" s="2" t="str">
        <f t="shared" si="10"/>
        <v>"28/08/2023"</v>
      </c>
      <c r="K240" t="s">
        <v>399</v>
      </c>
      <c r="L240" t="s">
        <v>1151</v>
      </c>
      <c r="M240" t="str">
        <f t="shared" si="11"/>
        <v>"segunda-feira"</v>
      </c>
      <c r="N240" t="s">
        <v>0</v>
      </c>
    </row>
    <row r="241" spans="1:14" x14ac:dyDescent="0.25">
      <c r="A241" s="4" t="s">
        <v>640</v>
      </c>
      <c r="B241" s="3" t="s">
        <v>394</v>
      </c>
      <c r="C241" s="3" t="s">
        <v>389</v>
      </c>
      <c r="E241" t="s">
        <v>1</v>
      </c>
      <c r="F241" t="s">
        <v>1149</v>
      </c>
      <c r="G241" s="2" t="str">
        <f t="shared" si="9"/>
        <v>"Departamento Contabil"</v>
      </c>
      <c r="H241" t="s">
        <v>399</v>
      </c>
      <c r="I241" t="s">
        <v>1150</v>
      </c>
      <c r="J241" s="2" t="str">
        <f t="shared" si="10"/>
        <v>"29/08/2023"</v>
      </c>
      <c r="K241" t="s">
        <v>399</v>
      </c>
      <c r="L241" t="s">
        <v>1151</v>
      </c>
      <c r="M241" t="str">
        <f t="shared" si="11"/>
        <v>"terça-feira"</v>
      </c>
      <c r="N241" t="s">
        <v>0</v>
      </c>
    </row>
    <row r="242" spans="1:14" x14ac:dyDescent="0.25">
      <c r="A242" s="4" t="s">
        <v>641</v>
      </c>
      <c r="B242" s="3" t="s">
        <v>395</v>
      </c>
      <c r="C242" s="3" t="s">
        <v>390</v>
      </c>
      <c r="E242" t="s">
        <v>1</v>
      </c>
      <c r="F242" t="s">
        <v>1149</v>
      </c>
      <c r="G242" s="2" t="str">
        <f t="shared" si="9"/>
        <v>"Departamento Fiscal"</v>
      </c>
      <c r="H242" t="s">
        <v>399</v>
      </c>
      <c r="I242" t="s">
        <v>1150</v>
      </c>
      <c r="J242" s="2" t="str">
        <f t="shared" si="10"/>
        <v>"30/08/2023"</v>
      </c>
      <c r="K242" t="s">
        <v>399</v>
      </c>
      <c r="L242" t="s">
        <v>1151</v>
      </c>
      <c r="M242" t="str">
        <f t="shared" si="11"/>
        <v>"quarta-feira"</v>
      </c>
      <c r="N242" t="s">
        <v>0</v>
      </c>
    </row>
    <row r="243" spans="1:14" x14ac:dyDescent="0.25">
      <c r="A243" s="4" t="s">
        <v>642</v>
      </c>
      <c r="B243" s="3" t="s">
        <v>396</v>
      </c>
      <c r="C243" s="3" t="s">
        <v>391</v>
      </c>
      <c r="E243" t="s">
        <v>1</v>
      </c>
      <c r="F243" t="s">
        <v>1149</v>
      </c>
      <c r="G243" s="2" t="str">
        <f t="shared" si="9"/>
        <v>"Demais Departamentos"</v>
      </c>
      <c r="H243" t="s">
        <v>399</v>
      </c>
      <c r="I243" t="s">
        <v>1150</v>
      </c>
      <c r="J243" s="2" t="str">
        <f t="shared" si="10"/>
        <v>"31/08/2023"</v>
      </c>
      <c r="K243" t="s">
        <v>399</v>
      </c>
      <c r="L243" t="s">
        <v>1151</v>
      </c>
      <c r="M243" t="str">
        <f t="shared" si="11"/>
        <v>"quinta-feira"</v>
      </c>
      <c r="N243" t="s">
        <v>0</v>
      </c>
    </row>
    <row r="244" spans="1:14" x14ac:dyDescent="0.25">
      <c r="A244" s="4" t="s">
        <v>643</v>
      </c>
      <c r="B244" s="3" t="s">
        <v>397</v>
      </c>
      <c r="C244" s="3" t="s">
        <v>388</v>
      </c>
      <c r="E244" t="s">
        <v>1</v>
      </c>
      <c r="F244" t="s">
        <v>1149</v>
      </c>
      <c r="G244" s="2" t="str">
        <f t="shared" si="9"/>
        <v>"Departamento Pessoal"</v>
      </c>
      <c r="H244" t="s">
        <v>399</v>
      </c>
      <c r="I244" t="s">
        <v>1150</v>
      </c>
      <c r="J244" s="2" t="str">
        <f t="shared" si="10"/>
        <v>"01/09/2023"</v>
      </c>
      <c r="K244" t="s">
        <v>399</v>
      </c>
      <c r="L244" t="s">
        <v>1151</v>
      </c>
      <c r="M244" t="str">
        <f t="shared" si="11"/>
        <v>"sexta-feira"</v>
      </c>
      <c r="N244" t="s">
        <v>0</v>
      </c>
    </row>
    <row r="245" spans="1:14" x14ac:dyDescent="0.25">
      <c r="A245" s="4" t="s">
        <v>644</v>
      </c>
      <c r="B245" s="3" t="s">
        <v>398</v>
      </c>
      <c r="C245" s="3" t="s">
        <v>387</v>
      </c>
      <c r="E245" t="s">
        <v>1</v>
      </c>
      <c r="F245" t="s">
        <v>1149</v>
      </c>
      <c r="G245" s="2" t="str">
        <f t="shared" si="9"/>
        <v>"ninguem"</v>
      </c>
      <c r="H245" t="s">
        <v>399</v>
      </c>
      <c r="I245" t="s">
        <v>1150</v>
      </c>
      <c r="J245" s="2" t="str">
        <f t="shared" si="10"/>
        <v>"02/09/2023"</v>
      </c>
      <c r="K245" t="s">
        <v>399</v>
      </c>
      <c r="L245" t="s">
        <v>1151</v>
      </c>
      <c r="M245" t="str">
        <f t="shared" si="11"/>
        <v>"sábado"</v>
      </c>
      <c r="N245" t="s">
        <v>0</v>
      </c>
    </row>
    <row r="246" spans="1:14" x14ac:dyDescent="0.25">
      <c r="A246" s="4" t="s">
        <v>645</v>
      </c>
      <c r="B246" s="3" t="s">
        <v>392</v>
      </c>
      <c r="C246" s="3" t="s">
        <v>387</v>
      </c>
      <c r="E246" t="s">
        <v>1</v>
      </c>
      <c r="F246" t="s">
        <v>1149</v>
      </c>
      <c r="G246" s="2" t="str">
        <f t="shared" si="9"/>
        <v>"ninguem"</v>
      </c>
      <c r="H246" t="s">
        <v>399</v>
      </c>
      <c r="I246" t="s">
        <v>1150</v>
      </c>
      <c r="J246" s="2" t="str">
        <f t="shared" si="10"/>
        <v>"03/09/2023"</v>
      </c>
      <c r="K246" t="s">
        <v>399</v>
      </c>
      <c r="L246" t="s">
        <v>1151</v>
      </c>
      <c r="M246" t="str">
        <f t="shared" si="11"/>
        <v>"domingo"</v>
      </c>
      <c r="N246" t="s">
        <v>0</v>
      </c>
    </row>
    <row r="247" spans="1:14" x14ac:dyDescent="0.25">
      <c r="A247" s="4" t="s">
        <v>646</v>
      </c>
      <c r="B247" s="3" t="s">
        <v>393</v>
      </c>
      <c r="C247" s="3" t="s">
        <v>389</v>
      </c>
      <c r="E247" t="s">
        <v>1</v>
      </c>
      <c r="F247" t="s">
        <v>1149</v>
      </c>
      <c r="G247" s="2" t="str">
        <f t="shared" si="9"/>
        <v>"Departamento Contabil"</v>
      </c>
      <c r="H247" t="s">
        <v>399</v>
      </c>
      <c r="I247" t="s">
        <v>1150</v>
      </c>
      <c r="J247" s="2" t="str">
        <f t="shared" si="10"/>
        <v>"04/09/2023"</v>
      </c>
      <c r="K247" t="s">
        <v>399</v>
      </c>
      <c r="L247" t="s">
        <v>1151</v>
      </c>
      <c r="M247" t="str">
        <f t="shared" si="11"/>
        <v>"segunda-feira"</v>
      </c>
      <c r="N247" t="s">
        <v>0</v>
      </c>
    </row>
    <row r="248" spans="1:14" x14ac:dyDescent="0.25">
      <c r="A248" s="4" t="s">
        <v>647</v>
      </c>
      <c r="B248" s="3" t="s">
        <v>394</v>
      </c>
      <c r="C248" s="3" t="s">
        <v>390</v>
      </c>
      <c r="E248" t="s">
        <v>1</v>
      </c>
      <c r="F248" t="s">
        <v>1149</v>
      </c>
      <c r="G248" s="2" t="str">
        <f t="shared" si="9"/>
        <v>"Departamento Fiscal"</v>
      </c>
      <c r="H248" t="s">
        <v>399</v>
      </c>
      <c r="I248" t="s">
        <v>1150</v>
      </c>
      <c r="J248" s="2" t="str">
        <f t="shared" si="10"/>
        <v>"05/09/2023"</v>
      </c>
      <c r="K248" t="s">
        <v>399</v>
      </c>
      <c r="L248" t="s">
        <v>1151</v>
      </c>
      <c r="M248" t="str">
        <f t="shared" si="11"/>
        <v>"terça-feira"</v>
      </c>
      <c r="N248" t="s">
        <v>0</v>
      </c>
    </row>
    <row r="249" spans="1:14" x14ac:dyDescent="0.25">
      <c r="A249" s="4" t="s">
        <v>648</v>
      </c>
      <c r="B249" s="3" t="s">
        <v>395</v>
      </c>
      <c r="C249" s="3" t="s">
        <v>391</v>
      </c>
      <c r="E249" t="s">
        <v>1</v>
      </c>
      <c r="F249" t="s">
        <v>1149</v>
      </c>
      <c r="G249" s="2" t="str">
        <f t="shared" si="9"/>
        <v>"Demais Departamentos"</v>
      </c>
      <c r="H249" t="s">
        <v>399</v>
      </c>
      <c r="I249" t="s">
        <v>1150</v>
      </c>
      <c r="J249" s="2" t="str">
        <f t="shared" si="10"/>
        <v>"06/09/2023"</v>
      </c>
      <c r="K249" t="s">
        <v>399</v>
      </c>
      <c r="L249" t="s">
        <v>1151</v>
      </c>
      <c r="M249" t="str">
        <f t="shared" si="11"/>
        <v>"quarta-feira"</v>
      </c>
      <c r="N249" t="s">
        <v>0</v>
      </c>
    </row>
    <row r="250" spans="1:14" x14ac:dyDescent="0.25">
      <c r="A250" s="4" t="s">
        <v>649</v>
      </c>
      <c r="B250" s="3" t="s">
        <v>396</v>
      </c>
      <c r="C250" s="3" t="s">
        <v>388</v>
      </c>
      <c r="E250" t="s">
        <v>1</v>
      </c>
      <c r="F250" t="s">
        <v>1149</v>
      </c>
      <c r="G250" s="2" t="str">
        <f t="shared" si="9"/>
        <v>"Departamento Pessoal"</v>
      </c>
      <c r="H250" t="s">
        <v>399</v>
      </c>
      <c r="I250" t="s">
        <v>1150</v>
      </c>
      <c r="J250" s="2" t="str">
        <f t="shared" si="10"/>
        <v>"07/09/2023"</v>
      </c>
      <c r="K250" t="s">
        <v>399</v>
      </c>
      <c r="L250" t="s">
        <v>1151</v>
      </c>
      <c r="M250" t="str">
        <f t="shared" si="11"/>
        <v>"quinta-feira"</v>
      </c>
      <c r="N250" t="s">
        <v>0</v>
      </c>
    </row>
    <row r="251" spans="1:14" x14ac:dyDescent="0.25">
      <c r="A251" s="4" t="s">
        <v>650</v>
      </c>
      <c r="B251" s="3" t="s">
        <v>397</v>
      </c>
      <c r="C251" s="3" t="s">
        <v>389</v>
      </c>
      <c r="E251" t="s">
        <v>1</v>
      </c>
      <c r="F251" t="s">
        <v>1149</v>
      </c>
      <c r="G251" s="2" t="str">
        <f t="shared" si="9"/>
        <v>"Departamento Contabil"</v>
      </c>
      <c r="H251" t="s">
        <v>399</v>
      </c>
      <c r="I251" t="s">
        <v>1150</v>
      </c>
      <c r="J251" s="2" t="str">
        <f t="shared" si="10"/>
        <v>"08/09/2023"</v>
      </c>
      <c r="K251" t="s">
        <v>399</v>
      </c>
      <c r="L251" t="s">
        <v>1151</v>
      </c>
      <c r="M251" t="str">
        <f t="shared" si="11"/>
        <v>"sexta-feira"</v>
      </c>
      <c r="N251" t="s">
        <v>0</v>
      </c>
    </row>
    <row r="252" spans="1:14" x14ac:dyDescent="0.25">
      <c r="A252" s="4" t="s">
        <v>651</v>
      </c>
      <c r="B252" s="3" t="s">
        <v>398</v>
      </c>
      <c r="C252" s="3" t="s">
        <v>387</v>
      </c>
      <c r="E252" t="s">
        <v>1</v>
      </c>
      <c r="F252" t="s">
        <v>1149</v>
      </c>
      <c r="G252" s="2" t="str">
        <f t="shared" si="9"/>
        <v>"ninguem"</v>
      </c>
      <c r="H252" t="s">
        <v>399</v>
      </c>
      <c r="I252" t="s">
        <v>1150</v>
      </c>
      <c r="J252" s="2" t="str">
        <f t="shared" si="10"/>
        <v>"09/09/2023"</v>
      </c>
      <c r="K252" t="s">
        <v>399</v>
      </c>
      <c r="L252" t="s">
        <v>1151</v>
      </c>
      <c r="M252" t="str">
        <f t="shared" si="11"/>
        <v>"sábado"</v>
      </c>
      <c r="N252" t="s">
        <v>0</v>
      </c>
    </row>
    <row r="253" spans="1:14" x14ac:dyDescent="0.25">
      <c r="A253" s="4" t="s">
        <v>652</v>
      </c>
      <c r="B253" s="3" t="s">
        <v>392</v>
      </c>
      <c r="C253" s="3" t="s">
        <v>387</v>
      </c>
      <c r="E253" t="s">
        <v>1</v>
      </c>
      <c r="F253" t="s">
        <v>1149</v>
      </c>
      <c r="G253" s="2" t="str">
        <f t="shared" si="9"/>
        <v>"ninguem"</v>
      </c>
      <c r="H253" t="s">
        <v>399</v>
      </c>
      <c r="I253" t="s">
        <v>1150</v>
      </c>
      <c r="J253" s="2" t="str">
        <f t="shared" si="10"/>
        <v>"10/09/2023"</v>
      </c>
      <c r="K253" t="s">
        <v>399</v>
      </c>
      <c r="L253" t="s">
        <v>1151</v>
      </c>
      <c r="M253" t="str">
        <f t="shared" si="11"/>
        <v>"domingo"</v>
      </c>
      <c r="N253" t="s">
        <v>0</v>
      </c>
    </row>
    <row r="254" spans="1:14" x14ac:dyDescent="0.25">
      <c r="A254" s="4" t="s">
        <v>653</v>
      </c>
      <c r="B254" s="3" t="s">
        <v>393</v>
      </c>
      <c r="C254" s="3" t="s">
        <v>390</v>
      </c>
      <c r="E254" t="s">
        <v>1</v>
      </c>
      <c r="F254" t="s">
        <v>1149</v>
      </c>
      <c r="G254" s="2" t="str">
        <f t="shared" si="9"/>
        <v>"Departamento Fiscal"</v>
      </c>
      <c r="H254" t="s">
        <v>399</v>
      </c>
      <c r="I254" t="s">
        <v>1150</v>
      </c>
      <c r="J254" s="2" t="str">
        <f t="shared" si="10"/>
        <v>"11/09/2023"</v>
      </c>
      <c r="K254" t="s">
        <v>399</v>
      </c>
      <c r="L254" t="s">
        <v>1151</v>
      </c>
      <c r="M254" t="str">
        <f t="shared" si="11"/>
        <v>"segunda-feira"</v>
      </c>
      <c r="N254" t="s">
        <v>0</v>
      </c>
    </row>
    <row r="255" spans="1:14" x14ac:dyDescent="0.25">
      <c r="A255" s="4" t="s">
        <v>654</v>
      </c>
      <c r="B255" s="3" t="s">
        <v>394</v>
      </c>
      <c r="C255" s="3" t="s">
        <v>391</v>
      </c>
      <c r="E255" t="s">
        <v>1</v>
      </c>
      <c r="F255" t="s">
        <v>1149</v>
      </c>
      <c r="G255" s="2" t="str">
        <f t="shared" si="9"/>
        <v>"Demais Departamentos"</v>
      </c>
      <c r="H255" t="s">
        <v>399</v>
      </c>
      <c r="I255" t="s">
        <v>1150</v>
      </c>
      <c r="J255" s="2" t="str">
        <f t="shared" si="10"/>
        <v>"12/09/2023"</v>
      </c>
      <c r="K255" t="s">
        <v>399</v>
      </c>
      <c r="L255" t="s">
        <v>1151</v>
      </c>
      <c r="M255" t="str">
        <f t="shared" si="11"/>
        <v>"terça-feira"</v>
      </c>
      <c r="N255" t="s">
        <v>0</v>
      </c>
    </row>
    <row r="256" spans="1:14" x14ac:dyDescent="0.25">
      <c r="A256" s="4" t="s">
        <v>655</v>
      </c>
      <c r="B256" s="3" t="s">
        <v>395</v>
      </c>
      <c r="C256" s="3" t="s">
        <v>388</v>
      </c>
      <c r="E256" t="s">
        <v>1</v>
      </c>
      <c r="F256" t="s">
        <v>1149</v>
      </c>
      <c r="G256" s="2" t="str">
        <f t="shared" si="9"/>
        <v>"Departamento Pessoal"</v>
      </c>
      <c r="H256" t="s">
        <v>399</v>
      </c>
      <c r="I256" t="s">
        <v>1150</v>
      </c>
      <c r="J256" s="2" t="str">
        <f t="shared" si="10"/>
        <v>"13/09/2023"</v>
      </c>
      <c r="K256" t="s">
        <v>399</v>
      </c>
      <c r="L256" t="s">
        <v>1151</v>
      </c>
      <c r="M256" t="str">
        <f t="shared" si="11"/>
        <v>"quarta-feira"</v>
      </c>
      <c r="N256" t="s">
        <v>0</v>
      </c>
    </row>
    <row r="257" spans="1:14" x14ac:dyDescent="0.25">
      <c r="A257" s="4" t="s">
        <v>656</v>
      </c>
      <c r="B257" s="3" t="s">
        <v>396</v>
      </c>
      <c r="C257" s="3" t="s">
        <v>389</v>
      </c>
      <c r="E257" t="s">
        <v>1</v>
      </c>
      <c r="F257" t="s">
        <v>1149</v>
      </c>
      <c r="G257" s="2" t="str">
        <f t="shared" si="9"/>
        <v>"Departamento Contabil"</v>
      </c>
      <c r="H257" t="s">
        <v>399</v>
      </c>
      <c r="I257" t="s">
        <v>1150</v>
      </c>
      <c r="J257" s="2" t="str">
        <f t="shared" si="10"/>
        <v>"14/09/2023"</v>
      </c>
      <c r="K257" t="s">
        <v>399</v>
      </c>
      <c r="L257" t="s">
        <v>1151</v>
      </c>
      <c r="M257" t="str">
        <f t="shared" si="11"/>
        <v>"quinta-feira"</v>
      </c>
      <c r="N257" t="s">
        <v>0</v>
      </c>
    </row>
    <row r="258" spans="1:14" x14ac:dyDescent="0.25">
      <c r="A258" s="4" t="s">
        <v>657</v>
      </c>
      <c r="B258" s="3" t="s">
        <v>397</v>
      </c>
      <c r="C258" s="3" t="s">
        <v>390</v>
      </c>
      <c r="E258" t="s">
        <v>1</v>
      </c>
      <c r="F258" t="s">
        <v>1149</v>
      </c>
      <c r="G258" s="2" t="str">
        <f t="shared" ref="G258:G321" si="12">CONCATENATE("""", C258, """")</f>
        <v>"Departamento Fiscal"</v>
      </c>
      <c r="H258" t="s">
        <v>399</v>
      </c>
      <c r="I258" t="s">
        <v>1150</v>
      </c>
      <c r="J258" s="2" t="str">
        <f t="shared" ref="J258:J321" si="13">CONCATENATE("""", A258, """")</f>
        <v>"15/09/2023"</v>
      </c>
      <c r="K258" t="s">
        <v>399</v>
      </c>
      <c r="L258" t="s">
        <v>1151</v>
      </c>
      <c r="M258" t="str">
        <f t="shared" ref="M258:M321" si="14">CONCATENATE("""", B258, """")</f>
        <v>"sexta-feira"</v>
      </c>
      <c r="N258" t="s">
        <v>0</v>
      </c>
    </row>
    <row r="259" spans="1:14" x14ac:dyDescent="0.25">
      <c r="A259" s="4" t="s">
        <v>658</v>
      </c>
      <c r="B259" s="3" t="s">
        <v>398</v>
      </c>
      <c r="C259" s="3" t="s">
        <v>387</v>
      </c>
      <c r="E259" t="s">
        <v>1</v>
      </c>
      <c r="F259" t="s">
        <v>1149</v>
      </c>
      <c r="G259" s="2" t="str">
        <f t="shared" si="12"/>
        <v>"ninguem"</v>
      </c>
      <c r="H259" t="s">
        <v>399</v>
      </c>
      <c r="I259" t="s">
        <v>1150</v>
      </c>
      <c r="J259" s="2" t="str">
        <f t="shared" si="13"/>
        <v>"16/09/2023"</v>
      </c>
      <c r="K259" t="s">
        <v>399</v>
      </c>
      <c r="L259" t="s">
        <v>1151</v>
      </c>
      <c r="M259" t="str">
        <f t="shared" si="14"/>
        <v>"sábado"</v>
      </c>
      <c r="N259" t="s">
        <v>0</v>
      </c>
    </row>
    <row r="260" spans="1:14" x14ac:dyDescent="0.25">
      <c r="A260" s="4" t="s">
        <v>659</v>
      </c>
      <c r="B260" s="3" t="s">
        <v>392</v>
      </c>
      <c r="C260" s="3" t="s">
        <v>387</v>
      </c>
      <c r="E260" t="s">
        <v>1</v>
      </c>
      <c r="F260" t="s">
        <v>1149</v>
      </c>
      <c r="G260" s="2" t="str">
        <f t="shared" si="12"/>
        <v>"ninguem"</v>
      </c>
      <c r="H260" t="s">
        <v>399</v>
      </c>
      <c r="I260" t="s">
        <v>1150</v>
      </c>
      <c r="J260" s="2" t="str">
        <f t="shared" si="13"/>
        <v>"17/09/2023"</v>
      </c>
      <c r="K260" t="s">
        <v>399</v>
      </c>
      <c r="L260" t="s">
        <v>1151</v>
      </c>
      <c r="M260" t="str">
        <f t="shared" si="14"/>
        <v>"domingo"</v>
      </c>
      <c r="N260" t="s">
        <v>0</v>
      </c>
    </row>
    <row r="261" spans="1:14" x14ac:dyDescent="0.25">
      <c r="A261" s="4" t="s">
        <v>660</v>
      </c>
      <c r="B261" s="3" t="s">
        <v>393</v>
      </c>
      <c r="C261" s="3" t="s">
        <v>391</v>
      </c>
      <c r="E261" t="s">
        <v>1</v>
      </c>
      <c r="F261" t="s">
        <v>1149</v>
      </c>
      <c r="G261" s="2" t="str">
        <f t="shared" si="12"/>
        <v>"Demais Departamentos"</v>
      </c>
      <c r="H261" t="s">
        <v>399</v>
      </c>
      <c r="I261" t="s">
        <v>1150</v>
      </c>
      <c r="J261" s="2" t="str">
        <f t="shared" si="13"/>
        <v>"18/09/2023"</v>
      </c>
      <c r="K261" t="s">
        <v>399</v>
      </c>
      <c r="L261" t="s">
        <v>1151</v>
      </c>
      <c r="M261" t="str">
        <f t="shared" si="14"/>
        <v>"segunda-feira"</v>
      </c>
      <c r="N261" t="s">
        <v>0</v>
      </c>
    </row>
    <row r="262" spans="1:14" x14ac:dyDescent="0.25">
      <c r="A262" s="4" t="s">
        <v>661</v>
      </c>
      <c r="B262" s="3" t="s">
        <v>394</v>
      </c>
      <c r="C262" s="3" t="s">
        <v>388</v>
      </c>
      <c r="E262" t="s">
        <v>1</v>
      </c>
      <c r="F262" t="s">
        <v>1149</v>
      </c>
      <c r="G262" s="2" t="str">
        <f t="shared" si="12"/>
        <v>"Departamento Pessoal"</v>
      </c>
      <c r="H262" t="s">
        <v>399</v>
      </c>
      <c r="I262" t="s">
        <v>1150</v>
      </c>
      <c r="J262" s="2" t="str">
        <f t="shared" si="13"/>
        <v>"19/09/2023"</v>
      </c>
      <c r="K262" t="s">
        <v>399</v>
      </c>
      <c r="L262" t="s">
        <v>1151</v>
      </c>
      <c r="M262" t="str">
        <f t="shared" si="14"/>
        <v>"terça-feira"</v>
      </c>
      <c r="N262" t="s">
        <v>0</v>
      </c>
    </row>
    <row r="263" spans="1:14" x14ac:dyDescent="0.25">
      <c r="A263" s="4" t="s">
        <v>662</v>
      </c>
      <c r="B263" s="3" t="s">
        <v>395</v>
      </c>
      <c r="C263" s="3" t="s">
        <v>389</v>
      </c>
      <c r="E263" t="s">
        <v>1</v>
      </c>
      <c r="F263" t="s">
        <v>1149</v>
      </c>
      <c r="G263" s="2" t="str">
        <f t="shared" si="12"/>
        <v>"Departamento Contabil"</v>
      </c>
      <c r="H263" t="s">
        <v>399</v>
      </c>
      <c r="I263" t="s">
        <v>1150</v>
      </c>
      <c r="J263" s="2" t="str">
        <f t="shared" si="13"/>
        <v>"20/09/2023"</v>
      </c>
      <c r="K263" t="s">
        <v>399</v>
      </c>
      <c r="L263" t="s">
        <v>1151</v>
      </c>
      <c r="M263" t="str">
        <f t="shared" si="14"/>
        <v>"quarta-feira"</v>
      </c>
      <c r="N263" t="s">
        <v>0</v>
      </c>
    </row>
    <row r="264" spans="1:14" x14ac:dyDescent="0.25">
      <c r="A264" s="4" t="s">
        <v>663</v>
      </c>
      <c r="B264" s="3" t="s">
        <v>396</v>
      </c>
      <c r="C264" s="3" t="s">
        <v>390</v>
      </c>
      <c r="E264" t="s">
        <v>1</v>
      </c>
      <c r="F264" t="s">
        <v>1149</v>
      </c>
      <c r="G264" s="2" t="str">
        <f t="shared" si="12"/>
        <v>"Departamento Fiscal"</v>
      </c>
      <c r="H264" t="s">
        <v>399</v>
      </c>
      <c r="I264" t="s">
        <v>1150</v>
      </c>
      <c r="J264" s="2" t="str">
        <f t="shared" si="13"/>
        <v>"21/09/2023"</v>
      </c>
      <c r="K264" t="s">
        <v>399</v>
      </c>
      <c r="L264" t="s">
        <v>1151</v>
      </c>
      <c r="M264" t="str">
        <f t="shared" si="14"/>
        <v>"quinta-feira"</v>
      </c>
      <c r="N264" t="s">
        <v>0</v>
      </c>
    </row>
    <row r="265" spans="1:14" x14ac:dyDescent="0.25">
      <c r="A265" s="4" t="s">
        <v>664</v>
      </c>
      <c r="B265" s="3" t="s">
        <v>397</v>
      </c>
      <c r="C265" s="3" t="s">
        <v>391</v>
      </c>
      <c r="E265" t="s">
        <v>1</v>
      </c>
      <c r="F265" t="s">
        <v>1149</v>
      </c>
      <c r="G265" s="2" t="str">
        <f t="shared" si="12"/>
        <v>"Demais Departamentos"</v>
      </c>
      <c r="H265" t="s">
        <v>399</v>
      </c>
      <c r="I265" t="s">
        <v>1150</v>
      </c>
      <c r="J265" s="2" t="str">
        <f t="shared" si="13"/>
        <v>"22/09/2023"</v>
      </c>
      <c r="K265" t="s">
        <v>399</v>
      </c>
      <c r="L265" t="s">
        <v>1151</v>
      </c>
      <c r="M265" t="str">
        <f t="shared" si="14"/>
        <v>"sexta-feira"</v>
      </c>
      <c r="N265" t="s">
        <v>0</v>
      </c>
    </row>
    <row r="266" spans="1:14" x14ac:dyDescent="0.25">
      <c r="A266" s="4" t="s">
        <v>665</v>
      </c>
      <c r="B266" s="3" t="s">
        <v>398</v>
      </c>
      <c r="C266" s="3" t="s">
        <v>387</v>
      </c>
      <c r="E266" t="s">
        <v>1</v>
      </c>
      <c r="F266" t="s">
        <v>1149</v>
      </c>
      <c r="G266" s="2" t="str">
        <f t="shared" si="12"/>
        <v>"ninguem"</v>
      </c>
      <c r="H266" t="s">
        <v>399</v>
      </c>
      <c r="I266" t="s">
        <v>1150</v>
      </c>
      <c r="J266" s="2" t="str">
        <f t="shared" si="13"/>
        <v>"23/09/2023"</v>
      </c>
      <c r="K266" t="s">
        <v>399</v>
      </c>
      <c r="L266" t="s">
        <v>1151</v>
      </c>
      <c r="M266" t="str">
        <f t="shared" si="14"/>
        <v>"sábado"</v>
      </c>
      <c r="N266" t="s">
        <v>0</v>
      </c>
    </row>
    <row r="267" spans="1:14" x14ac:dyDescent="0.25">
      <c r="A267" s="4" t="s">
        <v>666</v>
      </c>
      <c r="B267" s="3" t="s">
        <v>392</v>
      </c>
      <c r="C267" s="3" t="s">
        <v>387</v>
      </c>
      <c r="E267" t="s">
        <v>1</v>
      </c>
      <c r="F267" t="s">
        <v>1149</v>
      </c>
      <c r="G267" s="2" t="str">
        <f t="shared" si="12"/>
        <v>"ninguem"</v>
      </c>
      <c r="H267" t="s">
        <v>399</v>
      </c>
      <c r="I267" t="s">
        <v>1150</v>
      </c>
      <c r="J267" s="2" t="str">
        <f t="shared" si="13"/>
        <v>"24/09/2023"</v>
      </c>
      <c r="K267" t="s">
        <v>399</v>
      </c>
      <c r="L267" t="s">
        <v>1151</v>
      </c>
      <c r="M267" t="str">
        <f t="shared" si="14"/>
        <v>"domingo"</v>
      </c>
      <c r="N267" t="s">
        <v>0</v>
      </c>
    </row>
    <row r="268" spans="1:14" x14ac:dyDescent="0.25">
      <c r="A268" s="4" t="s">
        <v>667</v>
      </c>
      <c r="B268" s="3" t="s">
        <v>393</v>
      </c>
      <c r="C268" s="3" t="s">
        <v>388</v>
      </c>
      <c r="E268" t="s">
        <v>1</v>
      </c>
      <c r="F268" t="s">
        <v>1149</v>
      </c>
      <c r="G268" s="2" t="str">
        <f t="shared" si="12"/>
        <v>"Departamento Pessoal"</v>
      </c>
      <c r="H268" t="s">
        <v>399</v>
      </c>
      <c r="I268" t="s">
        <v>1150</v>
      </c>
      <c r="J268" s="2" t="str">
        <f t="shared" si="13"/>
        <v>"25/09/2023"</v>
      </c>
      <c r="K268" t="s">
        <v>399</v>
      </c>
      <c r="L268" t="s">
        <v>1151</v>
      </c>
      <c r="M268" t="str">
        <f t="shared" si="14"/>
        <v>"segunda-feira"</v>
      </c>
      <c r="N268" t="s">
        <v>0</v>
      </c>
    </row>
    <row r="269" spans="1:14" x14ac:dyDescent="0.25">
      <c r="A269" s="4" t="s">
        <v>668</v>
      </c>
      <c r="B269" s="3" t="s">
        <v>394</v>
      </c>
      <c r="C269" s="3" t="s">
        <v>389</v>
      </c>
      <c r="E269" t="s">
        <v>1</v>
      </c>
      <c r="F269" t="s">
        <v>1149</v>
      </c>
      <c r="G269" s="2" t="str">
        <f t="shared" si="12"/>
        <v>"Departamento Contabil"</v>
      </c>
      <c r="H269" t="s">
        <v>399</v>
      </c>
      <c r="I269" t="s">
        <v>1150</v>
      </c>
      <c r="J269" s="2" t="str">
        <f t="shared" si="13"/>
        <v>"26/09/2023"</v>
      </c>
      <c r="K269" t="s">
        <v>399</v>
      </c>
      <c r="L269" t="s">
        <v>1151</v>
      </c>
      <c r="M269" t="str">
        <f t="shared" si="14"/>
        <v>"terça-feira"</v>
      </c>
      <c r="N269" t="s">
        <v>0</v>
      </c>
    </row>
    <row r="270" spans="1:14" x14ac:dyDescent="0.25">
      <c r="A270" s="4" t="s">
        <v>669</v>
      </c>
      <c r="B270" s="3" t="s">
        <v>395</v>
      </c>
      <c r="C270" s="3" t="s">
        <v>390</v>
      </c>
      <c r="E270" t="s">
        <v>1</v>
      </c>
      <c r="F270" t="s">
        <v>1149</v>
      </c>
      <c r="G270" s="2" t="str">
        <f t="shared" si="12"/>
        <v>"Departamento Fiscal"</v>
      </c>
      <c r="H270" t="s">
        <v>399</v>
      </c>
      <c r="I270" t="s">
        <v>1150</v>
      </c>
      <c r="J270" s="2" t="str">
        <f t="shared" si="13"/>
        <v>"27/09/2023"</v>
      </c>
      <c r="K270" t="s">
        <v>399</v>
      </c>
      <c r="L270" t="s">
        <v>1151</v>
      </c>
      <c r="M270" t="str">
        <f t="shared" si="14"/>
        <v>"quarta-feira"</v>
      </c>
      <c r="N270" t="s">
        <v>0</v>
      </c>
    </row>
    <row r="271" spans="1:14" x14ac:dyDescent="0.25">
      <c r="A271" s="4" t="s">
        <v>670</v>
      </c>
      <c r="B271" s="3" t="s">
        <v>396</v>
      </c>
      <c r="C271" s="3" t="s">
        <v>391</v>
      </c>
      <c r="E271" t="s">
        <v>1</v>
      </c>
      <c r="F271" t="s">
        <v>1149</v>
      </c>
      <c r="G271" s="2" t="str">
        <f t="shared" si="12"/>
        <v>"Demais Departamentos"</v>
      </c>
      <c r="H271" t="s">
        <v>399</v>
      </c>
      <c r="I271" t="s">
        <v>1150</v>
      </c>
      <c r="J271" s="2" t="str">
        <f t="shared" si="13"/>
        <v>"28/09/2023"</v>
      </c>
      <c r="K271" t="s">
        <v>399</v>
      </c>
      <c r="L271" t="s">
        <v>1151</v>
      </c>
      <c r="M271" t="str">
        <f t="shared" si="14"/>
        <v>"quinta-feira"</v>
      </c>
      <c r="N271" t="s">
        <v>0</v>
      </c>
    </row>
    <row r="272" spans="1:14" x14ac:dyDescent="0.25">
      <c r="A272" s="4" t="s">
        <v>671</v>
      </c>
      <c r="B272" s="3" t="s">
        <v>397</v>
      </c>
      <c r="C272" s="3" t="s">
        <v>388</v>
      </c>
      <c r="E272" t="s">
        <v>1</v>
      </c>
      <c r="F272" t="s">
        <v>1149</v>
      </c>
      <c r="G272" s="2" t="str">
        <f t="shared" si="12"/>
        <v>"Departamento Pessoal"</v>
      </c>
      <c r="H272" t="s">
        <v>399</v>
      </c>
      <c r="I272" t="s">
        <v>1150</v>
      </c>
      <c r="J272" s="2" t="str">
        <f t="shared" si="13"/>
        <v>"29/09/2023"</v>
      </c>
      <c r="K272" t="s">
        <v>399</v>
      </c>
      <c r="L272" t="s">
        <v>1151</v>
      </c>
      <c r="M272" t="str">
        <f t="shared" si="14"/>
        <v>"sexta-feira"</v>
      </c>
      <c r="N272" t="s">
        <v>0</v>
      </c>
    </row>
    <row r="273" spans="1:14" x14ac:dyDescent="0.25">
      <c r="A273" s="4" t="s">
        <v>672</v>
      </c>
      <c r="B273" s="3" t="s">
        <v>398</v>
      </c>
      <c r="C273" s="3" t="s">
        <v>387</v>
      </c>
      <c r="E273" t="s">
        <v>1</v>
      </c>
      <c r="F273" t="s">
        <v>1149</v>
      </c>
      <c r="G273" s="2" t="str">
        <f t="shared" si="12"/>
        <v>"ninguem"</v>
      </c>
      <c r="H273" t="s">
        <v>399</v>
      </c>
      <c r="I273" t="s">
        <v>1150</v>
      </c>
      <c r="J273" s="2" t="str">
        <f t="shared" si="13"/>
        <v>"30/09/2023"</v>
      </c>
      <c r="K273" t="s">
        <v>399</v>
      </c>
      <c r="L273" t="s">
        <v>1151</v>
      </c>
      <c r="M273" t="str">
        <f t="shared" si="14"/>
        <v>"sábado"</v>
      </c>
      <c r="N273" t="s">
        <v>0</v>
      </c>
    </row>
    <row r="274" spans="1:14" x14ac:dyDescent="0.25">
      <c r="A274" s="4" t="s">
        <v>673</v>
      </c>
      <c r="B274" s="3" t="s">
        <v>392</v>
      </c>
      <c r="C274" s="3" t="s">
        <v>387</v>
      </c>
      <c r="E274" t="s">
        <v>1</v>
      </c>
      <c r="F274" t="s">
        <v>1149</v>
      </c>
      <c r="G274" s="2" t="str">
        <f t="shared" si="12"/>
        <v>"ninguem"</v>
      </c>
      <c r="H274" t="s">
        <v>399</v>
      </c>
      <c r="I274" t="s">
        <v>1150</v>
      </c>
      <c r="J274" s="2" t="str">
        <f t="shared" si="13"/>
        <v>"01/10/2023"</v>
      </c>
      <c r="K274" t="s">
        <v>399</v>
      </c>
      <c r="L274" t="s">
        <v>1151</v>
      </c>
      <c r="M274" t="str">
        <f t="shared" si="14"/>
        <v>"domingo"</v>
      </c>
      <c r="N274" t="s">
        <v>0</v>
      </c>
    </row>
    <row r="275" spans="1:14" x14ac:dyDescent="0.25">
      <c r="A275" s="4" t="s">
        <v>674</v>
      </c>
      <c r="B275" s="3" t="s">
        <v>393</v>
      </c>
      <c r="C275" s="3" t="s">
        <v>389</v>
      </c>
      <c r="E275" t="s">
        <v>1</v>
      </c>
      <c r="F275" t="s">
        <v>1149</v>
      </c>
      <c r="G275" s="2" t="str">
        <f t="shared" si="12"/>
        <v>"Departamento Contabil"</v>
      </c>
      <c r="H275" t="s">
        <v>399</v>
      </c>
      <c r="I275" t="s">
        <v>1150</v>
      </c>
      <c r="J275" s="2" t="str">
        <f t="shared" si="13"/>
        <v>"02/10/2023"</v>
      </c>
      <c r="K275" t="s">
        <v>399</v>
      </c>
      <c r="L275" t="s">
        <v>1151</v>
      </c>
      <c r="M275" t="str">
        <f t="shared" si="14"/>
        <v>"segunda-feira"</v>
      </c>
      <c r="N275" t="s">
        <v>0</v>
      </c>
    </row>
    <row r="276" spans="1:14" x14ac:dyDescent="0.25">
      <c r="A276" s="4" t="s">
        <v>675</v>
      </c>
      <c r="B276" s="3" t="s">
        <v>394</v>
      </c>
      <c r="C276" s="3" t="s">
        <v>390</v>
      </c>
      <c r="E276" t="s">
        <v>1</v>
      </c>
      <c r="F276" t="s">
        <v>1149</v>
      </c>
      <c r="G276" s="2" t="str">
        <f t="shared" si="12"/>
        <v>"Departamento Fiscal"</v>
      </c>
      <c r="H276" t="s">
        <v>399</v>
      </c>
      <c r="I276" t="s">
        <v>1150</v>
      </c>
      <c r="J276" s="2" t="str">
        <f t="shared" si="13"/>
        <v>"03/10/2023"</v>
      </c>
      <c r="K276" t="s">
        <v>399</v>
      </c>
      <c r="L276" t="s">
        <v>1151</v>
      </c>
      <c r="M276" t="str">
        <f t="shared" si="14"/>
        <v>"terça-feira"</v>
      </c>
      <c r="N276" t="s">
        <v>0</v>
      </c>
    </row>
    <row r="277" spans="1:14" x14ac:dyDescent="0.25">
      <c r="A277" s="4" t="s">
        <v>676</v>
      </c>
      <c r="B277" s="3" t="s">
        <v>395</v>
      </c>
      <c r="C277" s="3" t="s">
        <v>391</v>
      </c>
      <c r="E277" t="s">
        <v>1</v>
      </c>
      <c r="F277" t="s">
        <v>1149</v>
      </c>
      <c r="G277" s="2" t="str">
        <f t="shared" si="12"/>
        <v>"Demais Departamentos"</v>
      </c>
      <c r="H277" t="s">
        <v>399</v>
      </c>
      <c r="I277" t="s">
        <v>1150</v>
      </c>
      <c r="J277" s="2" t="str">
        <f t="shared" si="13"/>
        <v>"04/10/2023"</v>
      </c>
      <c r="K277" t="s">
        <v>399</v>
      </c>
      <c r="L277" t="s">
        <v>1151</v>
      </c>
      <c r="M277" t="str">
        <f t="shared" si="14"/>
        <v>"quarta-feira"</v>
      </c>
      <c r="N277" t="s">
        <v>0</v>
      </c>
    </row>
    <row r="278" spans="1:14" x14ac:dyDescent="0.25">
      <c r="A278" s="4" t="s">
        <v>677</v>
      </c>
      <c r="B278" s="3" t="s">
        <v>396</v>
      </c>
      <c r="C278" s="3" t="s">
        <v>388</v>
      </c>
      <c r="E278" t="s">
        <v>1</v>
      </c>
      <c r="F278" t="s">
        <v>1149</v>
      </c>
      <c r="G278" s="2" t="str">
        <f t="shared" si="12"/>
        <v>"Departamento Pessoal"</v>
      </c>
      <c r="H278" t="s">
        <v>399</v>
      </c>
      <c r="I278" t="s">
        <v>1150</v>
      </c>
      <c r="J278" s="2" t="str">
        <f t="shared" si="13"/>
        <v>"05/10/2023"</v>
      </c>
      <c r="K278" t="s">
        <v>399</v>
      </c>
      <c r="L278" t="s">
        <v>1151</v>
      </c>
      <c r="M278" t="str">
        <f t="shared" si="14"/>
        <v>"quinta-feira"</v>
      </c>
      <c r="N278" t="s">
        <v>0</v>
      </c>
    </row>
    <row r="279" spans="1:14" x14ac:dyDescent="0.25">
      <c r="A279" s="4" t="s">
        <v>678</v>
      </c>
      <c r="B279" s="3" t="s">
        <v>397</v>
      </c>
      <c r="C279" s="3" t="s">
        <v>389</v>
      </c>
      <c r="E279" t="s">
        <v>1</v>
      </c>
      <c r="F279" t="s">
        <v>1149</v>
      </c>
      <c r="G279" s="2" t="str">
        <f t="shared" si="12"/>
        <v>"Departamento Contabil"</v>
      </c>
      <c r="H279" t="s">
        <v>399</v>
      </c>
      <c r="I279" t="s">
        <v>1150</v>
      </c>
      <c r="J279" s="2" t="str">
        <f t="shared" si="13"/>
        <v>"06/10/2023"</v>
      </c>
      <c r="K279" t="s">
        <v>399</v>
      </c>
      <c r="L279" t="s">
        <v>1151</v>
      </c>
      <c r="M279" t="str">
        <f t="shared" si="14"/>
        <v>"sexta-feira"</v>
      </c>
      <c r="N279" t="s">
        <v>0</v>
      </c>
    </row>
    <row r="280" spans="1:14" x14ac:dyDescent="0.25">
      <c r="A280" s="4" t="s">
        <v>679</v>
      </c>
      <c r="B280" s="3" t="s">
        <v>398</v>
      </c>
      <c r="C280" s="3" t="s">
        <v>387</v>
      </c>
      <c r="E280" t="s">
        <v>1</v>
      </c>
      <c r="F280" t="s">
        <v>1149</v>
      </c>
      <c r="G280" s="2" t="str">
        <f t="shared" si="12"/>
        <v>"ninguem"</v>
      </c>
      <c r="H280" t="s">
        <v>399</v>
      </c>
      <c r="I280" t="s">
        <v>1150</v>
      </c>
      <c r="J280" s="2" t="str">
        <f t="shared" si="13"/>
        <v>"07/10/2023"</v>
      </c>
      <c r="K280" t="s">
        <v>399</v>
      </c>
      <c r="L280" t="s">
        <v>1151</v>
      </c>
      <c r="M280" t="str">
        <f t="shared" si="14"/>
        <v>"sábado"</v>
      </c>
      <c r="N280" t="s">
        <v>0</v>
      </c>
    </row>
    <row r="281" spans="1:14" x14ac:dyDescent="0.25">
      <c r="A281" s="4" t="s">
        <v>680</v>
      </c>
      <c r="B281" s="3" t="s">
        <v>392</v>
      </c>
      <c r="C281" s="3" t="s">
        <v>387</v>
      </c>
      <c r="E281" t="s">
        <v>1</v>
      </c>
      <c r="F281" t="s">
        <v>1149</v>
      </c>
      <c r="G281" s="2" t="str">
        <f t="shared" si="12"/>
        <v>"ninguem"</v>
      </c>
      <c r="H281" t="s">
        <v>399</v>
      </c>
      <c r="I281" t="s">
        <v>1150</v>
      </c>
      <c r="J281" s="2" t="str">
        <f t="shared" si="13"/>
        <v>"08/10/2023"</v>
      </c>
      <c r="K281" t="s">
        <v>399</v>
      </c>
      <c r="L281" t="s">
        <v>1151</v>
      </c>
      <c r="M281" t="str">
        <f t="shared" si="14"/>
        <v>"domingo"</v>
      </c>
      <c r="N281" t="s">
        <v>0</v>
      </c>
    </row>
    <row r="282" spans="1:14" x14ac:dyDescent="0.25">
      <c r="A282" s="4" t="s">
        <v>681</v>
      </c>
      <c r="B282" s="3" t="s">
        <v>393</v>
      </c>
      <c r="C282" s="3" t="s">
        <v>390</v>
      </c>
      <c r="E282" t="s">
        <v>1</v>
      </c>
      <c r="F282" t="s">
        <v>1149</v>
      </c>
      <c r="G282" s="2" t="str">
        <f t="shared" si="12"/>
        <v>"Departamento Fiscal"</v>
      </c>
      <c r="H282" t="s">
        <v>399</v>
      </c>
      <c r="I282" t="s">
        <v>1150</v>
      </c>
      <c r="J282" s="2" t="str">
        <f t="shared" si="13"/>
        <v>"09/10/2023"</v>
      </c>
      <c r="K282" t="s">
        <v>399</v>
      </c>
      <c r="L282" t="s">
        <v>1151</v>
      </c>
      <c r="M282" t="str">
        <f t="shared" si="14"/>
        <v>"segunda-feira"</v>
      </c>
      <c r="N282" t="s">
        <v>0</v>
      </c>
    </row>
    <row r="283" spans="1:14" x14ac:dyDescent="0.25">
      <c r="A283" s="4" t="s">
        <v>682</v>
      </c>
      <c r="B283" s="3" t="s">
        <v>394</v>
      </c>
      <c r="C283" s="3" t="s">
        <v>391</v>
      </c>
      <c r="E283" t="s">
        <v>1</v>
      </c>
      <c r="F283" t="s">
        <v>1149</v>
      </c>
      <c r="G283" s="2" t="str">
        <f t="shared" si="12"/>
        <v>"Demais Departamentos"</v>
      </c>
      <c r="H283" t="s">
        <v>399</v>
      </c>
      <c r="I283" t="s">
        <v>1150</v>
      </c>
      <c r="J283" s="2" t="str">
        <f t="shared" si="13"/>
        <v>"10/10/2023"</v>
      </c>
      <c r="K283" t="s">
        <v>399</v>
      </c>
      <c r="L283" t="s">
        <v>1151</v>
      </c>
      <c r="M283" t="str">
        <f t="shared" si="14"/>
        <v>"terça-feira"</v>
      </c>
      <c r="N283" t="s">
        <v>0</v>
      </c>
    </row>
    <row r="284" spans="1:14" x14ac:dyDescent="0.25">
      <c r="A284" s="4" t="s">
        <v>683</v>
      </c>
      <c r="B284" s="3" t="s">
        <v>395</v>
      </c>
      <c r="C284" s="3" t="s">
        <v>388</v>
      </c>
      <c r="E284" t="s">
        <v>1</v>
      </c>
      <c r="F284" t="s">
        <v>1149</v>
      </c>
      <c r="G284" s="2" t="str">
        <f t="shared" si="12"/>
        <v>"Departamento Pessoal"</v>
      </c>
      <c r="H284" t="s">
        <v>399</v>
      </c>
      <c r="I284" t="s">
        <v>1150</v>
      </c>
      <c r="J284" s="2" t="str">
        <f t="shared" si="13"/>
        <v>"11/10/2023"</v>
      </c>
      <c r="K284" t="s">
        <v>399</v>
      </c>
      <c r="L284" t="s">
        <v>1151</v>
      </c>
      <c r="M284" t="str">
        <f t="shared" si="14"/>
        <v>"quarta-feira"</v>
      </c>
      <c r="N284" t="s">
        <v>0</v>
      </c>
    </row>
    <row r="285" spans="1:14" x14ac:dyDescent="0.25">
      <c r="A285" s="4" t="s">
        <v>684</v>
      </c>
      <c r="B285" s="3" t="s">
        <v>396</v>
      </c>
      <c r="C285" s="3" t="s">
        <v>389</v>
      </c>
      <c r="E285" t="s">
        <v>1</v>
      </c>
      <c r="F285" t="s">
        <v>1149</v>
      </c>
      <c r="G285" s="2" t="str">
        <f t="shared" si="12"/>
        <v>"Departamento Contabil"</v>
      </c>
      <c r="H285" t="s">
        <v>399</v>
      </c>
      <c r="I285" t="s">
        <v>1150</v>
      </c>
      <c r="J285" s="2" t="str">
        <f t="shared" si="13"/>
        <v>"12/10/2023"</v>
      </c>
      <c r="K285" t="s">
        <v>399</v>
      </c>
      <c r="L285" t="s">
        <v>1151</v>
      </c>
      <c r="M285" t="str">
        <f t="shared" si="14"/>
        <v>"quinta-feira"</v>
      </c>
      <c r="N285" t="s">
        <v>0</v>
      </c>
    </row>
    <row r="286" spans="1:14" x14ac:dyDescent="0.25">
      <c r="A286" s="4" t="s">
        <v>685</v>
      </c>
      <c r="B286" s="3" t="s">
        <v>397</v>
      </c>
      <c r="C286" s="3" t="s">
        <v>390</v>
      </c>
      <c r="E286" t="s">
        <v>1</v>
      </c>
      <c r="F286" t="s">
        <v>1149</v>
      </c>
      <c r="G286" s="2" t="str">
        <f t="shared" si="12"/>
        <v>"Departamento Fiscal"</v>
      </c>
      <c r="H286" t="s">
        <v>399</v>
      </c>
      <c r="I286" t="s">
        <v>1150</v>
      </c>
      <c r="J286" s="2" t="str">
        <f t="shared" si="13"/>
        <v>"13/10/2023"</v>
      </c>
      <c r="K286" t="s">
        <v>399</v>
      </c>
      <c r="L286" t="s">
        <v>1151</v>
      </c>
      <c r="M286" t="str">
        <f t="shared" si="14"/>
        <v>"sexta-feira"</v>
      </c>
      <c r="N286" t="s">
        <v>0</v>
      </c>
    </row>
    <row r="287" spans="1:14" x14ac:dyDescent="0.25">
      <c r="A287" s="4" t="s">
        <v>686</v>
      </c>
      <c r="B287" s="3" t="s">
        <v>398</v>
      </c>
      <c r="C287" s="3" t="s">
        <v>387</v>
      </c>
      <c r="E287" t="s">
        <v>1</v>
      </c>
      <c r="F287" t="s">
        <v>1149</v>
      </c>
      <c r="G287" s="2" t="str">
        <f t="shared" si="12"/>
        <v>"ninguem"</v>
      </c>
      <c r="H287" t="s">
        <v>399</v>
      </c>
      <c r="I287" t="s">
        <v>1150</v>
      </c>
      <c r="J287" s="2" t="str">
        <f t="shared" si="13"/>
        <v>"14/10/2023"</v>
      </c>
      <c r="K287" t="s">
        <v>399</v>
      </c>
      <c r="L287" t="s">
        <v>1151</v>
      </c>
      <c r="M287" t="str">
        <f t="shared" si="14"/>
        <v>"sábado"</v>
      </c>
      <c r="N287" t="s">
        <v>0</v>
      </c>
    </row>
    <row r="288" spans="1:14" x14ac:dyDescent="0.25">
      <c r="A288" s="4" t="s">
        <v>687</v>
      </c>
      <c r="B288" s="3" t="s">
        <v>392</v>
      </c>
      <c r="C288" s="3" t="s">
        <v>387</v>
      </c>
      <c r="E288" t="s">
        <v>1</v>
      </c>
      <c r="F288" t="s">
        <v>1149</v>
      </c>
      <c r="G288" s="2" t="str">
        <f t="shared" si="12"/>
        <v>"ninguem"</v>
      </c>
      <c r="H288" t="s">
        <v>399</v>
      </c>
      <c r="I288" t="s">
        <v>1150</v>
      </c>
      <c r="J288" s="2" t="str">
        <f t="shared" si="13"/>
        <v>"15/10/2023"</v>
      </c>
      <c r="K288" t="s">
        <v>399</v>
      </c>
      <c r="L288" t="s">
        <v>1151</v>
      </c>
      <c r="M288" t="str">
        <f t="shared" si="14"/>
        <v>"domingo"</v>
      </c>
      <c r="N288" t="s">
        <v>0</v>
      </c>
    </row>
    <row r="289" spans="1:14" x14ac:dyDescent="0.25">
      <c r="A289" s="4" t="s">
        <v>688</v>
      </c>
      <c r="B289" s="3" t="s">
        <v>393</v>
      </c>
      <c r="C289" s="3" t="s">
        <v>391</v>
      </c>
      <c r="E289" t="s">
        <v>1</v>
      </c>
      <c r="F289" t="s">
        <v>1149</v>
      </c>
      <c r="G289" s="2" t="str">
        <f t="shared" si="12"/>
        <v>"Demais Departamentos"</v>
      </c>
      <c r="H289" t="s">
        <v>399</v>
      </c>
      <c r="I289" t="s">
        <v>1150</v>
      </c>
      <c r="J289" s="2" t="str">
        <f t="shared" si="13"/>
        <v>"16/10/2023"</v>
      </c>
      <c r="K289" t="s">
        <v>399</v>
      </c>
      <c r="L289" t="s">
        <v>1151</v>
      </c>
      <c r="M289" t="str">
        <f t="shared" si="14"/>
        <v>"segunda-feira"</v>
      </c>
      <c r="N289" t="s">
        <v>0</v>
      </c>
    </row>
    <row r="290" spans="1:14" x14ac:dyDescent="0.25">
      <c r="A290" s="4" t="s">
        <v>689</v>
      </c>
      <c r="B290" s="3" t="s">
        <v>394</v>
      </c>
      <c r="C290" s="3" t="s">
        <v>388</v>
      </c>
      <c r="E290" t="s">
        <v>1</v>
      </c>
      <c r="F290" t="s">
        <v>1149</v>
      </c>
      <c r="G290" s="2" t="str">
        <f t="shared" si="12"/>
        <v>"Departamento Pessoal"</v>
      </c>
      <c r="H290" t="s">
        <v>399</v>
      </c>
      <c r="I290" t="s">
        <v>1150</v>
      </c>
      <c r="J290" s="2" t="str">
        <f t="shared" si="13"/>
        <v>"17/10/2023"</v>
      </c>
      <c r="K290" t="s">
        <v>399</v>
      </c>
      <c r="L290" t="s">
        <v>1151</v>
      </c>
      <c r="M290" t="str">
        <f t="shared" si="14"/>
        <v>"terça-feira"</v>
      </c>
      <c r="N290" t="s">
        <v>0</v>
      </c>
    </row>
    <row r="291" spans="1:14" x14ac:dyDescent="0.25">
      <c r="A291" s="4" t="s">
        <v>690</v>
      </c>
      <c r="B291" s="3" t="s">
        <v>395</v>
      </c>
      <c r="C291" s="3" t="s">
        <v>389</v>
      </c>
      <c r="E291" t="s">
        <v>1</v>
      </c>
      <c r="F291" t="s">
        <v>1149</v>
      </c>
      <c r="G291" s="2" t="str">
        <f t="shared" si="12"/>
        <v>"Departamento Contabil"</v>
      </c>
      <c r="H291" t="s">
        <v>399</v>
      </c>
      <c r="I291" t="s">
        <v>1150</v>
      </c>
      <c r="J291" s="2" t="str">
        <f t="shared" si="13"/>
        <v>"18/10/2023"</v>
      </c>
      <c r="K291" t="s">
        <v>399</v>
      </c>
      <c r="L291" t="s">
        <v>1151</v>
      </c>
      <c r="M291" t="str">
        <f t="shared" si="14"/>
        <v>"quarta-feira"</v>
      </c>
      <c r="N291" t="s">
        <v>0</v>
      </c>
    </row>
    <row r="292" spans="1:14" x14ac:dyDescent="0.25">
      <c r="A292" s="4" t="s">
        <v>691</v>
      </c>
      <c r="B292" s="3" t="s">
        <v>396</v>
      </c>
      <c r="C292" s="3" t="s">
        <v>390</v>
      </c>
      <c r="E292" t="s">
        <v>1</v>
      </c>
      <c r="F292" t="s">
        <v>1149</v>
      </c>
      <c r="G292" s="2" t="str">
        <f t="shared" si="12"/>
        <v>"Departamento Fiscal"</v>
      </c>
      <c r="H292" t="s">
        <v>399</v>
      </c>
      <c r="I292" t="s">
        <v>1150</v>
      </c>
      <c r="J292" s="2" t="str">
        <f t="shared" si="13"/>
        <v>"19/10/2023"</v>
      </c>
      <c r="K292" t="s">
        <v>399</v>
      </c>
      <c r="L292" t="s">
        <v>1151</v>
      </c>
      <c r="M292" t="str">
        <f t="shared" si="14"/>
        <v>"quinta-feira"</v>
      </c>
      <c r="N292" t="s">
        <v>0</v>
      </c>
    </row>
    <row r="293" spans="1:14" x14ac:dyDescent="0.25">
      <c r="A293" s="4" t="s">
        <v>692</v>
      </c>
      <c r="B293" s="3" t="s">
        <v>397</v>
      </c>
      <c r="C293" s="3" t="s">
        <v>391</v>
      </c>
      <c r="E293" t="s">
        <v>1</v>
      </c>
      <c r="F293" t="s">
        <v>1149</v>
      </c>
      <c r="G293" s="2" t="str">
        <f t="shared" si="12"/>
        <v>"Demais Departamentos"</v>
      </c>
      <c r="H293" t="s">
        <v>399</v>
      </c>
      <c r="I293" t="s">
        <v>1150</v>
      </c>
      <c r="J293" s="2" t="str">
        <f t="shared" si="13"/>
        <v>"20/10/2023"</v>
      </c>
      <c r="K293" t="s">
        <v>399</v>
      </c>
      <c r="L293" t="s">
        <v>1151</v>
      </c>
      <c r="M293" t="str">
        <f t="shared" si="14"/>
        <v>"sexta-feira"</v>
      </c>
      <c r="N293" t="s">
        <v>0</v>
      </c>
    </row>
    <row r="294" spans="1:14" x14ac:dyDescent="0.25">
      <c r="A294" s="4" t="s">
        <v>693</v>
      </c>
      <c r="B294" s="3" t="s">
        <v>398</v>
      </c>
      <c r="C294" s="3" t="s">
        <v>387</v>
      </c>
      <c r="E294" t="s">
        <v>1</v>
      </c>
      <c r="F294" t="s">
        <v>1149</v>
      </c>
      <c r="G294" s="2" t="str">
        <f t="shared" si="12"/>
        <v>"ninguem"</v>
      </c>
      <c r="H294" t="s">
        <v>399</v>
      </c>
      <c r="I294" t="s">
        <v>1150</v>
      </c>
      <c r="J294" s="2" t="str">
        <f t="shared" si="13"/>
        <v>"21/10/2023"</v>
      </c>
      <c r="K294" t="s">
        <v>399</v>
      </c>
      <c r="L294" t="s">
        <v>1151</v>
      </c>
      <c r="M294" t="str">
        <f t="shared" si="14"/>
        <v>"sábado"</v>
      </c>
      <c r="N294" t="s">
        <v>0</v>
      </c>
    </row>
    <row r="295" spans="1:14" x14ac:dyDescent="0.25">
      <c r="A295" s="4" t="s">
        <v>694</v>
      </c>
      <c r="B295" s="3" t="s">
        <v>392</v>
      </c>
      <c r="C295" s="3" t="s">
        <v>387</v>
      </c>
      <c r="E295" t="s">
        <v>1</v>
      </c>
      <c r="F295" t="s">
        <v>1149</v>
      </c>
      <c r="G295" s="2" t="str">
        <f t="shared" si="12"/>
        <v>"ninguem"</v>
      </c>
      <c r="H295" t="s">
        <v>399</v>
      </c>
      <c r="I295" t="s">
        <v>1150</v>
      </c>
      <c r="J295" s="2" t="str">
        <f t="shared" si="13"/>
        <v>"22/10/2023"</v>
      </c>
      <c r="K295" t="s">
        <v>399</v>
      </c>
      <c r="L295" t="s">
        <v>1151</v>
      </c>
      <c r="M295" t="str">
        <f t="shared" si="14"/>
        <v>"domingo"</v>
      </c>
      <c r="N295" t="s">
        <v>0</v>
      </c>
    </row>
    <row r="296" spans="1:14" x14ac:dyDescent="0.25">
      <c r="A296" s="4" t="s">
        <v>695</v>
      </c>
      <c r="B296" s="3" t="s">
        <v>393</v>
      </c>
      <c r="C296" s="3" t="s">
        <v>388</v>
      </c>
      <c r="E296" t="s">
        <v>1</v>
      </c>
      <c r="F296" t="s">
        <v>1149</v>
      </c>
      <c r="G296" s="2" t="str">
        <f t="shared" si="12"/>
        <v>"Departamento Pessoal"</v>
      </c>
      <c r="H296" t="s">
        <v>399</v>
      </c>
      <c r="I296" t="s">
        <v>1150</v>
      </c>
      <c r="J296" s="2" t="str">
        <f t="shared" si="13"/>
        <v>"23/10/2023"</v>
      </c>
      <c r="K296" t="s">
        <v>399</v>
      </c>
      <c r="L296" t="s">
        <v>1151</v>
      </c>
      <c r="M296" t="str">
        <f t="shared" si="14"/>
        <v>"segunda-feira"</v>
      </c>
      <c r="N296" t="s">
        <v>0</v>
      </c>
    </row>
    <row r="297" spans="1:14" x14ac:dyDescent="0.25">
      <c r="A297" s="4" t="s">
        <v>696</v>
      </c>
      <c r="B297" s="3" t="s">
        <v>394</v>
      </c>
      <c r="C297" s="3" t="s">
        <v>389</v>
      </c>
      <c r="E297" t="s">
        <v>1</v>
      </c>
      <c r="F297" t="s">
        <v>1149</v>
      </c>
      <c r="G297" s="2" t="str">
        <f t="shared" si="12"/>
        <v>"Departamento Contabil"</v>
      </c>
      <c r="H297" t="s">
        <v>399</v>
      </c>
      <c r="I297" t="s">
        <v>1150</v>
      </c>
      <c r="J297" s="2" t="str">
        <f t="shared" si="13"/>
        <v>"24/10/2023"</v>
      </c>
      <c r="K297" t="s">
        <v>399</v>
      </c>
      <c r="L297" t="s">
        <v>1151</v>
      </c>
      <c r="M297" t="str">
        <f t="shared" si="14"/>
        <v>"terça-feira"</v>
      </c>
      <c r="N297" t="s">
        <v>0</v>
      </c>
    </row>
    <row r="298" spans="1:14" x14ac:dyDescent="0.25">
      <c r="A298" s="4" t="s">
        <v>697</v>
      </c>
      <c r="B298" s="3" t="s">
        <v>395</v>
      </c>
      <c r="C298" s="3" t="s">
        <v>390</v>
      </c>
      <c r="E298" t="s">
        <v>1</v>
      </c>
      <c r="F298" t="s">
        <v>1149</v>
      </c>
      <c r="G298" s="2" t="str">
        <f t="shared" si="12"/>
        <v>"Departamento Fiscal"</v>
      </c>
      <c r="H298" t="s">
        <v>399</v>
      </c>
      <c r="I298" t="s">
        <v>1150</v>
      </c>
      <c r="J298" s="2" t="str">
        <f t="shared" si="13"/>
        <v>"25/10/2023"</v>
      </c>
      <c r="K298" t="s">
        <v>399</v>
      </c>
      <c r="L298" t="s">
        <v>1151</v>
      </c>
      <c r="M298" t="str">
        <f t="shared" si="14"/>
        <v>"quarta-feira"</v>
      </c>
      <c r="N298" t="s">
        <v>0</v>
      </c>
    </row>
    <row r="299" spans="1:14" x14ac:dyDescent="0.25">
      <c r="A299" s="4" t="s">
        <v>698</v>
      </c>
      <c r="B299" s="3" t="s">
        <v>396</v>
      </c>
      <c r="C299" s="3" t="s">
        <v>391</v>
      </c>
      <c r="E299" t="s">
        <v>1</v>
      </c>
      <c r="F299" t="s">
        <v>1149</v>
      </c>
      <c r="G299" s="2" t="str">
        <f t="shared" si="12"/>
        <v>"Demais Departamentos"</v>
      </c>
      <c r="H299" t="s">
        <v>399</v>
      </c>
      <c r="I299" t="s">
        <v>1150</v>
      </c>
      <c r="J299" s="2" t="str">
        <f t="shared" si="13"/>
        <v>"26/10/2023"</v>
      </c>
      <c r="K299" t="s">
        <v>399</v>
      </c>
      <c r="L299" t="s">
        <v>1151</v>
      </c>
      <c r="M299" t="str">
        <f t="shared" si="14"/>
        <v>"quinta-feira"</v>
      </c>
      <c r="N299" t="s">
        <v>0</v>
      </c>
    </row>
    <row r="300" spans="1:14" x14ac:dyDescent="0.25">
      <c r="A300" s="4" t="s">
        <v>699</v>
      </c>
      <c r="B300" s="3" t="s">
        <v>397</v>
      </c>
      <c r="C300" s="3" t="s">
        <v>388</v>
      </c>
      <c r="E300" t="s">
        <v>1</v>
      </c>
      <c r="F300" t="s">
        <v>1149</v>
      </c>
      <c r="G300" s="2" t="str">
        <f t="shared" si="12"/>
        <v>"Departamento Pessoal"</v>
      </c>
      <c r="H300" t="s">
        <v>399</v>
      </c>
      <c r="I300" t="s">
        <v>1150</v>
      </c>
      <c r="J300" s="2" t="str">
        <f t="shared" si="13"/>
        <v>"27/10/2023"</v>
      </c>
      <c r="K300" t="s">
        <v>399</v>
      </c>
      <c r="L300" t="s">
        <v>1151</v>
      </c>
      <c r="M300" t="str">
        <f t="shared" si="14"/>
        <v>"sexta-feira"</v>
      </c>
      <c r="N300" t="s">
        <v>0</v>
      </c>
    </row>
    <row r="301" spans="1:14" x14ac:dyDescent="0.25">
      <c r="A301" s="4" t="s">
        <v>700</v>
      </c>
      <c r="B301" s="3" t="s">
        <v>398</v>
      </c>
      <c r="C301" s="3" t="s">
        <v>387</v>
      </c>
      <c r="E301" t="s">
        <v>1</v>
      </c>
      <c r="F301" t="s">
        <v>1149</v>
      </c>
      <c r="G301" s="2" t="str">
        <f t="shared" si="12"/>
        <v>"ninguem"</v>
      </c>
      <c r="H301" t="s">
        <v>399</v>
      </c>
      <c r="I301" t="s">
        <v>1150</v>
      </c>
      <c r="J301" s="2" t="str">
        <f t="shared" si="13"/>
        <v>"28/10/2023"</v>
      </c>
      <c r="K301" t="s">
        <v>399</v>
      </c>
      <c r="L301" t="s">
        <v>1151</v>
      </c>
      <c r="M301" t="str">
        <f t="shared" si="14"/>
        <v>"sábado"</v>
      </c>
      <c r="N301" t="s">
        <v>0</v>
      </c>
    </row>
    <row r="302" spans="1:14" x14ac:dyDescent="0.25">
      <c r="A302" s="4" t="s">
        <v>701</v>
      </c>
      <c r="B302" s="3" t="s">
        <v>392</v>
      </c>
      <c r="C302" s="3" t="s">
        <v>387</v>
      </c>
      <c r="E302" t="s">
        <v>1</v>
      </c>
      <c r="F302" t="s">
        <v>1149</v>
      </c>
      <c r="G302" s="2" t="str">
        <f t="shared" si="12"/>
        <v>"ninguem"</v>
      </c>
      <c r="H302" t="s">
        <v>399</v>
      </c>
      <c r="I302" t="s">
        <v>1150</v>
      </c>
      <c r="J302" s="2" t="str">
        <f t="shared" si="13"/>
        <v>"29/10/2023"</v>
      </c>
      <c r="K302" t="s">
        <v>399</v>
      </c>
      <c r="L302" t="s">
        <v>1151</v>
      </c>
      <c r="M302" t="str">
        <f t="shared" si="14"/>
        <v>"domingo"</v>
      </c>
      <c r="N302" t="s">
        <v>0</v>
      </c>
    </row>
    <row r="303" spans="1:14" x14ac:dyDescent="0.25">
      <c r="A303" s="4" t="s">
        <v>702</v>
      </c>
      <c r="B303" s="3" t="s">
        <v>393</v>
      </c>
      <c r="C303" s="3" t="s">
        <v>389</v>
      </c>
      <c r="E303" t="s">
        <v>1</v>
      </c>
      <c r="F303" t="s">
        <v>1149</v>
      </c>
      <c r="G303" s="2" t="str">
        <f t="shared" si="12"/>
        <v>"Departamento Contabil"</v>
      </c>
      <c r="H303" t="s">
        <v>399</v>
      </c>
      <c r="I303" t="s">
        <v>1150</v>
      </c>
      <c r="J303" s="2" t="str">
        <f t="shared" si="13"/>
        <v>"30/10/2023"</v>
      </c>
      <c r="K303" t="s">
        <v>399</v>
      </c>
      <c r="L303" t="s">
        <v>1151</v>
      </c>
      <c r="M303" t="str">
        <f t="shared" si="14"/>
        <v>"segunda-feira"</v>
      </c>
      <c r="N303" t="s">
        <v>0</v>
      </c>
    </row>
    <row r="304" spans="1:14" x14ac:dyDescent="0.25">
      <c r="A304" s="4" t="s">
        <v>703</v>
      </c>
      <c r="B304" s="3" t="s">
        <v>394</v>
      </c>
      <c r="C304" s="3" t="s">
        <v>390</v>
      </c>
      <c r="E304" t="s">
        <v>1</v>
      </c>
      <c r="F304" t="s">
        <v>1149</v>
      </c>
      <c r="G304" s="2" t="str">
        <f t="shared" si="12"/>
        <v>"Departamento Fiscal"</v>
      </c>
      <c r="H304" t="s">
        <v>399</v>
      </c>
      <c r="I304" t="s">
        <v>1150</v>
      </c>
      <c r="J304" s="2" t="str">
        <f t="shared" si="13"/>
        <v>"31/10/2023"</v>
      </c>
      <c r="K304" t="s">
        <v>399</v>
      </c>
      <c r="L304" t="s">
        <v>1151</v>
      </c>
      <c r="M304" t="str">
        <f t="shared" si="14"/>
        <v>"terça-feira"</v>
      </c>
      <c r="N304" t="s">
        <v>0</v>
      </c>
    </row>
    <row r="305" spans="1:14" x14ac:dyDescent="0.25">
      <c r="A305" s="4" t="s">
        <v>704</v>
      </c>
      <c r="B305" s="3" t="s">
        <v>395</v>
      </c>
      <c r="C305" s="3" t="s">
        <v>391</v>
      </c>
      <c r="E305" t="s">
        <v>1</v>
      </c>
      <c r="F305" t="s">
        <v>1149</v>
      </c>
      <c r="G305" s="2" t="str">
        <f t="shared" si="12"/>
        <v>"Demais Departamentos"</v>
      </c>
      <c r="H305" t="s">
        <v>399</v>
      </c>
      <c r="I305" t="s">
        <v>1150</v>
      </c>
      <c r="J305" s="2" t="str">
        <f t="shared" si="13"/>
        <v>"01/11/2023"</v>
      </c>
      <c r="K305" t="s">
        <v>399</v>
      </c>
      <c r="L305" t="s">
        <v>1151</v>
      </c>
      <c r="M305" t="str">
        <f t="shared" si="14"/>
        <v>"quarta-feira"</v>
      </c>
      <c r="N305" t="s">
        <v>0</v>
      </c>
    </row>
    <row r="306" spans="1:14" x14ac:dyDescent="0.25">
      <c r="A306" s="4" t="s">
        <v>705</v>
      </c>
      <c r="B306" s="3" t="s">
        <v>396</v>
      </c>
      <c r="C306" s="3" t="s">
        <v>388</v>
      </c>
      <c r="E306" t="s">
        <v>1</v>
      </c>
      <c r="F306" t="s">
        <v>1149</v>
      </c>
      <c r="G306" s="2" t="str">
        <f t="shared" si="12"/>
        <v>"Departamento Pessoal"</v>
      </c>
      <c r="H306" t="s">
        <v>399</v>
      </c>
      <c r="I306" t="s">
        <v>1150</v>
      </c>
      <c r="J306" s="2" t="str">
        <f t="shared" si="13"/>
        <v>"02/11/2023"</v>
      </c>
      <c r="K306" t="s">
        <v>399</v>
      </c>
      <c r="L306" t="s">
        <v>1151</v>
      </c>
      <c r="M306" t="str">
        <f t="shared" si="14"/>
        <v>"quinta-feira"</v>
      </c>
      <c r="N306" t="s">
        <v>0</v>
      </c>
    </row>
    <row r="307" spans="1:14" x14ac:dyDescent="0.25">
      <c r="A307" s="4" t="s">
        <v>706</v>
      </c>
      <c r="B307" s="3" t="s">
        <v>397</v>
      </c>
      <c r="C307" s="3" t="s">
        <v>389</v>
      </c>
      <c r="E307" t="s">
        <v>1</v>
      </c>
      <c r="F307" t="s">
        <v>1149</v>
      </c>
      <c r="G307" s="2" t="str">
        <f t="shared" si="12"/>
        <v>"Departamento Contabil"</v>
      </c>
      <c r="H307" t="s">
        <v>399</v>
      </c>
      <c r="I307" t="s">
        <v>1150</v>
      </c>
      <c r="J307" s="2" t="str">
        <f t="shared" si="13"/>
        <v>"03/11/2023"</v>
      </c>
      <c r="K307" t="s">
        <v>399</v>
      </c>
      <c r="L307" t="s">
        <v>1151</v>
      </c>
      <c r="M307" t="str">
        <f t="shared" si="14"/>
        <v>"sexta-feira"</v>
      </c>
      <c r="N307" t="s">
        <v>0</v>
      </c>
    </row>
    <row r="308" spans="1:14" x14ac:dyDescent="0.25">
      <c r="A308" s="4" t="s">
        <v>707</v>
      </c>
      <c r="B308" s="3" t="s">
        <v>398</v>
      </c>
      <c r="C308" s="3" t="s">
        <v>387</v>
      </c>
      <c r="E308" t="s">
        <v>1</v>
      </c>
      <c r="F308" t="s">
        <v>1149</v>
      </c>
      <c r="G308" s="2" t="str">
        <f t="shared" si="12"/>
        <v>"ninguem"</v>
      </c>
      <c r="H308" t="s">
        <v>399</v>
      </c>
      <c r="I308" t="s">
        <v>1150</v>
      </c>
      <c r="J308" s="2" t="str">
        <f t="shared" si="13"/>
        <v>"04/11/2023"</v>
      </c>
      <c r="K308" t="s">
        <v>399</v>
      </c>
      <c r="L308" t="s">
        <v>1151</v>
      </c>
      <c r="M308" t="str">
        <f t="shared" si="14"/>
        <v>"sábado"</v>
      </c>
      <c r="N308" t="s">
        <v>0</v>
      </c>
    </row>
    <row r="309" spans="1:14" x14ac:dyDescent="0.25">
      <c r="A309" s="4" t="s">
        <v>708</v>
      </c>
      <c r="B309" s="3" t="s">
        <v>392</v>
      </c>
      <c r="C309" s="3" t="s">
        <v>387</v>
      </c>
      <c r="E309" t="s">
        <v>1</v>
      </c>
      <c r="F309" t="s">
        <v>1149</v>
      </c>
      <c r="G309" s="2" t="str">
        <f t="shared" si="12"/>
        <v>"ninguem"</v>
      </c>
      <c r="H309" t="s">
        <v>399</v>
      </c>
      <c r="I309" t="s">
        <v>1150</v>
      </c>
      <c r="J309" s="2" t="str">
        <f t="shared" si="13"/>
        <v>"05/11/2023"</v>
      </c>
      <c r="K309" t="s">
        <v>399</v>
      </c>
      <c r="L309" t="s">
        <v>1151</v>
      </c>
      <c r="M309" t="str">
        <f t="shared" si="14"/>
        <v>"domingo"</v>
      </c>
      <c r="N309" t="s">
        <v>0</v>
      </c>
    </row>
    <row r="310" spans="1:14" x14ac:dyDescent="0.25">
      <c r="A310" s="4" t="s">
        <v>709</v>
      </c>
      <c r="B310" s="3" t="s">
        <v>393</v>
      </c>
      <c r="C310" s="3" t="s">
        <v>390</v>
      </c>
      <c r="E310" t="s">
        <v>1</v>
      </c>
      <c r="F310" t="s">
        <v>1149</v>
      </c>
      <c r="G310" s="2" t="str">
        <f t="shared" si="12"/>
        <v>"Departamento Fiscal"</v>
      </c>
      <c r="H310" t="s">
        <v>399</v>
      </c>
      <c r="I310" t="s">
        <v>1150</v>
      </c>
      <c r="J310" s="2" t="str">
        <f t="shared" si="13"/>
        <v>"06/11/2023"</v>
      </c>
      <c r="K310" t="s">
        <v>399</v>
      </c>
      <c r="L310" t="s">
        <v>1151</v>
      </c>
      <c r="M310" t="str">
        <f t="shared" si="14"/>
        <v>"segunda-feira"</v>
      </c>
      <c r="N310" t="s">
        <v>0</v>
      </c>
    </row>
    <row r="311" spans="1:14" x14ac:dyDescent="0.25">
      <c r="A311" s="4" t="s">
        <v>710</v>
      </c>
      <c r="B311" s="3" t="s">
        <v>394</v>
      </c>
      <c r="C311" s="3" t="s">
        <v>391</v>
      </c>
      <c r="E311" t="s">
        <v>1</v>
      </c>
      <c r="F311" t="s">
        <v>1149</v>
      </c>
      <c r="G311" s="2" t="str">
        <f t="shared" si="12"/>
        <v>"Demais Departamentos"</v>
      </c>
      <c r="H311" t="s">
        <v>399</v>
      </c>
      <c r="I311" t="s">
        <v>1150</v>
      </c>
      <c r="J311" s="2" t="str">
        <f t="shared" si="13"/>
        <v>"07/11/2023"</v>
      </c>
      <c r="K311" t="s">
        <v>399</v>
      </c>
      <c r="L311" t="s">
        <v>1151</v>
      </c>
      <c r="M311" t="str">
        <f t="shared" si="14"/>
        <v>"terça-feira"</v>
      </c>
      <c r="N311" t="s">
        <v>0</v>
      </c>
    </row>
    <row r="312" spans="1:14" x14ac:dyDescent="0.25">
      <c r="A312" s="4" t="s">
        <v>711</v>
      </c>
      <c r="B312" s="3" t="s">
        <v>395</v>
      </c>
      <c r="C312" s="3" t="s">
        <v>388</v>
      </c>
      <c r="E312" t="s">
        <v>1</v>
      </c>
      <c r="F312" t="s">
        <v>1149</v>
      </c>
      <c r="G312" s="2" t="str">
        <f t="shared" si="12"/>
        <v>"Departamento Pessoal"</v>
      </c>
      <c r="H312" t="s">
        <v>399</v>
      </c>
      <c r="I312" t="s">
        <v>1150</v>
      </c>
      <c r="J312" s="2" t="str">
        <f t="shared" si="13"/>
        <v>"08/11/2023"</v>
      </c>
      <c r="K312" t="s">
        <v>399</v>
      </c>
      <c r="L312" t="s">
        <v>1151</v>
      </c>
      <c r="M312" t="str">
        <f t="shared" si="14"/>
        <v>"quarta-feira"</v>
      </c>
      <c r="N312" t="s">
        <v>0</v>
      </c>
    </row>
    <row r="313" spans="1:14" x14ac:dyDescent="0.25">
      <c r="A313" s="4" t="s">
        <v>712</v>
      </c>
      <c r="B313" s="3" t="s">
        <v>396</v>
      </c>
      <c r="C313" s="3" t="s">
        <v>389</v>
      </c>
      <c r="E313" t="s">
        <v>1</v>
      </c>
      <c r="F313" t="s">
        <v>1149</v>
      </c>
      <c r="G313" s="2" t="str">
        <f t="shared" si="12"/>
        <v>"Departamento Contabil"</v>
      </c>
      <c r="H313" t="s">
        <v>399</v>
      </c>
      <c r="I313" t="s">
        <v>1150</v>
      </c>
      <c r="J313" s="2" t="str">
        <f t="shared" si="13"/>
        <v>"09/11/2023"</v>
      </c>
      <c r="K313" t="s">
        <v>399</v>
      </c>
      <c r="L313" t="s">
        <v>1151</v>
      </c>
      <c r="M313" t="str">
        <f t="shared" si="14"/>
        <v>"quinta-feira"</v>
      </c>
      <c r="N313" t="s">
        <v>0</v>
      </c>
    </row>
    <row r="314" spans="1:14" x14ac:dyDescent="0.25">
      <c r="A314" s="4" t="s">
        <v>713</v>
      </c>
      <c r="B314" s="3" t="s">
        <v>397</v>
      </c>
      <c r="C314" s="3" t="s">
        <v>390</v>
      </c>
      <c r="E314" t="s">
        <v>1</v>
      </c>
      <c r="F314" t="s">
        <v>1149</v>
      </c>
      <c r="G314" s="2" t="str">
        <f t="shared" si="12"/>
        <v>"Departamento Fiscal"</v>
      </c>
      <c r="H314" t="s">
        <v>399</v>
      </c>
      <c r="I314" t="s">
        <v>1150</v>
      </c>
      <c r="J314" s="2" t="str">
        <f t="shared" si="13"/>
        <v>"10/11/2023"</v>
      </c>
      <c r="K314" t="s">
        <v>399</v>
      </c>
      <c r="L314" t="s">
        <v>1151</v>
      </c>
      <c r="M314" t="str">
        <f t="shared" si="14"/>
        <v>"sexta-feira"</v>
      </c>
      <c r="N314" t="s">
        <v>0</v>
      </c>
    </row>
    <row r="315" spans="1:14" x14ac:dyDescent="0.25">
      <c r="A315" s="4" t="s">
        <v>714</v>
      </c>
      <c r="B315" s="3" t="s">
        <v>398</v>
      </c>
      <c r="C315" s="3" t="s">
        <v>387</v>
      </c>
      <c r="E315" t="s">
        <v>1</v>
      </c>
      <c r="F315" t="s">
        <v>1149</v>
      </c>
      <c r="G315" s="2" t="str">
        <f t="shared" si="12"/>
        <v>"ninguem"</v>
      </c>
      <c r="H315" t="s">
        <v>399</v>
      </c>
      <c r="I315" t="s">
        <v>1150</v>
      </c>
      <c r="J315" s="2" t="str">
        <f t="shared" si="13"/>
        <v>"11/11/2023"</v>
      </c>
      <c r="K315" t="s">
        <v>399</v>
      </c>
      <c r="L315" t="s">
        <v>1151</v>
      </c>
      <c r="M315" t="str">
        <f t="shared" si="14"/>
        <v>"sábado"</v>
      </c>
      <c r="N315" t="s">
        <v>0</v>
      </c>
    </row>
    <row r="316" spans="1:14" x14ac:dyDescent="0.25">
      <c r="A316" s="4" t="s">
        <v>715</v>
      </c>
      <c r="B316" s="3" t="s">
        <v>392</v>
      </c>
      <c r="C316" s="3" t="s">
        <v>387</v>
      </c>
      <c r="E316" t="s">
        <v>1</v>
      </c>
      <c r="F316" t="s">
        <v>1149</v>
      </c>
      <c r="G316" s="2" t="str">
        <f t="shared" si="12"/>
        <v>"ninguem"</v>
      </c>
      <c r="H316" t="s">
        <v>399</v>
      </c>
      <c r="I316" t="s">
        <v>1150</v>
      </c>
      <c r="J316" s="2" t="str">
        <f t="shared" si="13"/>
        <v>"12/11/2023"</v>
      </c>
      <c r="K316" t="s">
        <v>399</v>
      </c>
      <c r="L316" t="s">
        <v>1151</v>
      </c>
      <c r="M316" t="str">
        <f t="shared" si="14"/>
        <v>"domingo"</v>
      </c>
      <c r="N316" t="s">
        <v>0</v>
      </c>
    </row>
    <row r="317" spans="1:14" x14ac:dyDescent="0.25">
      <c r="A317" s="4" t="s">
        <v>716</v>
      </c>
      <c r="B317" s="3" t="s">
        <v>393</v>
      </c>
      <c r="C317" s="3" t="s">
        <v>391</v>
      </c>
      <c r="E317" t="s">
        <v>1</v>
      </c>
      <c r="F317" t="s">
        <v>1149</v>
      </c>
      <c r="G317" s="2" t="str">
        <f t="shared" si="12"/>
        <v>"Demais Departamentos"</v>
      </c>
      <c r="H317" t="s">
        <v>399</v>
      </c>
      <c r="I317" t="s">
        <v>1150</v>
      </c>
      <c r="J317" s="2" t="str">
        <f t="shared" si="13"/>
        <v>"13/11/2023"</v>
      </c>
      <c r="K317" t="s">
        <v>399</v>
      </c>
      <c r="L317" t="s">
        <v>1151</v>
      </c>
      <c r="M317" t="str">
        <f t="shared" si="14"/>
        <v>"segunda-feira"</v>
      </c>
      <c r="N317" t="s">
        <v>0</v>
      </c>
    </row>
    <row r="318" spans="1:14" x14ac:dyDescent="0.25">
      <c r="A318" s="4" t="s">
        <v>717</v>
      </c>
      <c r="B318" s="3" t="s">
        <v>394</v>
      </c>
      <c r="C318" s="3" t="s">
        <v>388</v>
      </c>
      <c r="E318" t="s">
        <v>1</v>
      </c>
      <c r="F318" t="s">
        <v>1149</v>
      </c>
      <c r="G318" s="2" t="str">
        <f t="shared" si="12"/>
        <v>"Departamento Pessoal"</v>
      </c>
      <c r="H318" t="s">
        <v>399</v>
      </c>
      <c r="I318" t="s">
        <v>1150</v>
      </c>
      <c r="J318" s="2" t="str">
        <f t="shared" si="13"/>
        <v>"14/11/2023"</v>
      </c>
      <c r="K318" t="s">
        <v>399</v>
      </c>
      <c r="L318" t="s">
        <v>1151</v>
      </c>
      <c r="M318" t="str">
        <f t="shared" si="14"/>
        <v>"terça-feira"</v>
      </c>
      <c r="N318" t="s">
        <v>0</v>
      </c>
    </row>
    <row r="319" spans="1:14" x14ac:dyDescent="0.25">
      <c r="A319" s="4" t="s">
        <v>718</v>
      </c>
      <c r="B319" s="3" t="s">
        <v>395</v>
      </c>
      <c r="C319" s="3" t="s">
        <v>389</v>
      </c>
      <c r="E319" t="s">
        <v>1</v>
      </c>
      <c r="F319" t="s">
        <v>1149</v>
      </c>
      <c r="G319" s="2" t="str">
        <f t="shared" si="12"/>
        <v>"Departamento Contabil"</v>
      </c>
      <c r="H319" t="s">
        <v>399</v>
      </c>
      <c r="I319" t="s">
        <v>1150</v>
      </c>
      <c r="J319" s="2" t="str">
        <f t="shared" si="13"/>
        <v>"15/11/2023"</v>
      </c>
      <c r="K319" t="s">
        <v>399</v>
      </c>
      <c r="L319" t="s">
        <v>1151</v>
      </c>
      <c r="M319" t="str">
        <f t="shared" si="14"/>
        <v>"quarta-feira"</v>
      </c>
      <c r="N319" t="s">
        <v>0</v>
      </c>
    </row>
    <row r="320" spans="1:14" x14ac:dyDescent="0.25">
      <c r="A320" s="4" t="s">
        <v>719</v>
      </c>
      <c r="B320" s="3" t="s">
        <v>396</v>
      </c>
      <c r="C320" s="3" t="s">
        <v>390</v>
      </c>
      <c r="E320" t="s">
        <v>1</v>
      </c>
      <c r="F320" t="s">
        <v>1149</v>
      </c>
      <c r="G320" s="2" t="str">
        <f t="shared" si="12"/>
        <v>"Departamento Fiscal"</v>
      </c>
      <c r="H320" t="s">
        <v>399</v>
      </c>
      <c r="I320" t="s">
        <v>1150</v>
      </c>
      <c r="J320" s="2" t="str">
        <f t="shared" si="13"/>
        <v>"16/11/2023"</v>
      </c>
      <c r="K320" t="s">
        <v>399</v>
      </c>
      <c r="L320" t="s">
        <v>1151</v>
      </c>
      <c r="M320" t="str">
        <f t="shared" si="14"/>
        <v>"quinta-feira"</v>
      </c>
      <c r="N320" t="s">
        <v>0</v>
      </c>
    </row>
    <row r="321" spans="1:14" x14ac:dyDescent="0.25">
      <c r="A321" s="4" t="s">
        <v>720</v>
      </c>
      <c r="B321" s="3" t="s">
        <v>397</v>
      </c>
      <c r="C321" s="3" t="s">
        <v>391</v>
      </c>
      <c r="E321" t="s">
        <v>1</v>
      </c>
      <c r="F321" t="s">
        <v>1149</v>
      </c>
      <c r="G321" s="2" t="str">
        <f t="shared" si="12"/>
        <v>"Demais Departamentos"</v>
      </c>
      <c r="H321" t="s">
        <v>399</v>
      </c>
      <c r="I321" t="s">
        <v>1150</v>
      </c>
      <c r="J321" s="2" t="str">
        <f t="shared" si="13"/>
        <v>"17/11/2023"</v>
      </c>
      <c r="K321" t="s">
        <v>399</v>
      </c>
      <c r="L321" t="s">
        <v>1151</v>
      </c>
      <c r="M321" t="str">
        <f t="shared" si="14"/>
        <v>"sexta-feira"</v>
      </c>
      <c r="N321" t="s">
        <v>0</v>
      </c>
    </row>
    <row r="322" spans="1:14" x14ac:dyDescent="0.25">
      <c r="A322" s="4" t="s">
        <v>721</v>
      </c>
      <c r="B322" s="3" t="s">
        <v>398</v>
      </c>
      <c r="C322" s="3" t="s">
        <v>387</v>
      </c>
      <c r="E322" t="s">
        <v>1</v>
      </c>
      <c r="F322" t="s">
        <v>1149</v>
      </c>
      <c r="G322" s="2" t="str">
        <f t="shared" ref="G322:G367" si="15">CONCATENATE("""", C322, """")</f>
        <v>"ninguem"</v>
      </c>
      <c r="H322" t="s">
        <v>399</v>
      </c>
      <c r="I322" t="s">
        <v>1150</v>
      </c>
      <c r="J322" s="2" t="str">
        <f t="shared" ref="J322:J367" si="16">CONCATENATE("""", A322, """")</f>
        <v>"18/11/2023"</v>
      </c>
      <c r="K322" t="s">
        <v>399</v>
      </c>
      <c r="L322" t="s">
        <v>1151</v>
      </c>
      <c r="M322" t="str">
        <f t="shared" ref="M322:M367" si="17">CONCATENATE("""", B322, """")</f>
        <v>"sábado"</v>
      </c>
      <c r="N322" t="s">
        <v>0</v>
      </c>
    </row>
    <row r="323" spans="1:14" x14ac:dyDescent="0.25">
      <c r="A323" s="4" t="s">
        <v>722</v>
      </c>
      <c r="B323" s="3" t="s">
        <v>392</v>
      </c>
      <c r="C323" s="3" t="s">
        <v>387</v>
      </c>
      <c r="E323" t="s">
        <v>1</v>
      </c>
      <c r="F323" t="s">
        <v>1149</v>
      </c>
      <c r="G323" s="2" t="str">
        <f t="shared" si="15"/>
        <v>"ninguem"</v>
      </c>
      <c r="H323" t="s">
        <v>399</v>
      </c>
      <c r="I323" t="s">
        <v>1150</v>
      </c>
      <c r="J323" s="2" t="str">
        <f t="shared" si="16"/>
        <v>"19/11/2023"</v>
      </c>
      <c r="K323" t="s">
        <v>399</v>
      </c>
      <c r="L323" t="s">
        <v>1151</v>
      </c>
      <c r="M323" t="str">
        <f t="shared" si="17"/>
        <v>"domingo"</v>
      </c>
      <c r="N323" t="s">
        <v>0</v>
      </c>
    </row>
    <row r="324" spans="1:14" x14ac:dyDescent="0.25">
      <c r="A324" s="4" t="s">
        <v>723</v>
      </c>
      <c r="B324" s="3" t="s">
        <v>393</v>
      </c>
      <c r="C324" s="3" t="s">
        <v>388</v>
      </c>
      <c r="E324" t="s">
        <v>1</v>
      </c>
      <c r="F324" t="s">
        <v>1149</v>
      </c>
      <c r="G324" s="2" t="str">
        <f t="shared" si="15"/>
        <v>"Departamento Pessoal"</v>
      </c>
      <c r="H324" t="s">
        <v>399</v>
      </c>
      <c r="I324" t="s">
        <v>1150</v>
      </c>
      <c r="J324" s="2" t="str">
        <f t="shared" si="16"/>
        <v>"20/11/2023"</v>
      </c>
      <c r="K324" t="s">
        <v>399</v>
      </c>
      <c r="L324" t="s">
        <v>1151</v>
      </c>
      <c r="M324" t="str">
        <f t="shared" si="17"/>
        <v>"segunda-feira"</v>
      </c>
      <c r="N324" t="s">
        <v>0</v>
      </c>
    </row>
    <row r="325" spans="1:14" x14ac:dyDescent="0.25">
      <c r="A325" s="4" t="s">
        <v>724</v>
      </c>
      <c r="B325" s="3" t="s">
        <v>394</v>
      </c>
      <c r="C325" s="3" t="s">
        <v>389</v>
      </c>
      <c r="E325" t="s">
        <v>1</v>
      </c>
      <c r="F325" t="s">
        <v>1149</v>
      </c>
      <c r="G325" s="2" t="str">
        <f t="shared" si="15"/>
        <v>"Departamento Contabil"</v>
      </c>
      <c r="H325" t="s">
        <v>399</v>
      </c>
      <c r="I325" t="s">
        <v>1150</v>
      </c>
      <c r="J325" s="2" t="str">
        <f t="shared" si="16"/>
        <v>"21/11/2023"</v>
      </c>
      <c r="K325" t="s">
        <v>399</v>
      </c>
      <c r="L325" t="s">
        <v>1151</v>
      </c>
      <c r="M325" t="str">
        <f t="shared" si="17"/>
        <v>"terça-feira"</v>
      </c>
      <c r="N325" t="s">
        <v>0</v>
      </c>
    </row>
    <row r="326" spans="1:14" x14ac:dyDescent="0.25">
      <c r="A326" s="4" t="s">
        <v>725</v>
      </c>
      <c r="B326" s="3" t="s">
        <v>395</v>
      </c>
      <c r="C326" s="3" t="s">
        <v>390</v>
      </c>
      <c r="E326" t="s">
        <v>1</v>
      </c>
      <c r="F326" t="s">
        <v>1149</v>
      </c>
      <c r="G326" s="2" t="str">
        <f t="shared" si="15"/>
        <v>"Departamento Fiscal"</v>
      </c>
      <c r="H326" t="s">
        <v>399</v>
      </c>
      <c r="I326" t="s">
        <v>1150</v>
      </c>
      <c r="J326" s="2" t="str">
        <f t="shared" si="16"/>
        <v>"22/11/2023"</v>
      </c>
      <c r="K326" t="s">
        <v>399</v>
      </c>
      <c r="L326" t="s">
        <v>1151</v>
      </c>
      <c r="M326" t="str">
        <f t="shared" si="17"/>
        <v>"quarta-feira"</v>
      </c>
      <c r="N326" t="s">
        <v>0</v>
      </c>
    </row>
    <row r="327" spans="1:14" x14ac:dyDescent="0.25">
      <c r="A327" s="4" t="s">
        <v>726</v>
      </c>
      <c r="B327" s="3" t="s">
        <v>396</v>
      </c>
      <c r="C327" s="3" t="s">
        <v>391</v>
      </c>
      <c r="E327" t="s">
        <v>1</v>
      </c>
      <c r="F327" t="s">
        <v>1149</v>
      </c>
      <c r="G327" s="2" t="str">
        <f t="shared" si="15"/>
        <v>"Demais Departamentos"</v>
      </c>
      <c r="H327" t="s">
        <v>399</v>
      </c>
      <c r="I327" t="s">
        <v>1150</v>
      </c>
      <c r="J327" s="2" t="str">
        <f t="shared" si="16"/>
        <v>"23/11/2023"</v>
      </c>
      <c r="K327" t="s">
        <v>399</v>
      </c>
      <c r="L327" t="s">
        <v>1151</v>
      </c>
      <c r="M327" t="str">
        <f t="shared" si="17"/>
        <v>"quinta-feira"</v>
      </c>
      <c r="N327" t="s">
        <v>0</v>
      </c>
    </row>
    <row r="328" spans="1:14" x14ac:dyDescent="0.25">
      <c r="A328" s="4" t="s">
        <v>727</v>
      </c>
      <c r="B328" s="3" t="s">
        <v>397</v>
      </c>
      <c r="C328" s="3" t="s">
        <v>388</v>
      </c>
      <c r="E328" t="s">
        <v>1</v>
      </c>
      <c r="F328" t="s">
        <v>1149</v>
      </c>
      <c r="G328" s="2" t="str">
        <f t="shared" si="15"/>
        <v>"Departamento Pessoal"</v>
      </c>
      <c r="H328" t="s">
        <v>399</v>
      </c>
      <c r="I328" t="s">
        <v>1150</v>
      </c>
      <c r="J328" s="2" t="str">
        <f t="shared" si="16"/>
        <v>"24/11/2023"</v>
      </c>
      <c r="K328" t="s">
        <v>399</v>
      </c>
      <c r="L328" t="s">
        <v>1151</v>
      </c>
      <c r="M328" t="str">
        <f t="shared" si="17"/>
        <v>"sexta-feira"</v>
      </c>
      <c r="N328" t="s">
        <v>0</v>
      </c>
    </row>
    <row r="329" spans="1:14" x14ac:dyDescent="0.25">
      <c r="A329" s="4" t="s">
        <v>728</v>
      </c>
      <c r="B329" s="3" t="s">
        <v>398</v>
      </c>
      <c r="C329" s="3" t="s">
        <v>387</v>
      </c>
      <c r="E329" t="s">
        <v>1</v>
      </c>
      <c r="F329" t="s">
        <v>1149</v>
      </c>
      <c r="G329" s="2" t="str">
        <f t="shared" si="15"/>
        <v>"ninguem"</v>
      </c>
      <c r="H329" t="s">
        <v>399</v>
      </c>
      <c r="I329" t="s">
        <v>1150</v>
      </c>
      <c r="J329" s="2" t="str">
        <f t="shared" si="16"/>
        <v>"25/11/2023"</v>
      </c>
      <c r="K329" t="s">
        <v>399</v>
      </c>
      <c r="L329" t="s">
        <v>1151</v>
      </c>
      <c r="M329" t="str">
        <f t="shared" si="17"/>
        <v>"sábado"</v>
      </c>
      <c r="N329" t="s">
        <v>0</v>
      </c>
    </row>
    <row r="330" spans="1:14" x14ac:dyDescent="0.25">
      <c r="A330" s="4" t="s">
        <v>729</v>
      </c>
      <c r="B330" s="3" t="s">
        <v>392</v>
      </c>
      <c r="C330" s="3" t="s">
        <v>387</v>
      </c>
      <c r="E330" t="s">
        <v>1</v>
      </c>
      <c r="F330" t="s">
        <v>1149</v>
      </c>
      <c r="G330" s="2" t="str">
        <f t="shared" si="15"/>
        <v>"ninguem"</v>
      </c>
      <c r="H330" t="s">
        <v>399</v>
      </c>
      <c r="I330" t="s">
        <v>1150</v>
      </c>
      <c r="J330" s="2" t="str">
        <f t="shared" si="16"/>
        <v>"26/11/2023"</v>
      </c>
      <c r="K330" t="s">
        <v>399</v>
      </c>
      <c r="L330" t="s">
        <v>1151</v>
      </c>
      <c r="M330" t="str">
        <f t="shared" si="17"/>
        <v>"domingo"</v>
      </c>
      <c r="N330" t="s">
        <v>0</v>
      </c>
    </row>
    <row r="331" spans="1:14" x14ac:dyDescent="0.25">
      <c r="A331" s="4" t="s">
        <v>730</v>
      </c>
      <c r="B331" s="3" t="s">
        <v>393</v>
      </c>
      <c r="C331" s="3" t="s">
        <v>389</v>
      </c>
      <c r="E331" t="s">
        <v>1</v>
      </c>
      <c r="F331" t="s">
        <v>1149</v>
      </c>
      <c r="G331" s="2" t="str">
        <f t="shared" si="15"/>
        <v>"Departamento Contabil"</v>
      </c>
      <c r="H331" t="s">
        <v>399</v>
      </c>
      <c r="I331" t="s">
        <v>1150</v>
      </c>
      <c r="J331" s="2" t="str">
        <f t="shared" si="16"/>
        <v>"27/11/2023"</v>
      </c>
      <c r="K331" t="s">
        <v>399</v>
      </c>
      <c r="L331" t="s">
        <v>1151</v>
      </c>
      <c r="M331" t="str">
        <f t="shared" si="17"/>
        <v>"segunda-feira"</v>
      </c>
      <c r="N331" t="s">
        <v>0</v>
      </c>
    </row>
    <row r="332" spans="1:14" x14ac:dyDescent="0.25">
      <c r="A332" s="4" t="s">
        <v>731</v>
      </c>
      <c r="B332" s="3" t="s">
        <v>394</v>
      </c>
      <c r="C332" s="3" t="s">
        <v>390</v>
      </c>
      <c r="E332" t="s">
        <v>1</v>
      </c>
      <c r="F332" t="s">
        <v>1149</v>
      </c>
      <c r="G332" s="2" t="str">
        <f t="shared" si="15"/>
        <v>"Departamento Fiscal"</v>
      </c>
      <c r="H332" t="s">
        <v>399</v>
      </c>
      <c r="I332" t="s">
        <v>1150</v>
      </c>
      <c r="J332" s="2" t="str">
        <f t="shared" si="16"/>
        <v>"28/11/2023"</v>
      </c>
      <c r="K332" t="s">
        <v>399</v>
      </c>
      <c r="L332" t="s">
        <v>1151</v>
      </c>
      <c r="M332" t="str">
        <f t="shared" si="17"/>
        <v>"terça-feira"</v>
      </c>
      <c r="N332" t="s">
        <v>0</v>
      </c>
    </row>
    <row r="333" spans="1:14" x14ac:dyDescent="0.25">
      <c r="A333" s="4" t="s">
        <v>732</v>
      </c>
      <c r="B333" s="3" t="s">
        <v>395</v>
      </c>
      <c r="C333" s="3" t="s">
        <v>391</v>
      </c>
      <c r="E333" t="s">
        <v>1</v>
      </c>
      <c r="F333" t="s">
        <v>1149</v>
      </c>
      <c r="G333" s="2" t="str">
        <f t="shared" si="15"/>
        <v>"Demais Departamentos"</v>
      </c>
      <c r="H333" t="s">
        <v>399</v>
      </c>
      <c r="I333" t="s">
        <v>1150</v>
      </c>
      <c r="J333" s="2" t="str">
        <f t="shared" si="16"/>
        <v>"29/11/2023"</v>
      </c>
      <c r="K333" t="s">
        <v>399</v>
      </c>
      <c r="L333" t="s">
        <v>1151</v>
      </c>
      <c r="M333" t="str">
        <f t="shared" si="17"/>
        <v>"quarta-feira"</v>
      </c>
      <c r="N333" t="s">
        <v>0</v>
      </c>
    </row>
    <row r="334" spans="1:14" x14ac:dyDescent="0.25">
      <c r="A334" s="4" t="s">
        <v>733</v>
      </c>
      <c r="B334" s="3" t="s">
        <v>396</v>
      </c>
      <c r="C334" s="3" t="s">
        <v>388</v>
      </c>
      <c r="E334" t="s">
        <v>1</v>
      </c>
      <c r="F334" t="s">
        <v>1149</v>
      </c>
      <c r="G334" s="2" t="str">
        <f t="shared" si="15"/>
        <v>"Departamento Pessoal"</v>
      </c>
      <c r="H334" t="s">
        <v>399</v>
      </c>
      <c r="I334" t="s">
        <v>1150</v>
      </c>
      <c r="J334" s="2" t="str">
        <f t="shared" si="16"/>
        <v>"30/11/2023"</v>
      </c>
      <c r="K334" t="s">
        <v>399</v>
      </c>
      <c r="L334" t="s">
        <v>1151</v>
      </c>
      <c r="M334" t="str">
        <f t="shared" si="17"/>
        <v>"quinta-feira"</v>
      </c>
      <c r="N334" t="s">
        <v>0</v>
      </c>
    </row>
    <row r="335" spans="1:14" x14ac:dyDescent="0.25">
      <c r="A335" s="4" t="s">
        <v>734</v>
      </c>
      <c r="B335" s="3" t="s">
        <v>397</v>
      </c>
      <c r="C335" s="3" t="s">
        <v>389</v>
      </c>
      <c r="E335" t="s">
        <v>1</v>
      </c>
      <c r="F335" t="s">
        <v>1149</v>
      </c>
      <c r="G335" s="2" t="str">
        <f t="shared" si="15"/>
        <v>"Departamento Contabil"</v>
      </c>
      <c r="H335" t="s">
        <v>399</v>
      </c>
      <c r="I335" t="s">
        <v>1150</v>
      </c>
      <c r="J335" s="2" t="str">
        <f t="shared" si="16"/>
        <v>"01/12/2023"</v>
      </c>
      <c r="K335" t="s">
        <v>399</v>
      </c>
      <c r="L335" t="s">
        <v>1151</v>
      </c>
      <c r="M335" t="str">
        <f t="shared" si="17"/>
        <v>"sexta-feira"</v>
      </c>
      <c r="N335" t="s">
        <v>0</v>
      </c>
    </row>
    <row r="336" spans="1:14" x14ac:dyDescent="0.25">
      <c r="A336" s="4" t="s">
        <v>735</v>
      </c>
      <c r="B336" s="3" t="s">
        <v>398</v>
      </c>
      <c r="C336" s="3" t="s">
        <v>387</v>
      </c>
      <c r="E336" t="s">
        <v>1</v>
      </c>
      <c r="F336" t="s">
        <v>1149</v>
      </c>
      <c r="G336" s="2" t="str">
        <f t="shared" si="15"/>
        <v>"ninguem"</v>
      </c>
      <c r="H336" t="s">
        <v>399</v>
      </c>
      <c r="I336" t="s">
        <v>1150</v>
      </c>
      <c r="J336" s="2" t="str">
        <f t="shared" si="16"/>
        <v>"02/12/2023"</v>
      </c>
      <c r="K336" t="s">
        <v>399</v>
      </c>
      <c r="L336" t="s">
        <v>1151</v>
      </c>
      <c r="M336" t="str">
        <f t="shared" si="17"/>
        <v>"sábado"</v>
      </c>
      <c r="N336" t="s">
        <v>0</v>
      </c>
    </row>
    <row r="337" spans="1:14" x14ac:dyDescent="0.25">
      <c r="A337" s="4" t="s">
        <v>736</v>
      </c>
      <c r="B337" s="3" t="s">
        <v>392</v>
      </c>
      <c r="C337" s="3" t="s">
        <v>387</v>
      </c>
      <c r="E337" t="s">
        <v>1</v>
      </c>
      <c r="F337" t="s">
        <v>1149</v>
      </c>
      <c r="G337" s="2" t="str">
        <f t="shared" si="15"/>
        <v>"ninguem"</v>
      </c>
      <c r="H337" t="s">
        <v>399</v>
      </c>
      <c r="I337" t="s">
        <v>1150</v>
      </c>
      <c r="J337" s="2" t="str">
        <f t="shared" si="16"/>
        <v>"03/12/2023"</v>
      </c>
      <c r="K337" t="s">
        <v>399</v>
      </c>
      <c r="L337" t="s">
        <v>1151</v>
      </c>
      <c r="M337" t="str">
        <f t="shared" si="17"/>
        <v>"domingo"</v>
      </c>
      <c r="N337" t="s">
        <v>0</v>
      </c>
    </row>
    <row r="338" spans="1:14" x14ac:dyDescent="0.25">
      <c r="A338" s="4" t="s">
        <v>737</v>
      </c>
      <c r="B338" s="3" t="s">
        <v>393</v>
      </c>
      <c r="C338" s="3" t="s">
        <v>390</v>
      </c>
      <c r="E338" t="s">
        <v>1</v>
      </c>
      <c r="F338" t="s">
        <v>1149</v>
      </c>
      <c r="G338" s="2" t="str">
        <f t="shared" si="15"/>
        <v>"Departamento Fiscal"</v>
      </c>
      <c r="H338" t="s">
        <v>399</v>
      </c>
      <c r="I338" t="s">
        <v>1150</v>
      </c>
      <c r="J338" s="2" t="str">
        <f t="shared" si="16"/>
        <v>"04/12/2023"</v>
      </c>
      <c r="K338" t="s">
        <v>399</v>
      </c>
      <c r="L338" t="s">
        <v>1151</v>
      </c>
      <c r="M338" t="str">
        <f t="shared" si="17"/>
        <v>"segunda-feira"</v>
      </c>
      <c r="N338" t="s">
        <v>0</v>
      </c>
    </row>
    <row r="339" spans="1:14" x14ac:dyDescent="0.25">
      <c r="A339" s="4" t="s">
        <v>738</v>
      </c>
      <c r="B339" s="3" t="s">
        <v>394</v>
      </c>
      <c r="C339" s="3" t="s">
        <v>391</v>
      </c>
      <c r="E339" t="s">
        <v>1</v>
      </c>
      <c r="F339" t="s">
        <v>1149</v>
      </c>
      <c r="G339" s="2" t="str">
        <f t="shared" si="15"/>
        <v>"Demais Departamentos"</v>
      </c>
      <c r="H339" t="s">
        <v>399</v>
      </c>
      <c r="I339" t="s">
        <v>1150</v>
      </c>
      <c r="J339" s="2" t="str">
        <f t="shared" si="16"/>
        <v>"05/12/2023"</v>
      </c>
      <c r="K339" t="s">
        <v>399</v>
      </c>
      <c r="L339" t="s">
        <v>1151</v>
      </c>
      <c r="M339" t="str">
        <f t="shared" si="17"/>
        <v>"terça-feira"</v>
      </c>
      <c r="N339" t="s">
        <v>0</v>
      </c>
    </row>
    <row r="340" spans="1:14" x14ac:dyDescent="0.25">
      <c r="A340" s="4" t="s">
        <v>739</v>
      </c>
      <c r="B340" s="3" t="s">
        <v>395</v>
      </c>
      <c r="C340" s="3" t="s">
        <v>388</v>
      </c>
      <c r="E340" t="s">
        <v>1</v>
      </c>
      <c r="F340" t="s">
        <v>1149</v>
      </c>
      <c r="G340" s="2" t="str">
        <f t="shared" si="15"/>
        <v>"Departamento Pessoal"</v>
      </c>
      <c r="H340" t="s">
        <v>399</v>
      </c>
      <c r="I340" t="s">
        <v>1150</v>
      </c>
      <c r="J340" s="2" t="str">
        <f t="shared" si="16"/>
        <v>"06/12/2023"</v>
      </c>
      <c r="K340" t="s">
        <v>399</v>
      </c>
      <c r="L340" t="s">
        <v>1151</v>
      </c>
      <c r="M340" t="str">
        <f t="shared" si="17"/>
        <v>"quarta-feira"</v>
      </c>
      <c r="N340" t="s">
        <v>0</v>
      </c>
    </row>
    <row r="341" spans="1:14" x14ac:dyDescent="0.25">
      <c r="A341" s="4" t="s">
        <v>740</v>
      </c>
      <c r="B341" s="3" t="s">
        <v>396</v>
      </c>
      <c r="C341" s="3" t="s">
        <v>389</v>
      </c>
      <c r="E341" t="s">
        <v>1</v>
      </c>
      <c r="F341" t="s">
        <v>1149</v>
      </c>
      <c r="G341" s="2" t="str">
        <f t="shared" si="15"/>
        <v>"Departamento Contabil"</v>
      </c>
      <c r="H341" t="s">
        <v>399</v>
      </c>
      <c r="I341" t="s">
        <v>1150</v>
      </c>
      <c r="J341" s="2" t="str">
        <f t="shared" si="16"/>
        <v>"07/12/2023"</v>
      </c>
      <c r="K341" t="s">
        <v>399</v>
      </c>
      <c r="L341" t="s">
        <v>1151</v>
      </c>
      <c r="M341" t="str">
        <f t="shared" si="17"/>
        <v>"quinta-feira"</v>
      </c>
      <c r="N341" t="s">
        <v>0</v>
      </c>
    </row>
    <row r="342" spans="1:14" x14ac:dyDescent="0.25">
      <c r="A342" s="4" t="s">
        <v>741</v>
      </c>
      <c r="B342" s="3" t="s">
        <v>397</v>
      </c>
      <c r="C342" s="3" t="s">
        <v>390</v>
      </c>
      <c r="E342" t="s">
        <v>1</v>
      </c>
      <c r="F342" t="s">
        <v>1149</v>
      </c>
      <c r="G342" s="2" t="str">
        <f t="shared" si="15"/>
        <v>"Departamento Fiscal"</v>
      </c>
      <c r="H342" t="s">
        <v>399</v>
      </c>
      <c r="I342" t="s">
        <v>1150</v>
      </c>
      <c r="J342" s="2" t="str">
        <f t="shared" si="16"/>
        <v>"08/12/2023"</v>
      </c>
      <c r="K342" t="s">
        <v>399</v>
      </c>
      <c r="L342" t="s">
        <v>1151</v>
      </c>
      <c r="M342" t="str">
        <f t="shared" si="17"/>
        <v>"sexta-feira"</v>
      </c>
      <c r="N342" t="s">
        <v>0</v>
      </c>
    </row>
    <row r="343" spans="1:14" x14ac:dyDescent="0.25">
      <c r="A343" s="4" t="s">
        <v>742</v>
      </c>
      <c r="B343" s="3" t="s">
        <v>398</v>
      </c>
      <c r="C343" s="3" t="s">
        <v>387</v>
      </c>
      <c r="E343" t="s">
        <v>1</v>
      </c>
      <c r="F343" t="s">
        <v>1149</v>
      </c>
      <c r="G343" s="2" t="str">
        <f t="shared" si="15"/>
        <v>"ninguem"</v>
      </c>
      <c r="H343" t="s">
        <v>399</v>
      </c>
      <c r="I343" t="s">
        <v>1150</v>
      </c>
      <c r="J343" s="2" t="str">
        <f t="shared" si="16"/>
        <v>"09/12/2023"</v>
      </c>
      <c r="K343" t="s">
        <v>399</v>
      </c>
      <c r="L343" t="s">
        <v>1151</v>
      </c>
      <c r="M343" t="str">
        <f t="shared" si="17"/>
        <v>"sábado"</v>
      </c>
      <c r="N343" t="s">
        <v>0</v>
      </c>
    </row>
    <row r="344" spans="1:14" x14ac:dyDescent="0.25">
      <c r="A344" s="4" t="s">
        <v>743</v>
      </c>
      <c r="B344" s="3" t="s">
        <v>392</v>
      </c>
      <c r="C344" s="3" t="s">
        <v>387</v>
      </c>
      <c r="E344" t="s">
        <v>1</v>
      </c>
      <c r="F344" t="s">
        <v>1149</v>
      </c>
      <c r="G344" s="2" t="str">
        <f t="shared" si="15"/>
        <v>"ninguem"</v>
      </c>
      <c r="H344" t="s">
        <v>399</v>
      </c>
      <c r="I344" t="s">
        <v>1150</v>
      </c>
      <c r="J344" s="2" t="str">
        <f t="shared" si="16"/>
        <v>"10/12/2023"</v>
      </c>
      <c r="K344" t="s">
        <v>399</v>
      </c>
      <c r="L344" t="s">
        <v>1151</v>
      </c>
      <c r="M344" t="str">
        <f t="shared" si="17"/>
        <v>"domingo"</v>
      </c>
      <c r="N344" t="s">
        <v>0</v>
      </c>
    </row>
    <row r="345" spans="1:14" x14ac:dyDescent="0.25">
      <c r="A345" s="4" t="s">
        <v>744</v>
      </c>
      <c r="B345" s="3" t="s">
        <v>393</v>
      </c>
      <c r="C345" s="3" t="s">
        <v>391</v>
      </c>
      <c r="E345" t="s">
        <v>1</v>
      </c>
      <c r="F345" t="s">
        <v>1149</v>
      </c>
      <c r="G345" s="2" t="str">
        <f t="shared" si="15"/>
        <v>"Demais Departamentos"</v>
      </c>
      <c r="H345" t="s">
        <v>399</v>
      </c>
      <c r="I345" t="s">
        <v>1150</v>
      </c>
      <c r="J345" s="2" t="str">
        <f t="shared" si="16"/>
        <v>"11/12/2023"</v>
      </c>
      <c r="K345" t="s">
        <v>399</v>
      </c>
      <c r="L345" t="s">
        <v>1151</v>
      </c>
      <c r="M345" t="str">
        <f t="shared" si="17"/>
        <v>"segunda-feira"</v>
      </c>
      <c r="N345" t="s">
        <v>0</v>
      </c>
    </row>
    <row r="346" spans="1:14" x14ac:dyDescent="0.25">
      <c r="A346" s="4" t="s">
        <v>745</v>
      </c>
      <c r="B346" s="3" t="s">
        <v>394</v>
      </c>
      <c r="C346" s="3" t="s">
        <v>388</v>
      </c>
      <c r="E346" t="s">
        <v>1</v>
      </c>
      <c r="F346" t="s">
        <v>1149</v>
      </c>
      <c r="G346" s="2" t="str">
        <f t="shared" si="15"/>
        <v>"Departamento Pessoal"</v>
      </c>
      <c r="H346" t="s">
        <v>399</v>
      </c>
      <c r="I346" t="s">
        <v>1150</v>
      </c>
      <c r="J346" s="2" t="str">
        <f t="shared" si="16"/>
        <v>"12/12/2023"</v>
      </c>
      <c r="K346" t="s">
        <v>399</v>
      </c>
      <c r="L346" t="s">
        <v>1151</v>
      </c>
      <c r="M346" t="str">
        <f t="shared" si="17"/>
        <v>"terça-feira"</v>
      </c>
      <c r="N346" t="s">
        <v>0</v>
      </c>
    </row>
    <row r="347" spans="1:14" x14ac:dyDescent="0.25">
      <c r="A347" s="4" t="s">
        <v>746</v>
      </c>
      <c r="B347" s="3" t="s">
        <v>395</v>
      </c>
      <c r="C347" s="3" t="s">
        <v>389</v>
      </c>
      <c r="E347" t="s">
        <v>1</v>
      </c>
      <c r="F347" t="s">
        <v>1149</v>
      </c>
      <c r="G347" s="2" t="str">
        <f t="shared" si="15"/>
        <v>"Departamento Contabil"</v>
      </c>
      <c r="H347" t="s">
        <v>399</v>
      </c>
      <c r="I347" t="s">
        <v>1150</v>
      </c>
      <c r="J347" s="2" t="str">
        <f t="shared" si="16"/>
        <v>"13/12/2023"</v>
      </c>
      <c r="K347" t="s">
        <v>399</v>
      </c>
      <c r="L347" t="s">
        <v>1151</v>
      </c>
      <c r="M347" t="str">
        <f t="shared" si="17"/>
        <v>"quarta-feira"</v>
      </c>
      <c r="N347" t="s">
        <v>0</v>
      </c>
    </row>
    <row r="348" spans="1:14" x14ac:dyDescent="0.25">
      <c r="A348" s="4" t="s">
        <v>747</v>
      </c>
      <c r="B348" s="3" t="s">
        <v>396</v>
      </c>
      <c r="C348" s="3" t="s">
        <v>390</v>
      </c>
      <c r="E348" t="s">
        <v>1</v>
      </c>
      <c r="F348" t="s">
        <v>1149</v>
      </c>
      <c r="G348" s="2" t="str">
        <f t="shared" si="15"/>
        <v>"Departamento Fiscal"</v>
      </c>
      <c r="H348" t="s">
        <v>399</v>
      </c>
      <c r="I348" t="s">
        <v>1150</v>
      </c>
      <c r="J348" s="2" t="str">
        <f t="shared" si="16"/>
        <v>"14/12/2023"</v>
      </c>
      <c r="K348" t="s">
        <v>399</v>
      </c>
      <c r="L348" t="s">
        <v>1151</v>
      </c>
      <c r="M348" t="str">
        <f t="shared" si="17"/>
        <v>"quinta-feira"</v>
      </c>
      <c r="N348" t="s">
        <v>0</v>
      </c>
    </row>
    <row r="349" spans="1:14" x14ac:dyDescent="0.25">
      <c r="A349" s="4" t="s">
        <v>748</v>
      </c>
      <c r="B349" s="3" t="s">
        <v>397</v>
      </c>
      <c r="C349" s="3" t="s">
        <v>391</v>
      </c>
      <c r="E349" t="s">
        <v>1</v>
      </c>
      <c r="F349" t="s">
        <v>1149</v>
      </c>
      <c r="G349" s="2" t="str">
        <f t="shared" si="15"/>
        <v>"Demais Departamentos"</v>
      </c>
      <c r="H349" t="s">
        <v>399</v>
      </c>
      <c r="I349" t="s">
        <v>1150</v>
      </c>
      <c r="J349" s="2" t="str">
        <f t="shared" si="16"/>
        <v>"15/12/2023"</v>
      </c>
      <c r="K349" t="s">
        <v>399</v>
      </c>
      <c r="L349" t="s">
        <v>1151</v>
      </c>
      <c r="M349" t="str">
        <f t="shared" si="17"/>
        <v>"sexta-feira"</v>
      </c>
      <c r="N349" t="s">
        <v>0</v>
      </c>
    </row>
    <row r="350" spans="1:14" x14ac:dyDescent="0.25">
      <c r="A350" s="4" t="s">
        <v>749</v>
      </c>
      <c r="B350" s="3" t="s">
        <v>398</v>
      </c>
      <c r="C350" s="3" t="s">
        <v>387</v>
      </c>
      <c r="E350" t="s">
        <v>1</v>
      </c>
      <c r="F350" t="s">
        <v>1149</v>
      </c>
      <c r="G350" s="2" t="str">
        <f t="shared" si="15"/>
        <v>"ninguem"</v>
      </c>
      <c r="H350" t="s">
        <v>399</v>
      </c>
      <c r="I350" t="s">
        <v>1150</v>
      </c>
      <c r="J350" s="2" t="str">
        <f t="shared" si="16"/>
        <v>"16/12/2023"</v>
      </c>
      <c r="K350" t="s">
        <v>399</v>
      </c>
      <c r="L350" t="s">
        <v>1151</v>
      </c>
      <c r="M350" t="str">
        <f t="shared" si="17"/>
        <v>"sábado"</v>
      </c>
      <c r="N350" t="s">
        <v>0</v>
      </c>
    </row>
    <row r="351" spans="1:14" x14ac:dyDescent="0.25">
      <c r="A351" s="4" t="s">
        <v>750</v>
      </c>
      <c r="B351" s="3" t="s">
        <v>392</v>
      </c>
      <c r="C351" s="3" t="s">
        <v>387</v>
      </c>
      <c r="E351" t="s">
        <v>1</v>
      </c>
      <c r="F351" t="s">
        <v>1149</v>
      </c>
      <c r="G351" s="2" t="str">
        <f t="shared" si="15"/>
        <v>"ninguem"</v>
      </c>
      <c r="H351" t="s">
        <v>399</v>
      </c>
      <c r="I351" t="s">
        <v>1150</v>
      </c>
      <c r="J351" s="2" t="str">
        <f t="shared" si="16"/>
        <v>"17/12/2023"</v>
      </c>
      <c r="K351" t="s">
        <v>399</v>
      </c>
      <c r="L351" t="s">
        <v>1151</v>
      </c>
      <c r="M351" t="str">
        <f t="shared" si="17"/>
        <v>"domingo"</v>
      </c>
      <c r="N351" t="s">
        <v>0</v>
      </c>
    </row>
    <row r="352" spans="1:14" x14ac:dyDescent="0.25">
      <c r="A352" s="4" t="s">
        <v>751</v>
      </c>
      <c r="B352" s="3" t="s">
        <v>393</v>
      </c>
      <c r="C352" s="3" t="s">
        <v>388</v>
      </c>
      <c r="E352" t="s">
        <v>1</v>
      </c>
      <c r="F352" t="s">
        <v>1149</v>
      </c>
      <c r="G352" s="2" t="str">
        <f t="shared" si="15"/>
        <v>"Departamento Pessoal"</v>
      </c>
      <c r="H352" t="s">
        <v>399</v>
      </c>
      <c r="I352" t="s">
        <v>1150</v>
      </c>
      <c r="J352" s="2" t="str">
        <f t="shared" si="16"/>
        <v>"18/12/2023"</v>
      </c>
      <c r="K352" t="s">
        <v>399</v>
      </c>
      <c r="L352" t="s">
        <v>1151</v>
      </c>
      <c r="M352" t="str">
        <f t="shared" si="17"/>
        <v>"segunda-feira"</v>
      </c>
      <c r="N352" t="s">
        <v>0</v>
      </c>
    </row>
    <row r="353" spans="1:14" x14ac:dyDescent="0.25">
      <c r="A353" s="4" t="s">
        <v>752</v>
      </c>
      <c r="B353" s="3" t="s">
        <v>394</v>
      </c>
      <c r="C353" s="3" t="s">
        <v>389</v>
      </c>
      <c r="E353" t="s">
        <v>1</v>
      </c>
      <c r="F353" t="s">
        <v>1149</v>
      </c>
      <c r="G353" s="2" t="str">
        <f t="shared" si="15"/>
        <v>"Departamento Contabil"</v>
      </c>
      <c r="H353" t="s">
        <v>399</v>
      </c>
      <c r="I353" t="s">
        <v>1150</v>
      </c>
      <c r="J353" s="2" t="str">
        <f t="shared" si="16"/>
        <v>"19/12/2023"</v>
      </c>
      <c r="K353" t="s">
        <v>399</v>
      </c>
      <c r="L353" t="s">
        <v>1151</v>
      </c>
      <c r="M353" t="str">
        <f t="shared" si="17"/>
        <v>"terça-feira"</v>
      </c>
      <c r="N353" t="s">
        <v>0</v>
      </c>
    </row>
    <row r="354" spans="1:14" x14ac:dyDescent="0.25">
      <c r="A354" s="4" t="s">
        <v>753</v>
      </c>
      <c r="B354" s="3" t="s">
        <v>395</v>
      </c>
      <c r="C354" s="3" t="s">
        <v>390</v>
      </c>
      <c r="E354" t="s">
        <v>1</v>
      </c>
      <c r="F354" t="s">
        <v>1149</v>
      </c>
      <c r="G354" s="2" t="str">
        <f t="shared" si="15"/>
        <v>"Departamento Fiscal"</v>
      </c>
      <c r="H354" t="s">
        <v>399</v>
      </c>
      <c r="I354" t="s">
        <v>1150</v>
      </c>
      <c r="J354" s="2" t="str">
        <f t="shared" si="16"/>
        <v>"20/12/2023"</v>
      </c>
      <c r="K354" t="s">
        <v>399</v>
      </c>
      <c r="L354" t="s">
        <v>1151</v>
      </c>
      <c r="M354" t="str">
        <f t="shared" si="17"/>
        <v>"quarta-feira"</v>
      </c>
      <c r="N354" t="s">
        <v>0</v>
      </c>
    </row>
    <row r="355" spans="1:14" x14ac:dyDescent="0.25">
      <c r="A355" s="4" t="s">
        <v>754</v>
      </c>
      <c r="B355" s="3" t="s">
        <v>396</v>
      </c>
      <c r="C355" s="3" t="s">
        <v>391</v>
      </c>
      <c r="E355" t="s">
        <v>1</v>
      </c>
      <c r="F355" t="s">
        <v>1149</v>
      </c>
      <c r="G355" s="2" t="str">
        <f t="shared" si="15"/>
        <v>"Demais Departamentos"</v>
      </c>
      <c r="H355" t="s">
        <v>399</v>
      </c>
      <c r="I355" t="s">
        <v>1150</v>
      </c>
      <c r="J355" s="2" t="str">
        <f t="shared" si="16"/>
        <v>"21/12/2023"</v>
      </c>
      <c r="K355" t="s">
        <v>399</v>
      </c>
      <c r="L355" t="s">
        <v>1151</v>
      </c>
      <c r="M355" t="str">
        <f t="shared" si="17"/>
        <v>"quinta-feira"</v>
      </c>
      <c r="N355" t="s">
        <v>0</v>
      </c>
    </row>
    <row r="356" spans="1:14" x14ac:dyDescent="0.25">
      <c r="A356" s="4" t="s">
        <v>755</v>
      </c>
      <c r="B356" s="3" t="s">
        <v>397</v>
      </c>
      <c r="C356" s="3" t="s">
        <v>388</v>
      </c>
      <c r="E356" t="s">
        <v>1</v>
      </c>
      <c r="F356" t="s">
        <v>1149</v>
      </c>
      <c r="G356" s="2" t="str">
        <f t="shared" si="15"/>
        <v>"Departamento Pessoal"</v>
      </c>
      <c r="H356" t="s">
        <v>399</v>
      </c>
      <c r="I356" t="s">
        <v>1150</v>
      </c>
      <c r="J356" s="2" t="str">
        <f t="shared" si="16"/>
        <v>"22/12/2023"</v>
      </c>
      <c r="K356" t="s">
        <v>399</v>
      </c>
      <c r="L356" t="s">
        <v>1151</v>
      </c>
      <c r="M356" t="str">
        <f t="shared" si="17"/>
        <v>"sexta-feira"</v>
      </c>
      <c r="N356" t="s">
        <v>0</v>
      </c>
    </row>
    <row r="357" spans="1:14" x14ac:dyDescent="0.25">
      <c r="A357" s="4" t="s">
        <v>756</v>
      </c>
      <c r="B357" s="3" t="s">
        <v>398</v>
      </c>
      <c r="C357" s="3" t="s">
        <v>387</v>
      </c>
      <c r="E357" t="s">
        <v>1</v>
      </c>
      <c r="F357" t="s">
        <v>1149</v>
      </c>
      <c r="G357" s="2" t="str">
        <f t="shared" si="15"/>
        <v>"ninguem"</v>
      </c>
      <c r="H357" t="s">
        <v>399</v>
      </c>
      <c r="I357" t="s">
        <v>1150</v>
      </c>
      <c r="J357" s="2" t="str">
        <f t="shared" si="16"/>
        <v>"23/12/2023"</v>
      </c>
      <c r="K357" t="s">
        <v>399</v>
      </c>
      <c r="L357" t="s">
        <v>1151</v>
      </c>
      <c r="M357" t="str">
        <f t="shared" si="17"/>
        <v>"sábado"</v>
      </c>
      <c r="N357" t="s">
        <v>0</v>
      </c>
    </row>
    <row r="358" spans="1:14" x14ac:dyDescent="0.25">
      <c r="A358" s="4" t="s">
        <v>757</v>
      </c>
      <c r="B358" s="3" t="s">
        <v>392</v>
      </c>
      <c r="C358" s="3" t="s">
        <v>387</v>
      </c>
      <c r="E358" t="s">
        <v>1</v>
      </c>
      <c r="F358" t="s">
        <v>1149</v>
      </c>
      <c r="G358" s="2" t="str">
        <f t="shared" si="15"/>
        <v>"ninguem"</v>
      </c>
      <c r="H358" t="s">
        <v>399</v>
      </c>
      <c r="I358" t="s">
        <v>1150</v>
      </c>
      <c r="J358" s="2" t="str">
        <f t="shared" si="16"/>
        <v>"24/12/2023"</v>
      </c>
      <c r="K358" t="s">
        <v>399</v>
      </c>
      <c r="L358" t="s">
        <v>1151</v>
      </c>
      <c r="M358" t="str">
        <f t="shared" si="17"/>
        <v>"domingo"</v>
      </c>
      <c r="N358" t="s">
        <v>0</v>
      </c>
    </row>
    <row r="359" spans="1:14" x14ac:dyDescent="0.25">
      <c r="A359" s="4" t="s">
        <v>758</v>
      </c>
      <c r="B359" s="3" t="s">
        <v>393</v>
      </c>
      <c r="C359" s="3" t="s">
        <v>389</v>
      </c>
      <c r="E359" t="s">
        <v>1</v>
      </c>
      <c r="F359" t="s">
        <v>1149</v>
      </c>
      <c r="G359" s="2" t="str">
        <f t="shared" si="15"/>
        <v>"Departamento Contabil"</v>
      </c>
      <c r="H359" t="s">
        <v>399</v>
      </c>
      <c r="I359" t="s">
        <v>1150</v>
      </c>
      <c r="J359" s="2" t="str">
        <f t="shared" si="16"/>
        <v>"25/12/2023"</v>
      </c>
      <c r="K359" t="s">
        <v>399</v>
      </c>
      <c r="L359" t="s">
        <v>1151</v>
      </c>
      <c r="M359" t="str">
        <f t="shared" si="17"/>
        <v>"segunda-feira"</v>
      </c>
      <c r="N359" t="s">
        <v>0</v>
      </c>
    </row>
    <row r="360" spans="1:14" x14ac:dyDescent="0.25">
      <c r="A360" s="4" t="s">
        <v>759</v>
      </c>
      <c r="B360" s="3" t="s">
        <v>394</v>
      </c>
      <c r="C360" s="3" t="s">
        <v>390</v>
      </c>
      <c r="E360" t="s">
        <v>1</v>
      </c>
      <c r="F360" t="s">
        <v>1149</v>
      </c>
      <c r="G360" s="2" t="str">
        <f t="shared" si="15"/>
        <v>"Departamento Fiscal"</v>
      </c>
      <c r="H360" t="s">
        <v>399</v>
      </c>
      <c r="I360" t="s">
        <v>1150</v>
      </c>
      <c r="J360" s="2" t="str">
        <f t="shared" si="16"/>
        <v>"26/12/2023"</v>
      </c>
      <c r="K360" t="s">
        <v>399</v>
      </c>
      <c r="L360" t="s">
        <v>1151</v>
      </c>
      <c r="M360" t="str">
        <f t="shared" si="17"/>
        <v>"terça-feira"</v>
      </c>
      <c r="N360" t="s">
        <v>0</v>
      </c>
    </row>
    <row r="361" spans="1:14" x14ac:dyDescent="0.25">
      <c r="A361" s="4" t="s">
        <v>760</v>
      </c>
      <c r="B361" s="3" t="s">
        <v>395</v>
      </c>
      <c r="C361" s="3" t="s">
        <v>391</v>
      </c>
      <c r="E361" t="s">
        <v>1</v>
      </c>
      <c r="F361" t="s">
        <v>1149</v>
      </c>
      <c r="G361" s="2" t="str">
        <f t="shared" si="15"/>
        <v>"Demais Departamentos"</v>
      </c>
      <c r="H361" t="s">
        <v>399</v>
      </c>
      <c r="I361" t="s">
        <v>1150</v>
      </c>
      <c r="J361" s="2" t="str">
        <f t="shared" si="16"/>
        <v>"27/12/2023"</v>
      </c>
      <c r="K361" t="s">
        <v>399</v>
      </c>
      <c r="L361" t="s">
        <v>1151</v>
      </c>
      <c r="M361" t="str">
        <f t="shared" si="17"/>
        <v>"quarta-feira"</v>
      </c>
      <c r="N361" t="s">
        <v>0</v>
      </c>
    </row>
    <row r="362" spans="1:14" x14ac:dyDescent="0.25">
      <c r="A362" s="4" t="s">
        <v>761</v>
      </c>
      <c r="B362" s="3" t="s">
        <v>396</v>
      </c>
      <c r="C362" s="3" t="s">
        <v>388</v>
      </c>
      <c r="E362" t="s">
        <v>1</v>
      </c>
      <c r="F362" t="s">
        <v>1149</v>
      </c>
      <c r="G362" s="2" t="str">
        <f t="shared" si="15"/>
        <v>"Departamento Pessoal"</v>
      </c>
      <c r="H362" t="s">
        <v>399</v>
      </c>
      <c r="I362" t="s">
        <v>1150</v>
      </c>
      <c r="J362" s="2" t="str">
        <f t="shared" si="16"/>
        <v>"28/12/2023"</v>
      </c>
      <c r="K362" t="s">
        <v>399</v>
      </c>
      <c r="L362" t="s">
        <v>1151</v>
      </c>
      <c r="M362" t="str">
        <f t="shared" si="17"/>
        <v>"quinta-feira"</v>
      </c>
      <c r="N362" t="s">
        <v>0</v>
      </c>
    </row>
    <row r="363" spans="1:14" x14ac:dyDescent="0.25">
      <c r="A363" s="4" t="s">
        <v>762</v>
      </c>
      <c r="B363" s="3" t="s">
        <v>397</v>
      </c>
      <c r="C363" s="3" t="s">
        <v>389</v>
      </c>
      <c r="E363" t="s">
        <v>1</v>
      </c>
      <c r="F363" t="s">
        <v>1149</v>
      </c>
      <c r="G363" s="2" t="str">
        <f t="shared" si="15"/>
        <v>"Departamento Contabil"</v>
      </c>
      <c r="H363" t="s">
        <v>399</v>
      </c>
      <c r="I363" t="s">
        <v>1150</v>
      </c>
      <c r="J363" s="2" t="str">
        <f t="shared" si="16"/>
        <v>"29/12/2023"</v>
      </c>
      <c r="K363" t="s">
        <v>399</v>
      </c>
      <c r="L363" t="s">
        <v>1151</v>
      </c>
      <c r="M363" t="str">
        <f t="shared" si="17"/>
        <v>"sexta-feira"</v>
      </c>
      <c r="N363" t="s">
        <v>0</v>
      </c>
    </row>
    <row r="364" spans="1:14" x14ac:dyDescent="0.25">
      <c r="A364" s="4" t="s">
        <v>763</v>
      </c>
      <c r="B364" s="3" t="s">
        <v>398</v>
      </c>
      <c r="C364" s="3" t="s">
        <v>387</v>
      </c>
      <c r="E364" t="s">
        <v>1</v>
      </c>
      <c r="F364" t="s">
        <v>1149</v>
      </c>
      <c r="G364" s="2" t="str">
        <f t="shared" si="15"/>
        <v>"ninguem"</v>
      </c>
      <c r="H364" t="s">
        <v>399</v>
      </c>
      <c r="I364" t="s">
        <v>1150</v>
      </c>
      <c r="J364" s="2" t="str">
        <f t="shared" si="16"/>
        <v>"30/12/2023"</v>
      </c>
      <c r="K364" t="s">
        <v>399</v>
      </c>
      <c r="L364" t="s">
        <v>1151</v>
      </c>
      <c r="M364" t="str">
        <f t="shared" si="17"/>
        <v>"sábado"</v>
      </c>
      <c r="N364" t="s">
        <v>0</v>
      </c>
    </row>
    <row r="365" spans="1:14" x14ac:dyDescent="0.25">
      <c r="A365" s="4" t="s">
        <v>764</v>
      </c>
      <c r="B365" s="3" t="s">
        <v>392</v>
      </c>
      <c r="C365" s="3" t="s">
        <v>387</v>
      </c>
      <c r="E365" t="s">
        <v>1</v>
      </c>
      <c r="F365" t="s">
        <v>1149</v>
      </c>
      <c r="G365" s="2" t="str">
        <f t="shared" si="15"/>
        <v>"ninguem"</v>
      </c>
      <c r="H365" t="s">
        <v>399</v>
      </c>
      <c r="I365" t="s">
        <v>1150</v>
      </c>
      <c r="J365" s="2" t="str">
        <f t="shared" si="16"/>
        <v>"31/12/2023"</v>
      </c>
      <c r="K365" t="s">
        <v>399</v>
      </c>
      <c r="L365" t="s">
        <v>1151</v>
      </c>
      <c r="M365" t="str">
        <f t="shared" si="17"/>
        <v>"domingo"</v>
      </c>
      <c r="N365" t="s">
        <v>0</v>
      </c>
    </row>
    <row r="366" spans="1:14" x14ac:dyDescent="0.25">
      <c r="A366" s="4" t="s">
        <v>765</v>
      </c>
      <c r="B366" s="3" t="s">
        <v>393</v>
      </c>
      <c r="C366" s="3" t="s">
        <v>390</v>
      </c>
      <c r="E366" t="s">
        <v>1</v>
      </c>
      <c r="F366" t="s">
        <v>1149</v>
      </c>
      <c r="G366" s="2" t="str">
        <f t="shared" si="15"/>
        <v>"Departamento Fiscal"</v>
      </c>
      <c r="H366" t="s">
        <v>399</v>
      </c>
      <c r="I366" t="s">
        <v>1150</v>
      </c>
      <c r="J366" s="2" t="str">
        <f t="shared" si="16"/>
        <v>"01/01/2024"</v>
      </c>
      <c r="K366" t="s">
        <v>399</v>
      </c>
      <c r="L366" t="s">
        <v>1151</v>
      </c>
      <c r="M366" t="str">
        <f t="shared" si="17"/>
        <v>"segunda-feira"</v>
      </c>
      <c r="N366" t="s">
        <v>0</v>
      </c>
    </row>
    <row r="367" spans="1:14" x14ac:dyDescent="0.25">
      <c r="A367" s="4" t="s">
        <v>766</v>
      </c>
      <c r="B367" s="3" t="s">
        <v>394</v>
      </c>
      <c r="C367" s="3" t="s">
        <v>391</v>
      </c>
      <c r="E367" t="s">
        <v>1</v>
      </c>
      <c r="F367" t="s">
        <v>1149</v>
      </c>
      <c r="G367" s="2" t="str">
        <f t="shared" si="15"/>
        <v>"Demais Departamentos"</v>
      </c>
      <c r="H367" t="s">
        <v>399</v>
      </c>
      <c r="I367" t="s">
        <v>1150</v>
      </c>
      <c r="J367" s="2" t="str">
        <f t="shared" si="16"/>
        <v>"02/01/2024"</v>
      </c>
      <c r="K367" t="s">
        <v>399</v>
      </c>
      <c r="L367" t="s">
        <v>1151</v>
      </c>
      <c r="M367" t="str">
        <f t="shared" si="17"/>
        <v>"terça-feira"</v>
      </c>
      <c r="N367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E77-BBD1-4EBD-8601-60AF1E87D0AB}">
  <dimension ref="G9:P375"/>
  <sheetViews>
    <sheetView workbookViewId="0">
      <selection activeCell="G9" sqref="G9:P375"/>
    </sheetView>
  </sheetViews>
  <sheetFormatPr defaultRowHeight="15" x14ac:dyDescent="0.25"/>
  <sheetData>
    <row r="9" spans="7:16" x14ac:dyDescent="0.25">
      <c r="G9" t="s">
        <v>1</v>
      </c>
      <c r="H9" t="s">
        <v>767</v>
      </c>
      <c r="I9" s="2" t="s">
        <v>770</v>
      </c>
      <c r="J9" t="s">
        <v>399</v>
      </c>
      <c r="K9" t="s">
        <v>768</v>
      </c>
      <c r="L9" s="2" t="s">
        <v>771</v>
      </c>
      <c r="M9" t="s">
        <v>399</v>
      </c>
      <c r="N9" t="s">
        <v>769</v>
      </c>
      <c r="O9" t="s">
        <v>772</v>
      </c>
      <c r="P9" t="s">
        <v>0</v>
      </c>
    </row>
    <row r="10" spans="7:16" x14ac:dyDescent="0.25">
      <c r="G10" t="s">
        <v>1</v>
      </c>
      <c r="H10" t="s">
        <v>767</v>
      </c>
      <c r="I10" s="2" t="s">
        <v>773</v>
      </c>
      <c r="J10" t="s">
        <v>399</v>
      </c>
      <c r="K10" t="s">
        <v>768</v>
      </c>
      <c r="L10" s="2" t="s">
        <v>774</v>
      </c>
      <c r="M10" t="s">
        <v>399</v>
      </c>
      <c r="N10" t="s">
        <v>769</v>
      </c>
      <c r="O10" t="s">
        <v>775</v>
      </c>
      <c r="P10" t="s">
        <v>0</v>
      </c>
    </row>
    <row r="11" spans="7:16" x14ac:dyDescent="0.25">
      <c r="G11" t="s">
        <v>1</v>
      </c>
      <c r="H11" t="s">
        <v>767</v>
      </c>
      <c r="I11" s="2" t="s">
        <v>776</v>
      </c>
      <c r="J11" t="s">
        <v>399</v>
      </c>
      <c r="K11" t="s">
        <v>768</v>
      </c>
      <c r="L11" s="2" t="s">
        <v>777</v>
      </c>
      <c r="M11" t="s">
        <v>399</v>
      </c>
      <c r="N11" t="s">
        <v>769</v>
      </c>
      <c r="O11" t="s">
        <v>778</v>
      </c>
      <c r="P11" t="s">
        <v>0</v>
      </c>
    </row>
    <row r="12" spans="7:16" x14ac:dyDescent="0.25">
      <c r="G12" t="s">
        <v>1</v>
      </c>
      <c r="H12" t="s">
        <v>767</v>
      </c>
      <c r="I12" s="2" t="s">
        <v>779</v>
      </c>
      <c r="J12" t="s">
        <v>399</v>
      </c>
      <c r="K12" t="s">
        <v>768</v>
      </c>
      <c r="L12" s="2" t="s">
        <v>780</v>
      </c>
      <c r="M12" t="s">
        <v>399</v>
      </c>
      <c r="N12" t="s">
        <v>769</v>
      </c>
      <c r="O12" t="s">
        <v>781</v>
      </c>
      <c r="P12" t="s">
        <v>0</v>
      </c>
    </row>
    <row r="13" spans="7:16" x14ac:dyDescent="0.25">
      <c r="G13" t="s">
        <v>1</v>
      </c>
      <c r="H13" t="s">
        <v>767</v>
      </c>
      <c r="I13" s="2" t="s">
        <v>782</v>
      </c>
      <c r="J13" t="s">
        <v>399</v>
      </c>
      <c r="K13" t="s">
        <v>768</v>
      </c>
      <c r="L13" s="2" t="s">
        <v>783</v>
      </c>
      <c r="M13" t="s">
        <v>399</v>
      </c>
      <c r="N13" t="s">
        <v>769</v>
      </c>
      <c r="O13" t="s">
        <v>784</v>
      </c>
      <c r="P13" t="s">
        <v>0</v>
      </c>
    </row>
    <row r="14" spans="7:16" x14ac:dyDescent="0.25">
      <c r="G14" t="s">
        <v>1</v>
      </c>
      <c r="H14" t="s">
        <v>767</v>
      </c>
      <c r="I14" s="2" t="s">
        <v>773</v>
      </c>
      <c r="J14" t="s">
        <v>399</v>
      </c>
      <c r="K14" t="s">
        <v>768</v>
      </c>
      <c r="L14" s="2" t="s">
        <v>785</v>
      </c>
      <c r="M14" t="s">
        <v>399</v>
      </c>
      <c r="N14" t="s">
        <v>769</v>
      </c>
      <c r="O14" t="s">
        <v>786</v>
      </c>
      <c r="P14" t="s">
        <v>0</v>
      </c>
    </row>
    <row r="15" spans="7:16" x14ac:dyDescent="0.25">
      <c r="G15" t="s">
        <v>1</v>
      </c>
      <c r="H15" t="s">
        <v>767</v>
      </c>
      <c r="I15" s="2" t="s">
        <v>770</v>
      </c>
      <c r="J15" t="s">
        <v>399</v>
      </c>
      <c r="K15" t="s">
        <v>768</v>
      </c>
      <c r="L15" s="2" t="s">
        <v>787</v>
      </c>
      <c r="M15" t="s">
        <v>399</v>
      </c>
      <c r="N15" t="s">
        <v>769</v>
      </c>
      <c r="O15" t="s">
        <v>788</v>
      </c>
      <c r="P15" t="s">
        <v>0</v>
      </c>
    </row>
    <row r="16" spans="7:16" x14ac:dyDescent="0.25">
      <c r="G16" t="s">
        <v>1</v>
      </c>
      <c r="H16" t="s">
        <v>767</v>
      </c>
      <c r="I16" s="2" t="s">
        <v>770</v>
      </c>
      <c r="J16" t="s">
        <v>399</v>
      </c>
      <c r="K16" t="s">
        <v>768</v>
      </c>
      <c r="L16" s="2" t="s">
        <v>789</v>
      </c>
      <c r="M16" t="s">
        <v>399</v>
      </c>
      <c r="N16" t="s">
        <v>769</v>
      </c>
      <c r="O16" t="s">
        <v>772</v>
      </c>
      <c r="P16" t="s">
        <v>0</v>
      </c>
    </row>
    <row r="17" spans="7:16" x14ac:dyDescent="0.25">
      <c r="G17" t="s">
        <v>1</v>
      </c>
      <c r="H17" t="s">
        <v>767</v>
      </c>
      <c r="I17" s="2" t="s">
        <v>776</v>
      </c>
      <c r="J17" t="s">
        <v>399</v>
      </c>
      <c r="K17" t="s">
        <v>768</v>
      </c>
      <c r="L17" s="2" t="s">
        <v>790</v>
      </c>
      <c r="M17" t="s">
        <v>399</v>
      </c>
      <c r="N17" t="s">
        <v>769</v>
      </c>
      <c r="O17" t="s">
        <v>775</v>
      </c>
      <c r="P17" t="s">
        <v>0</v>
      </c>
    </row>
    <row r="18" spans="7:16" x14ac:dyDescent="0.25">
      <c r="G18" t="s">
        <v>1</v>
      </c>
      <c r="H18" t="s">
        <v>767</v>
      </c>
      <c r="I18" s="2" t="s">
        <v>779</v>
      </c>
      <c r="J18" t="s">
        <v>399</v>
      </c>
      <c r="K18" t="s">
        <v>768</v>
      </c>
      <c r="L18" s="2" t="s">
        <v>791</v>
      </c>
      <c r="M18" t="s">
        <v>399</v>
      </c>
      <c r="N18" t="s">
        <v>769</v>
      </c>
      <c r="O18" t="s">
        <v>778</v>
      </c>
      <c r="P18" t="s">
        <v>0</v>
      </c>
    </row>
    <row r="19" spans="7:16" x14ac:dyDescent="0.25">
      <c r="G19" t="s">
        <v>1</v>
      </c>
      <c r="H19" t="s">
        <v>767</v>
      </c>
      <c r="I19" s="2" t="s">
        <v>782</v>
      </c>
      <c r="J19" t="s">
        <v>399</v>
      </c>
      <c r="K19" t="s">
        <v>768</v>
      </c>
      <c r="L19" s="2" t="s">
        <v>792</v>
      </c>
      <c r="M19" t="s">
        <v>399</v>
      </c>
      <c r="N19" t="s">
        <v>769</v>
      </c>
      <c r="O19" t="s">
        <v>781</v>
      </c>
      <c r="P19" t="s">
        <v>0</v>
      </c>
    </row>
    <row r="20" spans="7:16" x14ac:dyDescent="0.25">
      <c r="G20" t="s">
        <v>1</v>
      </c>
      <c r="H20" t="s">
        <v>767</v>
      </c>
      <c r="I20" s="2" t="s">
        <v>773</v>
      </c>
      <c r="J20" t="s">
        <v>399</v>
      </c>
      <c r="K20" t="s">
        <v>768</v>
      </c>
      <c r="L20" s="2" t="s">
        <v>793</v>
      </c>
      <c r="M20" t="s">
        <v>399</v>
      </c>
      <c r="N20" t="s">
        <v>769</v>
      </c>
      <c r="O20" t="s">
        <v>784</v>
      </c>
      <c r="P20" t="s">
        <v>0</v>
      </c>
    </row>
    <row r="21" spans="7:16" x14ac:dyDescent="0.25">
      <c r="G21" t="s">
        <v>1</v>
      </c>
      <c r="H21" t="s">
        <v>767</v>
      </c>
      <c r="I21" s="2" t="s">
        <v>776</v>
      </c>
      <c r="J21" t="s">
        <v>399</v>
      </c>
      <c r="K21" t="s">
        <v>768</v>
      </c>
      <c r="L21" s="2" t="s">
        <v>794</v>
      </c>
      <c r="M21" t="s">
        <v>399</v>
      </c>
      <c r="N21" t="s">
        <v>769</v>
      </c>
      <c r="O21" t="s">
        <v>786</v>
      </c>
      <c r="P21" t="s">
        <v>0</v>
      </c>
    </row>
    <row r="22" spans="7:16" x14ac:dyDescent="0.25">
      <c r="G22" t="s">
        <v>1</v>
      </c>
      <c r="H22" t="s">
        <v>767</v>
      </c>
      <c r="I22" s="2" t="s">
        <v>770</v>
      </c>
      <c r="J22" t="s">
        <v>399</v>
      </c>
      <c r="K22" t="s">
        <v>768</v>
      </c>
      <c r="L22" s="2" t="s">
        <v>795</v>
      </c>
      <c r="M22" t="s">
        <v>399</v>
      </c>
      <c r="N22" t="s">
        <v>769</v>
      </c>
      <c r="O22" t="s">
        <v>788</v>
      </c>
      <c r="P22" t="s">
        <v>0</v>
      </c>
    </row>
    <row r="23" spans="7:16" x14ac:dyDescent="0.25">
      <c r="G23" t="s">
        <v>1</v>
      </c>
      <c r="H23" t="s">
        <v>767</v>
      </c>
      <c r="I23" s="2" t="s">
        <v>770</v>
      </c>
      <c r="J23" t="s">
        <v>399</v>
      </c>
      <c r="K23" t="s">
        <v>768</v>
      </c>
      <c r="L23" s="2" t="s">
        <v>796</v>
      </c>
      <c r="M23" t="s">
        <v>399</v>
      </c>
      <c r="N23" t="s">
        <v>769</v>
      </c>
      <c r="O23" t="s">
        <v>772</v>
      </c>
      <c r="P23" t="s">
        <v>0</v>
      </c>
    </row>
    <row r="24" spans="7:16" x14ac:dyDescent="0.25">
      <c r="G24" t="s">
        <v>1</v>
      </c>
      <c r="H24" t="s">
        <v>767</v>
      </c>
      <c r="I24" s="2" t="s">
        <v>779</v>
      </c>
      <c r="J24" t="s">
        <v>399</v>
      </c>
      <c r="K24" t="s">
        <v>768</v>
      </c>
      <c r="L24" s="2" t="s">
        <v>797</v>
      </c>
      <c r="M24" t="s">
        <v>399</v>
      </c>
      <c r="N24" t="s">
        <v>769</v>
      </c>
      <c r="O24" t="s">
        <v>775</v>
      </c>
      <c r="P24" t="s">
        <v>0</v>
      </c>
    </row>
    <row r="25" spans="7:16" x14ac:dyDescent="0.25">
      <c r="G25" t="s">
        <v>1</v>
      </c>
      <c r="H25" t="s">
        <v>767</v>
      </c>
      <c r="I25" s="2" t="s">
        <v>782</v>
      </c>
      <c r="J25" t="s">
        <v>399</v>
      </c>
      <c r="K25" t="s">
        <v>768</v>
      </c>
      <c r="L25" s="2" t="s">
        <v>798</v>
      </c>
      <c r="M25" t="s">
        <v>399</v>
      </c>
      <c r="N25" t="s">
        <v>769</v>
      </c>
      <c r="O25" t="s">
        <v>778</v>
      </c>
      <c r="P25" t="s">
        <v>0</v>
      </c>
    </row>
    <row r="26" spans="7:16" x14ac:dyDescent="0.25">
      <c r="G26" t="s">
        <v>1</v>
      </c>
      <c r="H26" t="s">
        <v>767</v>
      </c>
      <c r="I26" s="2" t="s">
        <v>773</v>
      </c>
      <c r="J26" t="s">
        <v>399</v>
      </c>
      <c r="K26" t="s">
        <v>768</v>
      </c>
      <c r="L26" s="2" t="s">
        <v>799</v>
      </c>
      <c r="M26" t="s">
        <v>399</v>
      </c>
      <c r="N26" t="s">
        <v>769</v>
      </c>
      <c r="O26" t="s">
        <v>781</v>
      </c>
      <c r="P26" t="s">
        <v>0</v>
      </c>
    </row>
    <row r="27" spans="7:16" x14ac:dyDescent="0.25">
      <c r="G27" t="s">
        <v>1</v>
      </c>
      <c r="H27" t="s">
        <v>767</v>
      </c>
      <c r="I27" s="2" t="s">
        <v>776</v>
      </c>
      <c r="J27" t="s">
        <v>399</v>
      </c>
      <c r="K27" t="s">
        <v>768</v>
      </c>
      <c r="L27" s="2" t="s">
        <v>800</v>
      </c>
      <c r="M27" t="s">
        <v>399</v>
      </c>
      <c r="N27" t="s">
        <v>769</v>
      </c>
      <c r="O27" t="s">
        <v>784</v>
      </c>
      <c r="P27" t="s">
        <v>0</v>
      </c>
    </row>
    <row r="28" spans="7:16" x14ac:dyDescent="0.25">
      <c r="G28" t="s">
        <v>1</v>
      </c>
      <c r="H28" t="s">
        <v>767</v>
      </c>
      <c r="I28" s="2" t="s">
        <v>779</v>
      </c>
      <c r="J28" t="s">
        <v>399</v>
      </c>
      <c r="K28" t="s">
        <v>768</v>
      </c>
      <c r="L28" s="2" t="s">
        <v>801</v>
      </c>
      <c r="M28" t="s">
        <v>399</v>
      </c>
      <c r="N28" t="s">
        <v>769</v>
      </c>
      <c r="O28" t="s">
        <v>786</v>
      </c>
      <c r="P28" t="s">
        <v>0</v>
      </c>
    </row>
    <row r="29" spans="7:16" x14ac:dyDescent="0.25">
      <c r="G29" t="s">
        <v>1</v>
      </c>
      <c r="H29" t="s">
        <v>767</v>
      </c>
      <c r="I29" s="2" t="s">
        <v>770</v>
      </c>
      <c r="J29" t="s">
        <v>399</v>
      </c>
      <c r="K29" t="s">
        <v>768</v>
      </c>
      <c r="L29" s="2" t="s">
        <v>802</v>
      </c>
      <c r="M29" t="s">
        <v>399</v>
      </c>
      <c r="N29" t="s">
        <v>769</v>
      </c>
      <c r="O29" t="s">
        <v>788</v>
      </c>
      <c r="P29" t="s">
        <v>0</v>
      </c>
    </row>
    <row r="30" spans="7:16" x14ac:dyDescent="0.25">
      <c r="G30" t="s">
        <v>1</v>
      </c>
      <c r="H30" t="s">
        <v>767</v>
      </c>
      <c r="I30" s="2" t="s">
        <v>770</v>
      </c>
      <c r="J30" t="s">
        <v>399</v>
      </c>
      <c r="K30" t="s">
        <v>768</v>
      </c>
      <c r="L30" s="2" t="s">
        <v>803</v>
      </c>
      <c r="M30" t="s">
        <v>399</v>
      </c>
      <c r="N30" t="s">
        <v>769</v>
      </c>
      <c r="O30" t="s">
        <v>772</v>
      </c>
      <c r="P30" t="s">
        <v>0</v>
      </c>
    </row>
    <row r="31" spans="7:16" x14ac:dyDescent="0.25">
      <c r="G31" t="s">
        <v>1</v>
      </c>
      <c r="H31" t="s">
        <v>767</v>
      </c>
      <c r="I31" s="2" t="s">
        <v>782</v>
      </c>
      <c r="J31" t="s">
        <v>399</v>
      </c>
      <c r="K31" t="s">
        <v>768</v>
      </c>
      <c r="L31" s="2" t="s">
        <v>804</v>
      </c>
      <c r="M31" t="s">
        <v>399</v>
      </c>
      <c r="N31" t="s">
        <v>769</v>
      </c>
      <c r="O31" t="s">
        <v>775</v>
      </c>
      <c r="P31" t="s">
        <v>0</v>
      </c>
    </row>
    <row r="32" spans="7:16" x14ac:dyDescent="0.25">
      <c r="G32" t="s">
        <v>1</v>
      </c>
      <c r="H32" t="s">
        <v>767</v>
      </c>
      <c r="I32" s="2" t="s">
        <v>773</v>
      </c>
      <c r="J32" t="s">
        <v>399</v>
      </c>
      <c r="K32" t="s">
        <v>768</v>
      </c>
      <c r="L32" s="2" t="s">
        <v>805</v>
      </c>
      <c r="M32" t="s">
        <v>399</v>
      </c>
      <c r="N32" t="s">
        <v>769</v>
      </c>
      <c r="O32" t="s">
        <v>778</v>
      </c>
      <c r="P32" t="s">
        <v>0</v>
      </c>
    </row>
    <row r="33" spans="7:16" x14ac:dyDescent="0.25">
      <c r="G33" t="s">
        <v>1</v>
      </c>
      <c r="H33" t="s">
        <v>767</v>
      </c>
      <c r="I33" s="2" t="s">
        <v>776</v>
      </c>
      <c r="J33" t="s">
        <v>399</v>
      </c>
      <c r="K33" t="s">
        <v>768</v>
      </c>
      <c r="L33" s="2" t="s">
        <v>806</v>
      </c>
      <c r="M33" t="s">
        <v>399</v>
      </c>
      <c r="N33" t="s">
        <v>769</v>
      </c>
      <c r="O33" t="s">
        <v>781</v>
      </c>
      <c r="P33" t="s">
        <v>0</v>
      </c>
    </row>
    <row r="34" spans="7:16" x14ac:dyDescent="0.25">
      <c r="G34" t="s">
        <v>1</v>
      </c>
      <c r="H34" t="s">
        <v>767</v>
      </c>
      <c r="I34" s="2" t="s">
        <v>779</v>
      </c>
      <c r="J34" t="s">
        <v>399</v>
      </c>
      <c r="K34" t="s">
        <v>768</v>
      </c>
      <c r="L34" s="2" t="s">
        <v>807</v>
      </c>
      <c r="M34" t="s">
        <v>399</v>
      </c>
      <c r="N34" t="s">
        <v>769</v>
      </c>
      <c r="O34" t="s">
        <v>784</v>
      </c>
      <c r="P34" t="s">
        <v>0</v>
      </c>
    </row>
    <row r="35" spans="7:16" x14ac:dyDescent="0.25">
      <c r="G35" t="s">
        <v>1</v>
      </c>
      <c r="H35" t="s">
        <v>767</v>
      </c>
      <c r="I35" s="2" t="s">
        <v>782</v>
      </c>
      <c r="J35" t="s">
        <v>399</v>
      </c>
      <c r="K35" t="s">
        <v>768</v>
      </c>
      <c r="L35" s="2" t="s">
        <v>808</v>
      </c>
      <c r="M35" t="s">
        <v>399</v>
      </c>
      <c r="N35" t="s">
        <v>769</v>
      </c>
      <c r="O35" t="s">
        <v>786</v>
      </c>
      <c r="P35" t="s">
        <v>0</v>
      </c>
    </row>
    <row r="36" spans="7:16" x14ac:dyDescent="0.25">
      <c r="G36" t="s">
        <v>1</v>
      </c>
      <c r="H36" t="s">
        <v>767</v>
      </c>
      <c r="I36" s="2" t="s">
        <v>770</v>
      </c>
      <c r="J36" t="s">
        <v>399</v>
      </c>
      <c r="K36" t="s">
        <v>768</v>
      </c>
      <c r="L36" s="2" t="s">
        <v>809</v>
      </c>
      <c r="M36" t="s">
        <v>399</v>
      </c>
      <c r="N36" t="s">
        <v>769</v>
      </c>
      <c r="O36" t="s">
        <v>788</v>
      </c>
      <c r="P36" t="s">
        <v>0</v>
      </c>
    </row>
    <row r="37" spans="7:16" x14ac:dyDescent="0.25">
      <c r="G37" t="s">
        <v>1</v>
      </c>
      <c r="H37" t="s">
        <v>767</v>
      </c>
      <c r="I37" s="2" t="s">
        <v>770</v>
      </c>
      <c r="J37" t="s">
        <v>399</v>
      </c>
      <c r="K37" t="s">
        <v>768</v>
      </c>
      <c r="L37" s="2" t="s">
        <v>810</v>
      </c>
      <c r="M37" t="s">
        <v>399</v>
      </c>
      <c r="N37" t="s">
        <v>769</v>
      </c>
      <c r="O37" t="s">
        <v>772</v>
      </c>
      <c r="P37" t="s">
        <v>0</v>
      </c>
    </row>
    <row r="38" spans="7:16" x14ac:dyDescent="0.25">
      <c r="G38" t="s">
        <v>1</v>
      </c>
      <c r="H38" t="s">
        <v>767</v>
      </c>
      <c r="I38" s="2" t="s">
        <v>773</v>
      </c>
      <c r="J38" t="s">
        <v>399</v>
      </c>
      <c r="K38" t="s">
        <v>768</v>
      </c>
      <c r="L38" s="2" t="s">
        <v>811</v>
      </c>
      <c r="M38" t="s">
        <v>399</v>
      </c>
      <c r="N38" t="s">
        <v>769</v>
      </c>
      <c r="O38" t="s">
        <v>775</v>
      </c>
      <c r="P38" t="s">
        <v>0</v>
      </c>
    </row>
    <row r="39" spans="7:16" x14ac:dyDescent="0.25">
      <c r="G39" t="s">
        <v>1</v>
      </c>
      <c r="H39" t="s">
        <v>767</v>
      </c>
      <c r="I39" s="2" t="s">
        <v>776</v>
      </c>
      <c r="J39" t="s">
        <v>399</v>
      </c>
      <c r="K39" t="s">
        <v>768</v>
      </c>
      <c r="L39" s="2" t="s">
        <v>812</v>
      </c>
      <c r="M39" t="s">
        <v>399</v>
      </c>
      <c r="N39" t="s">
        <v>769</v>
      </c>
      <c r="O39" t="s">
        <v>778</v>
      </c>
      <c r="P39" t="s">
        <v>0</v>
      </c>
    </row>
    <row r="40" spans="7:16" x14ac:dyDescent="0.25">
      <c r="G40" t="s">
        <v>1</v>
      </c>
      <c r="H40" t="s">
        <v>767</v>
      </c>
      <c r="I40" s="2" t="s">
        <v>779</v>
      </c>
      <c r="J40" t="s">
        <v>399</v>
      </c>
      <c r="K40" t="s">
        <v>768</v>
      </c>
      <c r="L40" s="2" t="s">
        <v>813</v>
      </c>
      <c r="M40" t="s">
        <v>399</v>
      </c>
      <c r="N40" t="s">
        <v>769</v>
      </c>
      <c r="O40" t="s">
        <v>781</v>
      </c>
      <c r="P40" t="s">
        <v>0</v>
      </c>
    </row>
    <row r="41" spans="7:16" x14ac:dyDescent="0.25">
      <c r="G41" t="s">
        <v>1</v>
      </c>
      <c r="H41" t="s">
        <v>767</v>
      </c>
      <c r="I41" s="2" t="s">
        <v>782</v>
      </c>
      <c r="J41" t="s">
        <v>399</v>
      </c>
      <c r="K41" t="s">
        <v>768</v>
      </c>
      <c r="L41" s="2" t="s">
        <v>814</v>
      </c>
      <c r="M41" t="s">
        <v>399</v>
      </c>
      <c r="N41" t="s">
        <v>769</v>
      </c>
      <c r="O41" t="s">
        <v>784</v>
      </c>
      <c r="P41" t="s">
        <v>0</v>
      </c>
    </row>
    <row r="42" spans="7:16" x14ac:dyDescent="0.25">
      <c r="G42" t="s">
        <v>1</v>
      </c>
      <c r="H42" t="s">
        <v>767</v>
      </c>
      <c r="I42" s="2" t="s">
        <v>773</v>
      </c>
      <c r="J42" t="s">
        <v>399</v>
      </c>
      <c r="K42" t="s">
        <v>768</v>
      </c>
      <c r="L42" s="2" t="s">
        <v>815</v>
      </c>
      <c r="M42" t="s">
        <v>399</v>
      </c>
      <c r="N42" t="s">
        <v>769</v>
      </c>
      <c r="O42" t="s">
        <v>786</v>
      </c>
      <c r="P42" t="s">
        <v>0</v>
      </c>
    </row>
    <row r="43" spans="7:16" x14ac:dyDescent="0.25">
      <c r="G43" t="s">
        <v>1</v>
      </c>
      <c r="H43" t="s">
        <v>767</v>
      </c>
      <c r="I43" s="2" t="s">
        <v>770</v>
      </c>
      <c r="J43" t="s">
        <v>399</v>
      </c>
      <c r="K43" t="s">
        <v>768</v>
      </c>
      <c r="L43" s="2" t="s">
        <v>816</v>
      </c>
      <c r="M43" t="s">
        <v>399</v>
      </c>
      <c r="N43" t="s">
        <v>769</v>
      </c>
      <c r="O43" t="s">
        <v>788</v>
      </c>
      <c r="P43" t="s">
        <v>0</v>
      </c>
    </row>
    <row r="44" spans="7:16" x14ac:dyDescent="0.25">
      <c r="G44" t="s">
        <v>1</v>
      </c>
      <c r="H44" t="s">
        <v>767</v>
      </c>
      <c r="I44" s="2" t="s">
        <v>770</v>
      </c>
      <c r="J44" t="s">
        <v>399</v>
      </c>
      <c r="K44" t="s">
        <v>768</v>
      </c>
      <c r="L44" s="2" t="s">
        <v>817</v>
      </c>
      <c r="M44" t="s">
        <v>399</v>
      </c>
      <c r="N44" t="s">
        <v>769</v>
      </c>
      <c r="O44" t="s">
        <v>772</v>
      </c>
      <c r="P44" t="s">
        <v>0</v>
      </c>
    </row>
    <row r="45" spans="7:16" x14ac:dyDescent="0.25">
      <c r="G45" t="s">
        <v>1</v>
      </c>
      <c r="H45" t="s">
        <v>767</v>
      </c>
      <c r="I45" s="2" t="s">
        <v>776</v>
      </c>
      <c r="J45" t="s">
        <v>399</v>
      </c>
      <c r="K45" t="s">
        <v>768</v>
      </c>
      <c r="L45" s="2" t="s">
        <v>818</v>
      </c>
      <c r="M45" t="s">
        <v>399</v>
      </c>
      <c r="N45" t="s">
        <v>769</v>
      </c>
      <c r="O45" t="s">
        <v>775</v>
      </c>
      <c r="P45" t="s">
        <v>0</v>
      </c>
    </row>
    <row r="46" spans="7:16" x14ac:dyDescent="0.25">
      <c r="G46" t="s">
        <v>1</v>
      </c>
      <c r="H46" t="s">
        <v>767</v>
      </c>
      <c r="I46" s="2" t="s">
        <v>779</v>
      </c>
      <c r="J46" t="s">
        <v>399</v>
      </c>
      <c r="K46" t="s">
        <v>768</v>
      </c>
      <c r="L46" s="2" t="s">
        <v>819</v>
      </c>
      <c r="M46" t="s">
        <v>399</v>
      </c>
      <c r="N46" t="s">
        <v>769</v>
      </c>
      <c r="O46" t="s">
        <v>778</v>
      </c>
      <c r="P46" t="s">
        <v>0</v>
      </c>
    </row>
    <row r="47" spans="7:16" x14ac:dyDescent="0.25">
      <c r="G47" t="s">
        <v>1</v>
      </c>
      <c r="H47" t="s">
        <v>767</v>
      </c>
      <c r="I47" s="2" t="s">
        <v>782</v>
      </c>
      <c r="J47" t="s">
        <v>399</v>
      </c>
      <c r="K47" t="s">
        <v>768</v>
      </c>
      <c r="L47" s="2" t="s">
        <v>820</v>
      </c>
      <c r="M47" t="s">
        <v>399</v>
      </c>
      <c r="N47" t="s">
        <v>769</v>
      </c>
      <c r="O47" t="s">
        <v>781</v>
      </c>
      <c r="P47" t="s">
        <v>0</v>
      </c>
    </row>
    <row r="48" spans="7:16" x14ac:dyDescent="0.25">
      <c r="G48" t="s">
        <v>1</v>
      </c>
      <c r="H48" t="s">
        <v>767</v>
      </c>
      <c r="I48" s="2" t="s">
        <v>773</v>
      </c>
      <c r="J48" t="s">
        <v>399</v>
      </c>
      <c r="K48" t="s">
        <v>768</v>
      </c>
      <c r="L48" s="2" t="s">
        <v>821</v>
      </c>
      <c r="M48" t="s">
        <v>399</v>
      </c>
      <c r="N48" t="s">
        <v>769</v>
      </c>
      <c r="O48" t="s">
        <v>784</v>
      </c>
      <c r="P48" t="s">
        <v>0</v>
      </c>
    </row>
    <row r="49" spans="7:16" x14ac:dyDescent="0.25">
      <c r="G49" t="s">
        <v>1</v>
      </c>
      <c r="H49" t="s">
        <v>767</v>
      </c>
      <c r="I49" s="2" t="s">
        <v>776</v>
      </c>
      <c r="J49" t="s">
        <v>399</v>
      </c>
      <c r="K49" t="s">
        <v>768</v>
      </c>
      <c r="L49" s="2" t="s">
        <v>822</v>
      </c>
      <c r="M49" t="s">
        <v>399</v>
      </c>
      <c r="N49" t="s">
        <v>769</v>
      </c>
      <c r="O49" t="s">
        <v>786</v>
      </c>
      <c r="P49" t="s">
        <v>0</v>
      </c>
    </row>
    <row r="50" spans="7:16" x14ac:dyDescent="0.25">
      <c r="G50" t="s">
        <v>1</v>
      </c>
      <c r="H50" t="s">
        <v>767</v>
      </c>
      <c r="I50" s="2" t="s">
        <v>770</v>
      </c>
      <c r="J50" t="s">
        <v>399</v>
      </c>
      <c r="K50" t="s">
        <v>768</v>
      </c>
      <c r="L50" s="2" t="s">
        <v>823</v>
      </c>
      <c r="M50" t="s">
        <v>399</v>
      </c>
      <c r="N50" t="s">
        <v>769</v>
      </c>
      <c r="O50" t="s">
        <v>788</v>
      </c>
      <c r="P50" t="s">
        <v>0</v>
      </c>
    </row>
    <row r="51" spans="7:16" x14ac:dyDescent="0.25">
      <c r="G51" t="s">
        <v>1</v>
      </c>
      <c r="H51" t="s">
        <v>767</v>
      </c>
      <c r="I51" s="2" t="s">
        <v>770</v>
      </c>
      <c r="J51" t="s">
        <v>399</v>
      </c>
      <c r="K51" t="s">
        <v>768</v>
      </c>
      <c r="L51" s="2" t="s">
        <v>824</v>
      </c>
      <c r="M51" t="s">
        <v>399</v>
      </c>
      <c r="N51" t="s">
        <v>769</v>
      </c>
      <c r="O51" t="s">
        <v>772</v>
      </c>
      <c r="P51" t="s">
        <v>0</v>
      </c>
    </row>
    <row r="52" spans="7:16" x14ac:dyDescent="0.25">
      <c r="G52" t="s">
        <v>1</v>
      </c>
      <c r="H52" t="s">
        <v>767</v>
      </c>
      <c r="I52" s="2" t="s">
        <v>779</v>
      </c>
      <c r="J52" t="s">
        <v>399</v>
      </c>
      <c r="K52" t="s">
        <v>768</v>
      </c>
      <c r="L52" s="2" t="s">
        <v>825</v>
      </c>
      <c r="M52" t="s">
        <v>399</v>
      </c>
      <c r="N52" t="s">
        <v>769</v>
      </c>
      <c r="O52" t="s">
        <v>775</v>
      </c>
      <c r="P52" t="s">
        <v>0</v>
      </c>
    </row>
    <row r="53" spans="7:16" x14ac:dyDescent="0.25">
      <c r="G53" t="s">
        <v>1</v>
      </c>
      <c r="H53" t="s">
        <v>767</v>
      </c>
      <c r="I53" s="2" t="s">
        <v>782</v>
      </c>
      <c r="J53" t="s">
        <v>399</v>
      </c>
      <c r="K53" t="s">
        <v>768</v>
      </c>
      <c r="L53" s="2" t="s">
        <v>826</v>
      </c>
      <c r="M53" t="s">
        <v>399</v>
      </c>
      <c r="N53" t="s">
        <v>769</v>
      </c>
      <c r="O53" t="s">
        <v>778</v>
      </c>
      <c r="P53" t="s">
        <v>0</v>
      </c>
    </row>
    <row r="54" spans="7:16" x14ac:dyDescent="0.25">
      <c r="G54" t="s">
        <v>1</v>
      </c>
      <c r="H54" t="s">
        <v>767</v>
      </c>
      <c r="I54" s="2" t="s">
        <v>773</v>
      </c>
      <c r="J54" t="s">
        <v>399</v>
      </c>
      <c r="K54" t="s">
        <v>768</v>
      </c>
      <c r="L54" s="2" t="s">
        <v>827</v>
      </c>
      <c r="M54" t="s">
        <v>399</v>
      </c>
      <c r="N54" t="s">
        <v>769</v>
      </c>
      <c r="O54" t="s">
        <v>781</v>
      </c>
      <c r="P54" t="s">
        <v>0</v>
      </c>
    </row>
    <row r="55" spans="7:16" x14ac:dyDescent="0.25">
      <c r="G55" t="s">
        <v>1</v>
      </c>
      <c r="H55" t="s">
        <v>767</v>
      </c>
      <c r="I55" s="2" t="s">
        <v>776</v>
      </c>
      <c r="J55" t="s">
        <v>399</v>
      </c>
      <c r="K55" t="s">
        <v>768</v>
      </c>
      <c r="L55" s="2" t="s">
        <v>828</v>
      </c>
      <c r="M55" t="s">
        <v>399</v>
      </c>
      <c r="N55" t="s">
        <v>769</v>
      </c>
      <c r="O55" t="s">
        <v>784</v>
      </c>
      <c r="P55" t="s">
        <v>0</v>
      </c>
    </row>
    <row r="56" spans="7:16" x14ac:dyDescent="0.25">
      <c r="G56" t="s">
        <v>1</v>
      </c>
      <c r="H56" t="s">
        <v>767</v>
      </c>
      <c r="I56" s="2" t="s">
        <v>779</v>
      </c>
      <c r="J56" t="s">
        <v>399</v>
      </c>
      <c r="K56" t="s">
        <v>768</v>
      </c>
      <c r="L56" s="2" t="s">
        <v>829</v>
      </c>
      <c r="M56" t="s">
        <v>399</v>
      </c>
      <c r="N56" t="s">
        <v>769</v>
      </c>
      <c r="O56" t="s">
        <v>786</v>
      </c>
      <c r="P56" t="s">
        <v>0</v>
      </c>
    </row>
    <row r="57" spans="7:16" x14ac:dyDescent="0.25">
      <c r="G57" t="s">
        <v>1</v>
      </c>
      <c r="H57" t="s">
        <v>767</v>
      </c>
      <c r="I57" s="2" t="s">
        <v>770</v>
      </c>
      <c r="J57" t="s">
        <v>399</v>
      </c>
      <c r="K57" t="s">
        <v>768</v>
      </c>
      <c r="L57" s="2" t="s">
        <v>830</v>
      </c>
      <c r="M57" t="s">
        <v>399</v>
      </c>
      <c r="N57" t="s">
        <v>769</v>
      </c>
      <c r="O57" t="s">
        <v>788</v>
      </c>
      <c r="P57" t="s">
        <v>0</v>
      </c>
    </row>
    <row r="58" spans="7:16" x14ac:dyDescent="0.25">
      <c r="G58" t="s">
        <v>1</v>
      </c>
      <c r="H58" t="s">
        <v>767</v>
      </c>
      <c r="I58" s="2" t="s">
        <v>770</v>
      </c>
      <c r="J58" t="s">
        <v>399</v>
      </c>
      <c r="K58" t="s">
        <v>768</v>
      </c>
      <c r="L58" s="2" t="s">
        <v>831</v>
      </c>
      <c r="M58" t="s">
        <v>399</v>
      </c>
      <c r="N58" t="s">
        <v>769</v>
      </c>
      <c r="O58" t="s">
        <v>772</v>
      </c>
      <c r="P58" t="s">
        <v>0</v>
      </c>
    </row>
    <row r="59" spans="7:16" x14ac:dyDescent="0.25">
      <c r="G59" t="s">
        <v>1</v>
      </c>
      <c r="H59" t="s">
        <v>767</v>
      </c>
      <c r="I59" s="2" t="s">
        <v>782</v>
      </c>
      <c r="J59" t="s">
        <v>399</v>
      </c>
      <c r="K59" t="s">
        <v>768</v>
      </c>
      <c r="L59" s="2" t="s">
        <v>832</v>
      </c>
      <c r="M59" t="s">
        <v>399</v>
      </c>
      <c r="N59" t="s">
        <v>769</v>
      </c>
      <c r="O59" t="s">
        <v>775</v>
      </c>
      <c r="P59" t="s">
        <v>0</v>
      </c>
    </row>
    <row r="60" spans="7:16" x14ac:dyDescent="0.25">
      <c r="G60" t="s">
        <v>1</v>
      </c>
      <c r="H60" t="s">
        <v>767</v>
      </c>
      <c r="I60" s="2" t="s">
        <v>773</v>
      </c>
      <c r="J60" t="s">
        <v>399</v>
      </c>
      <c r="K60" t="s">
        <v>768</v>
      </c>
      <c r="L60" s="2" t="s">
        <v>833</v>
      </c>
      <c r="M60" t="s">
        <v>399</v>
      </c>
      <c r="N60" t="s">
        <v>769</v>
      </c>
      <c r="O60" t="s">
        <v>778</v>
      </c>
      <c r="P60" t="s">
        <v>0</v>
      </c>
    </row>
    <row r="61" spans="7:16" x14ac:dyDescent="0.25">
      <c r="G61" t="s">
        <v>1</v>
      </c>
      <c r="H61" t="s">
        <v>767</v>
      </c>
      <c r="I61" s="2" t="s">
        <v>776</v>
      </c>
      <c r="J61" t="s">
        <v>399</v>
      </c>
      <c r="K61" t="s">
        <v>768</v>
      </c>
      <c r="L61" s="2" t="s">
        <v>834</v>
      </c>
      <c r="M61" t="s">
        <v>399</v>
      </c>
      <c r="N61" t="s">
        <v>769</v>
      </c>
      <c r="O61" t="s">
        <v>781</v>
      </c>
      <c r="P61" t="s">
        <v>0</v>
      </c>
    </row>
    <row r="62" spans="7:16" x14ac:dyDescent="0.25">
      <c r="G62" t="s">
        <v>1</v>
      </c>
      <c r="H62" t="s">
        <v>767</v>
      </c>
      <c r="I62" s="2" t="s">
        <v>779</v>
      </c>
      <c r="J62" t="s">
        <v>399</v>
      </c>
      <c r="K62" t="s">
        <v>768</v>
      </c>
      <c r="L62" s="2" t="s">
        <v>835</v>
      </c>
      <c r="M62" t="s">
        <v>399</v>
      </c>
      <c r="N62" t="s">
        <v>769</v>
      </c>
      <c r="O62" t="s">
        <v>784</v>
      </c>
      <c r="P62" t="s">
        <v>0</v>
      </c>
    </row>
    <row r="63" spans="7:16" x14ac:dyDescent="0.25">
      <c r="G63" t="s">
        <v>1</v>
      </c>
      <c r="H63" t="s">
        <v>767</v>
      </c>
      <c r="I63" s="2" t="s">
        <v>782</v>
      </c>
      <c r="J63" t="s">
        <v>399</v>
      </c>
      <c r="K63" t="s">
        <v>768</v>
      </c>
      <c r="L63" s="2" t="s">
        <v>836</v>
      </c>
      <c r="M63" t="s">
        <v>399</v>
      </c>
      <c r="N63" t="s">
        <v>769</v>
      </c>
      <c r="O63" t="s">
        <v>786</v>
      </c>
      <c r="P63" t="s">
        <v>0</v>
      </c>
    </row>
    <row r="64" spans="7:16" x14ac:dyDescent="0.25">
      <c r="G64" t="s">
        <v>1</v>
      </c>
      <c r="H64" t="s">
        <v>767</v>
      </c>
      <c r="I64" s="2" t="s">
        <v>770</v>
      </c>
      <c r="J64" t="s">
        <v>399</v>
      </c>
      <c r="K64" t="s">
        <v>768</v>
      </c>
      <c r="L64" s="2" t="s">
        <v>837</v>
      </c>
      <c r="M64" t="s">
        <v>399</v>
      </c>
      <c r="N64" t="s">
        <v>769</v>
      </c>
      <c r="O64" t="s">
        <v>788</v>
      </c>
      <c r="P64" t="s">
        <v>0</v>
      </c>
    </row>
    <row r="65" spans="7:16" x14ac:dyDescent="0.25">
      <c r="G65" t="s">
        <v>1</v>
      </c>
      <c r="H65" t="s">
        <v>767</v>
      </c>
      <c r="I65" s="2" t="s">
        <v>770</v>
      </c>
      <c r="J65" t="s">
        <v>399</v>
      </c>
      <c r="K65" t="s">
        <v>768</v>
      </c>
      <c r="L65" s="2" t="s">
        <v>838</v>
      </c>
      <c r="M65" t="s">
        <v>399</v>
      </c>
      <c r="N65" t="s">
        <v>769</v>
      </c>
      <c r="O65" t="s">
        <v>772</v>
      </c>
      <c r="P65" t="s">
        <v>0</v>
      </c>
    </row>
    <row r="66" spans="7:16" x14ac:dyDescent="0.25">
      <c r="G66" t="s">
        <v>1</v>
      </c>
      <c r="H66" t="s">
        <v>767</v>
      </c>
      <c r="I66" s="2" t="s">
        <v>773</v>
      </c>
      <c r="J66" t="s">
        <v>399</v>
      </c>
      <c r="K66" t="s">
        <v>768</v>
      </c>
      <c r="L66" s="2" t="s">
        <v>839</v>
      </c>
      <c r="M66" t="s">
        <v>399</v>
      </c>
      <c r="N66" t="s">
        <v>769</v>
      </c>
      <c r="O66" t="s">
        <v>775</v>
      </c>
      <c r="P66" t="s">
        <v>0</v>
      </c>
    </row>
    <row r="67" spans="7:16" x14ac:dyDescent="0.25">
      <c r="G67" t="s">
        <v>1</v>
      </c>
      <c r="H67" t="s">
        <v>767</v>
      </c>
      <c r="I67" s="2" t="s">
        <v>776</v>
      </c>
      <c r="J67" t="s">
        <v>399</v>
      </c>
      <c r="K67" t="s">
        <v>768</v>
      </c>
      <c r="L67" s="2" t="s">
        <v>840</v>
      </c>
      <c r="M67" t="s">
        <v>399</v>
      </c>
      <c r="N67" t="s">
        <v>769</v>
      </c>
      <c r="O67" t="s">
        <v>778</v>
      </c>
      <c r="P67" t="s">
        <v>0</v>
      </c>
    </row>
    <row r="68" spans="7:16" x14ac:dyDescent="0.25">
      <c r="G68" t="s">
        <v>1</v>
      </c>
      <c r="H68" t="s">
        <v>767</v>
      </c>
      <c r="I68" s="2" t="s">
        <v>779</v>
      </c>
      <c r="J68" t="s">
        <v>399</v>
      </c>
      <c r="K68" t="s">
        <v>768</v>
      </c>
      <c r="L68" s="2" t="s">
        <v>841</v>
      </c>
      <c r="M68" t="s">
        <v>399</v>
      </c>
      <c r="N68" t="s">
        <v>769</v>
      </c>
      <c r="O68" t="s">
        <v>781</v>
      </c>
      <c r="P68" t="s">
        <v>0</v>
      </c>
    </row>
    <row r="69" spans="7:16" x14ac:dyDescent="0.25">
      <c r="G69" t="s">
        <v>1</v>
      </c>
      <c r="H69" t="s">
        <v>767</v>
      </c>
      <c r="I69" s="2" t="s">
        <v>782</v>
      </c>
      <c r="J69" t="s">
        <v>399</v>
      </c>
      <c r="K69" t="s">
        <v>768</v>
      </c>
      <c r="L69" s="2" t="s">
        <v>842</v>
      </c>
      <c r="M69" t="s">
        <v>399</v>
      </c>
      <c r="N69" t="s">
        <v>769</v>
      </c>
      <c r="O69" t="s">
        <v>784</v>
      </c>
      <c r="P69" t="s">
        <v>0</v>
      </c>
    </row>
    <row r="70" spans="7:16" x14ac:dyDescent="0.25">
      <c r="G70" t="s">
        <v>1</v>
      </c>
      <c r="H70" t="s">
        <v>767</v>
      </c>
      <c r="I70" s="2" t="s">
        <v>773</v>
      </c>
      <c r="J70" t="s">
        <v>399</v>
      </c>
      <c r="K70" t="s">
        <v>768</v>
      </c>
      <c r="L70" s="2" t="s">
        <v>843</v>
      </c>
      <c r="M70" t="s">
        <v>399</v>
      </c>
      <c r="N70" t="s">
        <v>769</v>
      </c>
      <c r="O70" t="s">
        <v>786</v>
      </c>
      <c r="P70" t="s">
        <v>0</v>
      </c>
    </row>
    <row r="71" spans="7:16" x14ac:dyDescent="0.25">
      <c r="G71" t="s">
        <v>1</v>
      </c>
      <c r="H71" t="s">
        <v>767</v>
      </c>
      <c r="I71" s="2" t="s">
        <v>770</v>
      </c>
      <c r="J71" t="s">
        <v>399</v>
      </c>
      <c r="K71" t="s">
        <v>768</v>
      </c>
      <c r="L71" s="2" t="s">
        <v>844</v>
      </c>
      <c r="M71" t="s">
        <v>399</v>
      </c>
      <c r="N71" t="s">
        <v>769</v>
      </c>
      <c r="O71" t="s">
        <v>788</v>
      </c>
      <c r="P71" t="s">
        <v>0</v>
      </c>
    </row>
    <row r="72" spans="7:16" x14ac:dyDescent="0.25">
      <c r="G72" t="s">
        <v>1</v>
      </c>
      <c r="H72" t="s">
        <v>767</v>
      </c>
      <c r="I72" s="2" t="s">
        <v>770</v>
      </c>
      <c r="J72" t="s">
        <v>399</v>
      </c>
      <c r="K72" t="s">
        <v>768</v>
      </c>
      <c r="L72" s="2" t="s">
        <v>845</v>
      </c>
      <c r="M72" t="s">
        <v>399</v>
      </c>
      <c r="N72" t="s">
        <v>769</v>
      </c>
      <c r="O72" t="s">
        <v>772</v>
      </c>
      <c r="P72" t="s">
        <v>0</v>
      </c>
    </row>
    <row r="73" spans="7:16" x14ac:dyDescent="0.25">
      <c r="G73" t="s">
        <v>1</v>
      </c>
      <c r="H73" t="s">
        <v>767</v>
      </c>
      <c r="I73" s="2" t="s">
        <v>776</v>
      </c>
      <c r="J73" t="s">
        <v>399</v>
      </c>
      <c r="K73" t="s">
        <v>768</v>
      </c>
      <c r="L73" s="2" t="s">
        <v>846</v>
      </c>
      <c r="M73" t="s">
        <v>399</v>
      </c>
      <c r="N73" t="s">
        <v>769</v>
      </c>
      <c r="O73" t="s">
        <v>775</v>
      </c>
      <c r="P73" t="s">
        <v>0</v>
      </c>
    </row>
    <row r="74" spans="7:16" x14ac:dyDescent="0.25">
      <c r="G74" t="s">
        <v>1</v>
      </c>
      <c r="H74" t="s">
        <v>767</v>
      </c>
      <c r="I74" s="2" t="s">
        <v>779</v>
      </c>
      <c r="J74" t="s">
        <v>399</v>
      </c>
      <c r="K74" t="s">
        <v>768</v>
      </c>
      <c r="L74" s="2" t="s">
        <v>847</v>
      </c>
      <c r="M74" t="s">
        <v>399</v>
      </c>
      <c r="N74" t="s">
        <v>769</v>
      </c>
      <c r="O74" t="s">
        <v>778</v>
      </c>
      <c r="P74" t="s">
        <v>0</v>
      </c>
    </row>
    <row r="75" spans="7:16" x14ac:dyDescent="0.25">
      <c r="G75" t="s">
        <v>1</v>
      </c>
      <c r="H75" t="s">
        <v>767</v>
      </c>
      <c r="I75" s="2" t="s">
        <v>782</v>
      </c>
      <c r="J75" t="s">
        <v>399</v>
      </c>
      <c r="K75" t="s">
        <v>768</v>
      </c>
      <c r="L75" s="2" t="s">
        <v>848</v>
      </c>
      <c r="M75" t="s">
        <v>399</v>
      </c>
      <c r="N75" t="s">
        <v>769</v>
      </c>
      <c r="O75" t="s">
        <v>781</v>
      </c>
      <c r="P75" t="s">
        <v>0</v>
      </c>
    </row>
    <row r="76" spans="7:16" x14ac:dyDescent="0.25">
      <c r="G76" t="s">
        <v>1</v>
      </c>
      <c r="H76" t="s">
        <v>767</v>
      </c>
      <c r="I76" s="2" t="s">
        <v>773</v>
      </c>
      <c r="J76" t="s">
        <v>399</v>
      </c>
      <c r="K76" t="s">
        <v>768</v>
      </c>
      <c r="L76" s="2" t="s">
        <v>849</v>
      </c>
      <c r="M76" t="s">
        <v>399</v>
      </c>
      <c r="N76" t="s">
        <v>769</v>
      </c>
      <c r="O76" t="s">
        <v>784</v>
      </c>
      <c r="P76" t="s">
        <v>0</v>
      </c>
    </row>
    <row r="77" spans="7:16" x14ac:dyDescent="0.25">
      <c r="G77" t="s">
        <v>1</v>
      </c>
      <c r="H77" t="s">
        <v>767</v>
      </c>
      <c r="I77" s="2" t="s">
        <v>776</v>
      </c>
      <c r="J77" t="s">
        <v>399</v>
      </c>
      <c r="K77" t="s">
        <v>768</v>
      </c>
      <c r="L77" s="2" t="s">
        <v>850</v>
      </c>
      <c r="M77" t="s">
        <v>399</v>
      </c>
      <c r="N77" t="s">
        <v>769</v>
      </c>
      <c r="O77" t="s">
        <v>786</v>
      </c>
      <c r="P77" t="s">
        <v>0</v>
      </c>
    </row>
    <row r="78" spans="7:16" x14ac:dyDescent="0.25">
      <c r="G78" t="s">
        <v>1</v>
      </c>
      <c r="H78" t="s">
        <v>767</v>
      </c>
      <c r="I78" s="2" t="s">
        <v>770</v>
      </c>
      <c r="J78" t="s">
        <v>399</v>
      </c>
      <c r="K78" t="s">
        <v>768</v>
      </c>
      <c r="L78" s="2" t="s">
        <v>851</v>
      </c>
      <c r="M78" t="s">
        <v>399</v>
      </c>
      <c r="N78" t="s">
        <v>769</v>
      </c>
      <c r="O78" t="s">
        <v>788</v>
      </c>
      <c r="P78" t="s">
        <v>0</v>
      </c>
    </row>
    <row r="79" spans="7:16" x14ac:dyDescent="0.25">
      <c r="G79" t="s">
        <v>1</v>
      </c>
      <c r="H79" t="s">
        <v>767</v>
      </c>
      <c r="I79" s="2" t="s">
        <v>770</v>
      </c>
      <c r="J79" t="s">
        <v>399</v>
      </c>
      <c r="K79" t="s">
        <v>768</v>
      </c>
      <c r="L79" s="2" t="s">
        <v>852</v>
      </c>
      <c r="M79" t="s">
        <v>399</v>
      </c>
      <c r="N79" t="s">
        <v>769</v>
      </c>
      <c r="O79" t="s">
        <v>772</v>
      </c>
      <c r="P79" t="s">
        <v>0</v>
      </c>
    </row>
    <row r="80" spans="7:16" x14ac:dyDescent="0.25">
      <c r="G80" t="s">
        <v>1</v>
      </c>
      <c r="H80" t="s">
        <v>767</v>
      </c>
      <c r="I80" s="2" t="s">
        <v>779</v>
      </c>
      <c r="J80" t="s">
        <v>399</v>
      </c>
      <c r="K80" t="s">
        <v>768</v>
      </c>
      <c r="L80" s="2" t="s">
        <v>853</v>
      </c>
      <c r="M80" t="s">
        <v>399</v>
      </c>
      <c r="N80" t="s">
        <v>769</v>
      </c>
      <c r="O80" t="s">
        <v>775</v>
      </c>
      <c r="P80" t="s">
        <v>0</v>
      </c>
    </row>
    <row r="81" spans="7:16" x14ac:dyDescent="0.25">
      <c r="G81" t="s">
        <v>1</v>
      </c>
      <c r="H81" t="s">
        <v>767</v>
      </c>
      <c r="I81" s="2" t="s">
        <v>782</v>
      </c>
      <c r="J81" t="s">
        <v>399</v>
      </c>
      <c r="K81" t="s">
        <v>768</v>
      </c>
      <c r="L81" s="2" t="s">
        <v>854</v>
      </c>
      <c r="M81" t="s">
        <v>399</v>
      </c>
      <c r="N81" t="s">
        <v>769</v>
      </c>
      <c r="O81" t="s">
        <v>778</v>
      </c>
      <c r="P81" t="s">
        <v>0</v>
      </c>
    </row>
    <row r="82" spans="7:16" x14ac:dyDescent="0.25">
      <c r="G82" t="s">
        <v>1</v>
      </c>
      <c r="H82" t="s">
        <v>767</v>
      </c>
      <c r="I82" s="2" t="s">
        <v>773</v>
      </c>
      <c r="J82" t="s">
        <v>399</v>
      </c>
      <c r="K82" t="s">
        <v>768</v>
      </c>
      <c r="L82" s="2" t="s">
        <v>855</v>
      </c>
      <c r="M82" t="s">
        <v>399</v>
      </c>
      <c r="N82" t="s">
        <v>769</v>
      </c>
      <c r="O82" t="s">
        <v>781</v>
      </c>
      <c r="P82" t="s">
        <v>0</v>
      </c>
    </row>
    <row r="83" spans="7:16" x14ac:dyDescent="0.25">
      <c r="G83" t="s">
        <v>1</v>
      </c>
      <c r="H83" t="s">
        <v>767</v>
      </c>
      <c r="I83" s="2" t="s">
        <v>776</v>
      </c>
      <c r="J83" t="s">
        <v>399</v>
      </c>
      <c r="K83" t="s">
        <v>768</v>
      </c>
      <c r="L83" s="2" t="s">
        <v>856</v>
      </c>
      <c r="M83" t="s">
        <v>399</v>
      </c>
      <c r="N83" t="s">
        <v>769</v>
      </c>
      <c r="O83" t="s">
        <v>784</v>
      </c>
      <c r="P83" t="s">
        <v>0</v>
      </c>
    </row>
    <row r="84" spans="7:16" x14ac:dyDescent="0.25">
      <c r="G84" t="s">
        <v>1</v>
      </c>
      <c r="H84" t="s">
        <v>767</v>
      </c>
      <c r="I84" s="2" t="s">
        <v>779</v>
      </c>
      <c r="J84" t="s">
        <v>399</v>
      </c>
      <c r="K84" t="s">
        <v>768</v>
      </c>
      <c r="L84" s="2" t="s">
        <v>857</v>
      </c>
      <c r="M84" t="s">
        <v>399</v>
      </c>
      <c r="N84" t="s">
        <v>769</v>
      </c>
      <c r="O84" t="s">
        <v>786</v>
      </c>
      <c r="P84" t="s">
        <v>0</v>
      </c>
    </row>
    <row r="85" spans="7:16" x14ac:dyDescent="0.25">
      <c r="G85" t="s">
        <v>1</v>
      </c>
      <c r="H85" t="s">
        <v>767</v>
      </c>
      <c r="I85" s="2" t="s">
        <v>770</v>
      </c>
      <c r="J85" t="s">
        <v>399</v>
      </c>
      <c r="K85" t="s">
        <v>768</v>
      </c>
      <c r="L85" s="2" t="s">
        <v>858</v>
      </c>
      <c r="M85" t="s">
        <v>399</v>
      </c>
      <c r="N85" t="s">
        <v>769</v>
      </c>
      <c r="O85" t="s">
        <v>788</v>
      </c>
      <c r="P85" t="s">
        <v>0</v>
      </c>
    </row>
    <row r="86" spans="7:16" x14ac:dyDescent="0.25">
      <c r="G86" t="s">
        <v>1</v>
      </c>
      <c r="H86" t="s">
        <v>767</v>
      </c>
      <c r="I86" s="2" t="s">
        <v>770</v>
      </c>
      <c r="J86" t="s">
        <v>399</v>
      </c>
      <c r="K86" t="s">
        <v>768</v>
      </c>
      <c r="L86" s="2" t="s">
        <v>859</v>
      </c>
      <c r="M86" t="s">
        <v>399</v>
      </c>
      <c r="N86" t="s">
        <v>769</v>
      </c>
      <c r="O86" t="s">
        <v>772</v>
      </c>
      <c r="P86" t="s">
        <v>0</v>
      </c>
    </row>
    <row r="87" spans="7:16" x14ac:dyDescent="0.25">
      <c r="G87" t="s">
        <v>1</v>
      </c>
      <c r="H87" t="s">
        <v>767</v>
      </c>
      <c r="I87" s="2" t="s">
        <v>782</v>
      </c>
      <c r="J87" t="s">
        <v>399</v>
      </c>
      <c r="K87" t="s">
        <v>768</v>
      </c>
      <c r="L87" s="2" t="s">
        <v>860</v>
      </c>
      <c r="M87" t="s">
        <v>399</v>
      </c>
      <c r="N87" t="s">
        <v>769</v>
      </c>
      <c r="O87" t="s">
        <v>775</v>
      </c>
      <c r="P87" t="s">
        <v>0</v>
      </c>
    </row>
    <row r="88" spans="7:16" x14ac:dyDescent="0.25">
      <c r="G88" t="s">
        <v>1</v>
      </c>
      <c r="H88" t="s">
        <v>767</v>
      </c>
      <c r="I88" s="2" t="s">
        <v>773</v>
      </c>
      <c r="J88" t="s">
        <v>399</v>
      </c>
      <c r="K88" t="s">
        <v>768</v>
      </c>
      <c r="L88" s="2" t="s">
        <v>861</v>
      </c>
      <c r="M88" t="s">
        <v>399</v>
      </c>
      <c r="N88" t="s">
        <v>769</v>
      </c>
      <c r="O88" t="s">
        <v>778</v>
      </c>
      <c r="P88" t="s">
        <v>0</v>
      </c>
    </row>
    <row r="89" spans="7:16" x14ac:dyDescent="0.25">
      <c r="G89" t="s">
        <v>1</v>
      </c>
      <c r="H89" t="s">
        <v>767</v>
      </c>
      <c r="I89" s="2" t="s">
        <v>776</v>
      </c>
      <c r="J89" t="s">
        <v>399</v>
      </c>
      <c r="K89" t="s">
        <v>768</v>
      </c>
      <c r="L89" s="2" t="s">
        <v>862</v>
      </c>
      <c r="M89" t="s">
        <v>399</v>
      </c>
      <c r="N89" t="s">
        <v>769</v>
      </c>
      <c r="O89" t="s">
        <v>781</v>
      </c>
      <c r="P89" t="s">
        <v>0</v>
      </c>
    </row>
    <row r="90" spans="7:16" x14ac:dyDescent="0.25">
      <c r="G90" t="s">
        <v>1</v>
      </c>
      <c r="H90" t="s">
        <v>767</v>
      </c>
      <c r="I90" s="2" t="s">
        <v>779</v>
      </c>
      <c r="J90" t="s">
        <v>399</v>
      </c>
      <c r="K90" t="s">
        <v>768</v>
      </c>
      <c r="L90" s="2" t="s">
        <v>863</v>
      </c>
      <c r="M90" t="s">
        <v>399</v>
      </c>
      <c r="N90" t="s">
        <v>769</v>
      </c>
      <c r="O90" t="s">
        <v>784</v>
      </c>
      <c r="P90" t="s">
        <v>0</v>
      </c>
    </row>
    <row r="91" spans="7:16" x14ac:dyDescent="0.25">
      <c r="G91" t="s">
        <v>1</v>
      </c>
      <c r="H91" t="s">
        <v>767</v>
      </c>
      <c r="I91" s="2" t="s">
        <v>782</v>
      </c>
      <c r="J91" t="s">
        <v>399</v>
      </c>
      <c r="K91" t="s">
        <v>768</v>
      </c>
      <c r="L91" s="2" t="s">
        <v>864</v>
      </c>
      <c r="M91" t="s">
        <v>399</v>
      </c>
      <c r="N91" t="s">
        <v>769</v>
      </c>
      <c r="O91" t="s">
        <v>786</v>
      </c>
      <c r="P91" t="s">
        <v>0</v>
      </c>
    </row>
    <row r="92" spans="7:16" x14ac:dyDescent="0.25">
      <c r="G92" t="s">
        <v>1</v>
      </c>
      <c r="H92" t="s">
        <v>767</v>
      </c>
      <c r="I92" s="2" t="s">
        <v>770</v>
      </c>
      <c r="J92" t="s">
        <v>399</v>
      </c>
      <c r="K92" t="s">
        <v>768</v>
      </c>
      <c r="L92" s="2" t="s">
        <v>865</v>
      </c>
      <c r="M92" t="s">
        <v>399</v>
      </c>
      <c r="N92" t="s">
        <v>769</v>
      </c>
      <c r="O92" t="s">
        <v>788</v>
      </c>
      <c r="P92" t="s">
        <v>0</v>
      </c>
    </row>
    <row r="93" spans="7:16" x14ac:dyDescent="0.25">
      <c r="G93" t="s">
        <v>1</v>
      </c>
      <c r="H93" t="s">
        <v>767</v>
      </c>
      <c r="I93" s="2" t="s">
        <v>770</v>
      </c>
      <c r="J93" t="s">
        <v>399</v>
      </c>
      <c r="K93" t="s">
        <v>768</v>
      </c>
      <c r="L93" s="2" t="s">
        <v>866</v>
      </c>
      <c r="M93" t="s">
        <v>399</v>
      </c>
      <c r="N93" t="s">
        <v>769</v>
      </c>
      <c r="O93" t="s">
        <v>772</v>
      </c>
      <c r="P93" t="s">
        <v>0</v>
      </c>
    </row>
    <row r="94" spans="7:16" x14ac:dyDescent="0.25">
      <c r="G94" t="s">
        <v>1</v>
      </c>
      <c r="H94" t="s">
        <v>767</v>
      </c>
      <c r="I94" s="2" t="s">
        <v>773</v>
      </c>
      <c r="J94" t="s">
        <v>399</v>
      </c>
      <c r="K94" t="s">
        <v>768</v>
      </c>
      <c r="L94" s="2" t="s">
        <v>867</v>
      </c>
      <c r="M94" t="s">
        <v>399</v>
      </c>
      <c r="N94" t="s">
        <v>769</v>
      </c>
      <c r="O94" t="s">
        <v>775</v>
      </c>
      <c r="P94" t="s">
        <v>0</v>
      </c>
    </row>
    <row r="95" spans="7:16" x14ac:dyDescent="0.25">
      <c r="G95" t="s">
        <v>1</v>
      </c>
      <c r="H95" t="s">
        <v>767</v>
      </c>
      <c r="I95" s="2" t="s">
        <v>776</v>
      </c>
      <c r="J95" t="s">
        <v>399</v>
      </c>
      <c r="K95" t="s">
        <v>768</v>
      </c>
      <c r="L95" s="2" t="s">
        <v>868</v>
      </c>
      <c r="M95" t="s">
        <v>399</v>
      </c>
      <c r="N95" t="s">
        <v>769</v>
      </c>
      <c r="O95" t="s">
        <v>778</v>
      </c>
      <c r="P95" t="s">
        <v>0</v>
      </c>
    </row>
    <row r="96" spans="7:16" x14ac:dyDescent="0.25">
      <c r="G96" t="s">
        <v>1</v>
      </c>
      <c r="H96" t="s">
        <v>767</v>
      </c>
      <c r="I96" s="2" t="s">
        <v>779</v>
      </c>
      <c r="J96" t="s">
        <v>399</v>
      </c>
      <c r="K96" t="s">
        <v>768</v>
      </c>
      <c r="L96" s="2" t="s">
        <v>869</v>
      </c>
      <c r="M96" t="s">
        <v>399</v>
      </c>
      <c r="N96" t="s">
        <v>769</v>
      </c>
      <c r="O96" t="s">
        <v>781</v>
      </c>
      <c r="P96" t="s">
        <v>0</v>
      </c>
    </row>
    <row r="97" spans="7:16" x14ac:dyDescent="0.25">
      <c r="G97" t="s">
        <v>1</v>
      </c>
      <c r="H97" t="s">
        <v>767</v>
      </c>
      <c r="I97" s="2" t="s">
        <v>782</v>
      </c>
      <c r="J97" t="s">
        <v>399</v>
      </c>
      <c r="K97" t="s">
        <v>768</v>
      </c>
      <c r="L97" s="2" t="s">
        <v>870</v>
      </c>
      <c r="M97" t="s">
        <v>399</v>
      </c>
      <c r="N97" t="s">
        <v>769</v>
      </c>
      <c r="O97" t="s">
        <v>784</v>
      </c>
      <c r="P97" t="s">
        <v>0</v>
      </c>
    </row>
    <row r="98" spans="7:16" x14ac:dyDescent="0.25">
      <c r="G98" t="s">
        <v>1</v>
      </c>
      <c r="H98" t="s">
        <v>767</v>
      </c>
      <c r="I98" s="2" t="s">
        <v>773</v>
      </c>
      <c r="J98" t="s">
        <v>399</v>
      </c>
      <c r="K98" t="s">
        <v>768</v>
      </c>
      <c r="L98" s="2" t="s">
        <v>871</v>
      </c>
      <c r="M98" t="s">
        <v>399</v>
      </c>
      <c r="N98" t="s">
        <v>769</v>
      </c>
      <c r="O98" t="s">
        <v>786</v>
      </c>
      <c r="P98" t="s">
        <v>0</v>
      </c>
    </row>
    <row r="99" spans="7:16" x14ac:dyDescent="0.25">
      <c r="G99" t="s">
        <v>1</v>
      </c>
      <c r="H99" t="s">
        <v>767</v>
      </c>
      <c r="I99" s="2" t="s">
        <v>770</v>
      </c>
      <c r="J99" t="s">
        <v>399</v>
      </c>
      <c r="K99" t="s">
        <v>768</v>
      </c>
      <c r="L99" s="2" t="s">
        <v>872</v>
      </c>
      <c r="M99" t="s">
        <v>399</v>
      </c>
      <c r="N99" t="s">
        <v>769</v>
      </c>
      <c r="O99" t="s">
        <v>788</v>
      </c>
      <c r="P99" t="s">
        <v>0</v>
      </c>
    </row>
    <row r="100" spans="7:16" x14ac:dyDescent="0.25">
      <c r="G100" t="s">
        <v>1</v>
      </c>
      <c r="H100" t="s">
        <v>767</v>
      </c>
      <c r="I100" s="2" t="s">
        <v>770</v>
      </c>
      <c r="J100" t="s">
        <v>399</v>
      </c>
      <c r="K100" t="s">
        <v>768</v>
      </c>
      <c r="L100" s="2" t="s">
        <v>873</v>
      </c>
      <c r="M100" t="s">
        <v>399</v>
      </c>
      <c r="N100" t="s">
        <v>769</v>
      </c>
      <c r="O100" t="s">
        <v>772</v>
      </c>
      <c r="P100" t="s">
        <v>0</v>
      </c>
    </row>
    <row r="101" spans="7:16" x14ac:dyDescent="0.25">
      <c r="G101" t="s">
        <v>1</v>
      </c>
      <c r="H101" t="s">
        <v>767</v>
      </c>
      <c r="I101" s="2" t="s">
        <v>776</v>
      </c>
      <c r="J101" t="s">
        <v>399</v>
      </c>
      <c r="K101" t="s">
        <v>768</v>
      </c>
      <c r="L101" s="2" t="s">
        <v>874</v>
      </c>
      <c r="M101" t="s">
        <v>399</v>
      </c>
      <c r="N101" t="s">
        <v>769</v>
      </c>
      <c r="O101" t="s">
        <v>775</v>
      </c>
      <c r="P101" t="s">
        <v>0</v>
      </c>
    </row>
    <row r="102" spans="7:16" x14ac:dyDescent="0.25">
      <c r="G102" t="s">
        <v>1</v>
      </c>
      <c r="H102" t="s">
        <v>767</v>
      </c>
      <c r="I102" s="2" t="s">
        <v>779</v>
      </c>
      <c r="J102" t="s">
        <v>399</v>
      </c>
      <c r="K102" t="s">
        <v>768</v>
      </c>
      <c r="L102" s="2" t="s">
        <v>875</v>
      </c>
      <c r="M102" t="s">
        <v>399</v>
      </c>
      <c r="N102" t="s">
        <v>769</v>
      </c>
      <c r="O102" t="s">
        <v>778</v>
      </c>
      <c r="P102" t="s">
        <v>0</v>
      </c>
    </row>
    <row r="103" spans="7:16" x14ac:dyDescent="0.25">
      <c r="G103" t="s">
        <v>1</v>
      </c>
      <c r="H103" t="s">
        <v>767</v>
      </c>
      <c r="I103" s="2" t="s">
        <v>782</v>
      </c>
      <c r="J103" t="s">
        <v>399</v>
      </c>
      <c r="K103" t="s">
        <v>768</v>
      </c>
      <c r="L103" s="2" t="s">
        <v>876</v>
      </c>
      <c r="M103" t="s">
        <v>399</v>
      </c>
      <c r="N103" t="s">
        <v>769</v>
      </c>
      <c r="O103" t="s">
        <v>781</v>
      </c>
      <c r="P103" t="s">
        <v>0</v>
      </c>
    </row>
    <row r="104" spans="7:16" x14ac:dyDescent="0.25">
      <c r="G104" t="s">
        <v>1</v>
      </c>
      <c r="H104" t="s">
        <v>767</v>
      </c>
      <c r="I104" s="2" t="s">
        <v>773</v>
      </c>
      <c r="J104" t="s">
        <v>399</v>
      </c>
      <c r="K104" t="s">
        <v>768</v>
      </c>
      <c r="L104" s="2" t="s">
        <v>877</v>
      </c>
      <c r="M104" t="s">
        <v>399</v>
      </c>
      <c r="N104" t="s">
        <v>769</v>
      </c>
      <c r="O104" t="s">
        <v>784</v>
      </c>
      <c r="P104" t="s">
        <v>0</v>
      </c>
    </row>
    <row r="105" spans="7:16" x14ac:dyDescent="0.25">
      <c r="G105" t="s">
        <v>1</v>
      </c>
      <c r="H105" t="s">
        <v>767</v>
      </c>
      <c r="I105" s="2" t="s">
        <v>770</v>
      </c>
      <c r="J105" t="s">
        <v>399</v>
      </c>
      <c r="K105" t="s">
        <v>768</v>
      </c>
      <c r="L105" s="2" t="s">
        <v>878</v>
      </c>
      <c r="M105" t="s">
        <v>399</v>
      </c>
      <c r="N105" t="s">
        <v>769</v>
      </c>
      <c r="O105" t="s">
        <v>786</v>
      </c>
      <c r="P105" t="s">
        <v>0</v>
      </c>
    </row>
    <row r="106" spans="7:16" x14ac:dyDescent="0.25">
      <c r="G106" t="s">
        <v>1</v>
      </c>
      <c r="H106" t="s">
        <v>767</v>
      </c>
      <c r="I106" s="2" t="s">
        <v>770</v>
      </c>
      <c r="J106" t="s">
        <v>399</v>
      </c>
      <c r="K106" t="s">
        <v>768</v>
      </c>
      <c r="L106" s="2" t="s">
        <v>879</v>
      </c>
      <c r="M106" t="s">
        <v>399</v>
      </c>
      <c r="N106" t="s">
        <v>769</v>
      </c>
      <c r="O106" t="s">
        <v>788</v>
      </c>
      <c r="P106" t="s">
        <v>0</v>
      </c>
    </row>
    <row r="107" spans="7:16" x14ac:dyDescent="0.25">
      <c r="G107" t="s">
        <v>1</v>
      </c>
      <c r="H107" t="s">
        <v>767</v>
      </c>
      <c r="I107" s="2" t="s">
        <v>770</v>
      </c>
      <c r="J107" t="s">
        <v>399</v>
      </c>
      <c r="K107" t="s">
        <v>768</v>
      </c>
      <c r="L107" s="2" t="s">
        <v>880</v>
      </c>
      <c r="M107" t="s">
        <v>399</v>
      </c>
      <c r="N107" t="s">
        <v>769</v>
      </c>
      <c r="O107" t="s">
        <v>772</v>
      </c>
      <c r="P107" t="s">
        <v>0</v>
      </c>
    </row>
    <row r="108" spans="7:16" x14ac:dyDescent="0.25">
      <c r="G108" t="s">
        <v>1</v>
      </c>
      <c r="H108" t="s">
        <v>767</v>
      </c>
      <c r="I108" s="2" t="s">
        <v>776</v>
      </c>
      <c r="J108" t="s">
        <v>399</v>
      </c>
      <c r="K108" t="s">
        <v>768</v>
      </c>
      <c r="L108" s="2" t="s">
        <v>881</v>
      </c>
      <c r="M108" t="s">
        <v>399</v>
      </c>
      <c r="N108" t="s">
        <v>769</v>
      </c>
      <c r="O108" t="s">
        <v>775</v>
      </c>
      <c r="P108" t="s">
        <v>0</v>
      </c>
    </row>
    <row r="109" spans="7:16" x14ac:dyDescent="0.25">
      <c r="G109" t="s">
        <v>1</v>
      </c>
      <c r="H109" t="s">
        <v>767</v>
      </c>
      <c r="I109" s="2" t="s">
        <v>779</v>
      </c>
      <c r="J109" t="s">
        <v>399</v>
      </c>
      <c r="K109" t="s">
        <v>768</v>
      </c>
      <c r="L109" s="2" t="s">
        <v>882</v>
      </c>
      <c r="M109" t="s">
        <v>399</v>
      </c>
      <c r="N109" t="s">
        <v>769</v>
      </c>
      <c r="O109" t="s">
        <v>778</v>
      </c>
      <c r="P109" t="s">
        <v>0</v>
      </c>
    </row>
    <row r="110" spans="7:16" x14ac:dyDescent="0.25">
      <c r="G110" t="s">
        <v>1</v>
      </c>
      <c r="H110" t="s">
        <v>767</v>
      </c>
      <c r="I110" s="2" t="s">
        <v>782</v>
      </c>
      <c r="J110" t="s">
        <v>399</v>
      </c>
      <c r="K110" t="s">
        <v>768</v>
      </c>
      <c r="L110" s="2" t="s">
        <v>883</v>
      </c>
      <c r="M110" t="s">
        <v>399</v>
      </c>
      <c r="N110" t="s">
        <v>769</v>
      </c>
      <c r="O110" t="s">
        <v>781</v>
      </c>
      <c r="P110" t="s">
        <v>0</v>
      </c>
    </row>
    <row r="111" spans="7:16" x14ac:dyDescent="0.25">
      <c r="G111" t="s">
        <v>1</v>
      </c>
      <c r="H111" t="s">
        <v>767</v>
      </c>
      <c r="I111" s="2" t="s">
        <v>773</v>
      </c>
      <c r="J111" t="s">
        <v>399</v>
      </c>
      <c r="K111" t="s">
        <v>768</v>
      </c>
      <c r="L111" s="2" t="s">
        <v>884</v>
      </c>
      <c r="M111" t="s">
        <v>399</v>
      </c>
      <c r="N111" t="s">
        <v>769</v>
      </c>
      <c r="O111" t="s">
        <v>784</v>
      </c>
      <c r="P111" t="s">
        <v>0</v>
      </c>
    </row>
    <row r="112" spans="7:16" x14ac:dyDescent="0.25">
      <c r="G112" t="s">
        <v>1</v>
      </c>
      <c r="H112" t="s">
        <v>767</v>
      </c>
      <c r="I112" s="2" t="s">
        <v>776</v>
      </c>
      <c r="J112" t="s">
        <v>399</v>
      </c>
      <c r="K112" t="s">
        <v>768</v>
      </c>
      <c r="L112" s="2" t="s">
        <v>885</v>
      </c>
      <c r="M112" t="s">
        <v>399</v>
      </c>
      <c r="N112" t="s">
        <v>769</v>
      </c>
      <c r="O112" t="s">
        <v>786</v>
      </c>
      <c r="P112" t="s">
        <v>0</v>
      </c>
    </row>
    <row r="113" spans="7:16" x14ac:dyDescent="0.25">
      <c r="G113" t="s">
        <v>1</v>
      </c>
      <c r="H113" t="s">
        <v>767</v>
      </c>
      <c r="I113" s="2" t="s">
        <v>770</v>
      </c>
      <c r="J113" t="s">
        <v>399</v>
      </c>
      <c r="K113" t="s">
        <v>768</v>
      </c>
      <c r="L113" s="2" t="s">
        <v>886</v>
      </c>
      <c r="M113" t="s">
        <v>399</v>
      </c>
      <c r="N113" t="s">
        <v>769</v>
      </c>
      <c r="O113" t="s">
        <v>788</v>
      </c>
      <c r="P113" t="s">
        <v>0</v>
      </c>
    </row>
    <row r="114" spans="7:16" x14ac:dyDescent="0.25">
      <c r="G114" t="s">
        <v>1</v>
      </c>
      <c r="H114" t="s">
        <v>767</v>
      </c>
      <c r="I114" s="2" t="s">
        <v>770</v>
      </c>
      <c r="J114" t="s">
        <v>399</v>
      </c>
      <c r="K114" t="s">
        <v>768</v>
      </c>
      <c r="L114" s="2" t="s">
        <v>887</v>
      </c>
      <c r="M114" t="s">
        <v>399</v>
      </c>
      <c r="N114" t="s">
        <v>769</v>
      </c>
      <c r="O114" t="s">
        <v>772</v>
      </c>
      <c r="P114" t="s">
        <v>0</v>
      </c>
    </row>
    <row r="115" spans="7:16" x14ac:dyDescent="0.25">
      <c r="G115" t="s">
        <v>1</v>
      </c>
      <c r="H115" t="s">
        <v>767</v>
      </c>
      <c r="I115" s="2" t="s">
        <v>779</v>
      </c>
      <c r="J115" t="s">
        <v>399</v>
      </c>
      <c r="K115" t="s">
        <v>768</v>
      </c>
      <c r="L115" s="2" t="s">
        <v>888</v>
      </c>
      <c r="M115" t="s">
        <v>399</v>
      </c>
      <c r="N115" t="s">
        <v>769</v>
      </c>
      <c r="O115" t="s">
        <v>775</v>
      </c>
      <c r="P115" t="s">
        <v>0</v>
      </c>
    </row>
    <row r="116" spans="7:16" x14ac:dyDescent="0.25">
      <c r="G116" t="s">
        <v>1</v>
      </c>
      <c r="H116" t="s">
        <v>767</v>
      </c>
      <c r="I116" s="2" t="s">
        <v>782</v>
      </c>
      <c r="J116" t="s">
        <v>399</v>
      </c>
      <c r="K116" t="s">
        <v>768</v>
      </c>
      <c r="L116" s="2" t="s">
        <v>889</v>
      </c>
      <c r="M116" t="s">
        <v>399</v>
      </c>
      <c r="N116" t="s">
        <v>769</v>
      </c>
      <c r="O116" t="s">
        <v>778</v>
      </c>
      <c r="P116" t="s">
        <v>0</v>
      </c>
    </row>
    <row r="117" spans="7:16" x14ac:dyDescent="0.25">
      <c r="G117" t="s">
        <v>1</v>
      </c>
      <c r="H117" t="s">
        <v>767</v>
      </c>
      <c r="I117" s="2" t="s">
        <v>773</v>
      </c>
      <c r="J117" t="s">
        <v>399</v>
      </c>
      <c r="K117" t="s">
        <v>768</v>
      </c>
      <c r="L117" s="2" t="s">
        <v>890</v>
      </c>
      <c r="M117" t="s">
        <v>399</v>
      </c>
      <c r="N117" t="s">
        <v>769</v>
      </c>
      <c r="O117" t="s">
        <v>781</v>
      </c>
      <c r="P117" t="s">
        <v>0</v>
      </c>
    </row>
    <row r="118" spans="7:16" x14ac:dyDescent="0.25">
      <c r="G118" t="s">
        <v>1</v>
      </c>
      <c r="H118" t="s">
        <v>767</v>
      </c>
      <c r="I118" s="2" t="s">
        <v>776</v>
      </c>
      <c r="J118" t="s">
        <v>399</v>
      </c>
      <c r="K118" t="s">
        <v>768</v>
      </c>
      <c r="L118" s="2" t="s">
        <v>891</v>
      </c>
      <c r="M118" t="s">
        <v>399</v>
      </c>
      <c r="N118" t="s">
        <v>769</v>
      </c>
      <c r="O118" t="s">
        <v>784</v>
      </c>
      <c r="P118" t="s">
        <v>0</v>
      </c>
    </row>
    <row r="119" spans="7:16" x14ac:dyDescent="0.25">
      <c r="G119" t="s">
        <v>1</v>
      </c>
      <c r="H119" t="s">
        <v>767</v>
      </c>
      <c r="I119" s="2" t="s">
        <v>770</v>
      </c>
      <c r="J119" t="s">
        <v>399</v>
      </c>
      <c r="K119" t="s">
        <v>768</v>
      </c>
      <c r="L119" s="2" t="s">
        <v>892</v>
      </c>
      <c r="M119" t="s">
        <v>399</v>
      </c>
      <c r="N119" t="s">
        <v>769</v>
      </c>
      <c r="O119" t="s">
        <v>786</v>
      </c>
      <c r="P119" t="s">
        <v>0</v>
      </c>
    </row>
    <row r="120" spans="7:16" x14ac:dyDescent="0.25">
      <c r="G120" t="s">
        <v>1</v>
      </c>
      <c r="H120" t="s">
        <v>767</v>
      </c>
      <c r="I120" s="2" t="s">
        <v>770</v>
      </c>
      <c r="J120" t="s">
        <v>399</v>
      </c>
      <c r="K120" t="s">
        <v>768</v>
      </c>
      <c r="L120" s="2" t="s">
        <v>893</v>
      </c>
      <c r="M120" t="s">
        <v>399</v>
      </c>
      <c r="N120" t="s">
        <v>769</v>
      </c>
      <c r="O120" t="s">
        <v>788</v>
      </c>
      <c r="P120" t="s">
        <v>0</v>
      </c>
    </row>
    <row r="121" spans="7:16" x14ac:dyDescent="0.25">
      <c r="G121" t="s">
        <v>1</v>
      </c>
      <c r="H121" t="s">
        <v>767</v>
      </c>
      <c r="I121" s="2" t="s">
        <v>770</v>
      </c>
      <c r="J121" t="s">
        <v>399</v>
      </c>
      <c r="K121" t="s">
        <v>768</v>
      </c>
      <c r="L121" s="2" t="s">
        <v>894</v>
      </c>
      <c r="M121" t="s">
        <v>399</v>
      </c>
      <c r="N121" t="s">
        <v>769</v>
      </c>
      <c r="O121" t="s">
        <v>772</v>
      </c>
      <c r="P121" t="s">
        <v>0</v>
      </c>
    </row>
    <row r="122" spans="7:16" x14ac:dyDescent="0.25">
      <c r="G122" t="s">
        <v>1</v>
      </c>
      <c r="H122" t="s">
        <v>767</v>
      </c>
      <c r="I122" s="2" t="s">
        <v>779</v>
      </c>
      <c r="J122" t="s">
        <v>399</v>
      </c>
      <c r="K122" t="s">
        <v>768</v>
      </c>
      <c r="L122" s="2" t="s">
        <v>895</v>
      </c>
      <c r="M122" t="s">
        <v>399</v>
      </c>
      <c r="N122" t="s">
        <v>769</v>
      </c>
      <c r="O122" t="s">
        <v>775</v>
      </c>
      <c r="P122" t="s">
        <v>0</v>
      </c>
    </row>
    <row r="123" spans="7:16" x14ac:dyDescent="0.25">
      <c r="G123" t="s">
        <v>1</v>
      </c>
      <c r="H123" t="s">
        <v>767</v>
      </c>
      <c r="I123" s="2" t="s">
        <v>782</v>
      </c>
      <c r="J123" t="s">
        <v>399</v>
      </c>
      <c r="K123" t="s">
        <v>768</v>
      </c>
      <c r="L123" s="2" t="s">
        <v>896</v>
      </c>
      <c r="M123" t="s">
        <v>399</v>
      </c>
      <c r="N123" t="s">
        <v>769</v>
      </c>
      <c r="O123" t="s">
        <v>778</v>
      </c>
      <c r="P123" t="s">
        <v>0</v>
      </c>
    </row>
    <row r="124" spans="7:16" x14ac:dyDescent="0.25">
      <c r="G124" t="s">
        <v>1</v>
      </c>
      <c r="H124" t="s">
        <v>767</v>
      </c>
      <c r="I124" s="2" t="s">
        <v>773</v>
      </c>
      <c r="J124" t="s">
        <v>399</v>
      </c>
      <c r="K124" t="s">
        <v>768</v>
      </c>
      <c r="L124" s="2" t="s">
        <v>897</v>
      </c>
      <c r="M124" t="s">
        <v>399</v>
      </c>
      <c r="N124" t="s">
        <v>769</v>
      </c>
      <c r="O124" t="s">
        <v>781</v>
      </c>
      <c r="P124" t="s">
        <v>0</v>
      </c>
    </row>
    <row r="125" spans="7:16" x14ac:dyDescent="0.25">
      <c r="G125" t="s">
        <v>1</v>
      </c>
      <c r="H125" t="s">
        <v>767</v>
      </c>
      <c r="I125" s="2" t="s">
        <v>776</v>
      </c>
      <c r="J125" t="s">
        <v>399</v>
      </c>
      <c r="K125" t="s">
        <v>768</v>
      </c>
      <c r="L125" s="2" t="s">
        <v>898</v>
      </c>
      <c r="M125" t="s">
        <v>399</v>
      </c>
      <c r="N125" t="s">
        <v>769</v>
      </c>
      <c r="O125" t="s">
        <v>784</v>
      </c>
      <c r="P125" t="s">
        <v>0</v>
      </c>
    </row>
    <row r="126" spans="7:16" x14ac:dyDescent="0.25">
      <c r="G126" t="s">
        <v>1</v>
      </c>
      <c r="H126" t="s">
        <v>767</v>
      </c>
      <c r="I126" s="2" t="s">
        <v>779</v>
      </c>
      <c r="J126" t="s">
        <v>399</v>
      </c>
      <c r="K126" t="s">
        <v>768</v>
      </c>
      <c r="L126" s="2" t="s">
        <v>899</v>
      </c>
      <c r="M126" t="s">
        <v>399</v>
      </c>
      <c r="N126" t="s">
        <v>769</v>
      </c>
      <c r="O126" t="s">
        <v>786</v>
      </c>
      <c r="P126" t="s">
        <v>0</v>
      </c>
    </row>
    <row r="127" spans="7:16" x14ac:dyDescent="0.25">
      <c r="G127" t="s">
        <v>1</v>
      </c>
      <c r="H127" t="s">
        <v>767</v>
      </c>
      <c r="I127" s="2" t="s">
        <v>770</v>
      </c>
      <c r="J127" t="s">
        <v>399</v>
      </c>
      <c r="K127" t="s">
        <v>768</v>
      </c>
      <c r="L127" s="2" t="s">
        <v>900</v>
      </c>
      <c r="M127" t="s">
        <v>399</v>
      </c>
      <c r="N127" t="s">
        <v>769</v>
      </c>
      <c r="O127" t="s">
        <v>788</v>
      </c>
      <c r="P127" t="s">
        <v>0</v>
      </c>
    </row>
    <row r="128" spans="7:16" x14ac:dyDescent="0.25">
      <c r="G128" t="s">
        <v>1</v>
      </c>
      <c r="H128" t="s">
        <v>767</v>
      </c>
      <c r="I128" s="2" t="s">
        <v>770</v>
      </c>
      <c r="J128" t="s">
        <v>399</v>
      </c>
      <c r="K128" t="s">
        <v>768</v>
      </c>
      <c r="L128" s="2" t="s">
        <v>901</v>
      </c>
      <c r="M128" t="s">
        <v>399</v>
      </c>
      <c r="N128" t="s">
        <v>769</v>
      </c>
      <c r="O128" t="s">
        <v>772</v>
      </c>
      <c r="P128" t="s">
        <v>0</v>
      </c>
    </row>
    <row r="129" spans="7:16" x14ac:dyDescent="0.25">
      <c r="G129" t="s">
        <v>1</v>
      </c>
      <c r="H129" t="s">
        <v>767</v>
      </c>
      <c r="I129" s="2" t="s">
        <v>770</v>
      </c>
      <c r="J129" t="s">
        <v>399</v>
      </c>
      <c r="K129" t="s">
        <v>768</v>
      </c>
      <c r="L129" s="2" t="s">
        <v>902</v>
      </c>
      <c r="M129" t="s">
        <v>399</v>
      </c>
      <c r="N129" t="s">
        <v>769</v>
      </c>
      <c r="O129" t="s">
        <v>775</v>
      </c>
      <c r="P129" t="s">
        <v>0</v>
      </c>
    </row>
    <row r="130" spans="7:16" x14ac:dyDescent="0.25">
      <c r="G130" t="s">
        <v>1</v>
      </c>
      <c r="H130" t="s">
        <v>767</v>
      </c>
      <c r="I130" s="2" t="s">
        <v>782</v>
      </c>
      <c r="J130" t="s">
        <v>399</v>
      </c>
      <c r="K130" t="s">
        <v>768</v>
      </c>
      <c r="L130" s="2" t="s">
        <v>903</v>
      </c>
      <c r="M130" t="s">
        <v>399</v>
      </c>
      <c r="N130" t="s">
        <v>769</v>
      </c>
      <c r="O130" t="s">
        <v>778</v>
      </c>
      <c r="P130" t="s">
        <v>0</v>
      </c>
    </row>
    <row r="131" spans="7:16" x14ac:dyDescent="0.25">
      <c r="G131" t="s">
        <v>1</v>
      </c>
      <c r="H131" t="s">
        <v>767</v>
      </c>
      <c r="I131" s="2" t="s">
        <v>773</v>
      </c>
      <c r="J131" t="s">
        <v>399</v>
      </c>
      <c r="K131" t="s">
        <v>768</v>
      </c>
      <c r="L131" s="2" t="s">
        <v>904</v>
      </c>
      <c r="M131" t="s">
        <v>399</v>
      </c>
      <c r="N131" t="s">
        <v>769</v>
      </c>
      <c r="O131" t="s">
        <v>781</v>
      </c>
      <c r="P131" t="s">
        <v>0</v>
      </c>
    </row>
    <row r="132" spans="7:16" x14ac:dyDescent="0.25">
      <c r="G132" t="s">
        <v>1</v>
      </c>
      <c r="H132" t="s">
        <v>767</v>
      </c>
      <c r="I132" s="2" t="s">
        <v>776</v>
      </c>
      <c r="J132" t="s">
        <v>399</v>
      </c>
      <c r="K132" t="s">
        <v>768</v>
      </c>
      <c r="L132" s="2" t="s">
        <v>905</v>
      </c>
      <c r="M132" t="s">
        <v>399</v>
      </c>
      <c r="N132" t="s">
        <v>769</v>
      </c>
      <c r="O132" t="s">
        <v>784</v>
      </c>
      <c r="P132" t="s">
        <v>0</v>
      </c>
    </row>
    <row r="133" spans="7:16" x14ac:dyDescent="0.25">
      <c r="G133" t="s">
        <v>1</v>
      </c>
      <c r="H133" t="s">
        <v>767</v>
      </c>
      <c r="I133" s="2" t="s">
        <v>779</v>
      </c>
      <c r="J133" t="s">
        <v>399</v>
      </c>
      <c r="K133" t="s">
        <v>768</v>
      </c>
      <c r="L133" s="2" t="s">
        <v>906</v>
      </c>
      <c r="M133" t="s">
        <v>399</v>
      </c>
      <c r="N133" t="s">
        <v>769</v>
      </c>
      <c r="O133" t="s">
        <v>786</v>
      </c>
      <c r="P133" t="s">
        <v>0</v>
      </c>
    </row>
    <row r="134" spans="7:16" x14ac:dyDescent="0.25">
      <c r="G134" t="s">
        <v>1</v>
      </c>
      <c r="H134" t="s">
        <v>767</v>
      </c>
      <c r="I134" s="2" t="s">
        <v>770</v>
      </c>
      <c r="J134" t="s">
        <v>399</v>
      </c>
      <c r="K134" t="s">
        <v>768</v>
      </c>
      <c r="L134" s="2" t="s">
        <v>907</v>
      </c>
      <c r="M134" t="s">
        <v>399</v>
      </c>
      <c r="N134" t="s">
        <v>769</v>
      </c>
      <c r="O134" t="s">
        <v>788</v>
      </c>
      <c r="P134" t="s">
        <v>0</v>
      </c>
    </row>
    <row r="135" spans="7:16" x14ac:dyDescent="0.25">
      <c r="G135" t="s">
        <v>1</v>
      </c>
      <c r="H135" t="s">
        <v>767</v>
      </c>
      <c r="I135" s="2" t="s">
        <v>770</v>
      </c>
      <c r="J135" t="s">
        <v>399</v>
      </c>
      <c r="K135" t="s">
        <v>768</v>
      </c>
      <c r="L135" s="2" t="s">
        <v>908</v>
      </c>
      <c r="M135" t="s">
        <v>399</v>
      </c>
      <c r="N135" t="s">
        <v>769</v>
      </c>
      <c r="O135" t="s">
        <v>772</v>
      </c>
      <c r="P135" t="s">
        <v>0</v>
      </c>
    </row>
    <row r="136" spans="7:16" x14ac:dyDescent="0.25">
      <c r="G136" t="s">
        <v>1</v>
      </c>
      <c r="H136" t="s">
        <v>767</v>
      </c>
      <c r="I136" s="2" t="s">
        <v>782</v>
      </c>
      <c r="J136" t="s">
        <v>399</v>
      </c>
      <c r="K136" t="s">
        <v>768</v>
      </c>
      <c r="L136" s="2" t="s">
        <v>909</v>
      </c>
      <c r="M136" t="s">
        <v>399</v>
      </c>
      <c r="N136" t="s">
        <v>769</v>
      </c>
      <c r="O136" t="s">
        <v>775</v>
      </c>
      <c r="P136" t="s">
        <v>0</v>
      </c>
    </row>
    <row r="137" spans="7:16" x14ac:dyDescent="0.25">
      <c r="G137" t="s">
        <v>1</v>
      </c>
      <c r="H137" t="s">
        <v>767</v>
      </c>
      <c r="I137" s="2" t="s">
        <v>773</v>
      </c>
      <c r="J137" t="s">
        <v>399</v>
      </c>
      <c r="K137" t="s">
        <v>768</v>
      </c>
      <c r="L137" s="2" t="s">
        <v>910</v>
      </c>
      <c r="M137" t="s">
        <v>399</v>
      </c>
      <c r="N137" t="s">
        <v>769</v>
      </c>
      <c r="O137" t="s">
        <v>778</v>
      </c>
      <c r="P137" t="s">
        <v>0</v>
      </c>
    </row>
    <row r="138" spans="7:16" x14ac:dyDescent="0.25">
      <c r="G138" t="s">
        <v>1</v>
      </c>
      <c r="H138" t="s">
        <v>767</v>
      </c>
      <c r="I138" s="2" t="s">
        <v>776</v>
      </c>
      <c r="J138" t="s">
        <v>399</v>
      </c>
      <c r="K138" t="s">
        <v>768</v>
      </c>
      <c r="L138" s="2" t="s">
        <v>911</v>
      </c>
      <c r="M138" t="s">
        <v>399</v>
      </c>
      <c r="N138" t="s">
        <v>769</v>
      </c>
      <c r="O138" t="s">
        <v>781</v>
      </c>
      <c r="P138" t="s">
        <v>0</v>
      </c>
    </row>
    <row r="139" spans="7:16" x14ac:dyDescent="0.25">
      <c r="G139" t="s">
        <v>1</v>
      </c>
      <c r="H139" t="s">
        <v>767</v>
      </c>
      <c r="I139" s="2" t="s">
        <v>779</v>
      </c>
      <c r="J139" t="s">
        <v>399</v>
      </c>
      <c r="K139" t="s">
        <v>768</v>
      </c>
      <c r="L139" s="2" t="s">
        <v>912</v>
      </c>
      <c r="M139" t="s">
        <v>399</v>
      </c>
      <c r="N139" t="s">
        <v>769</v>
      </c>
      <c r="O139" t="s">
        <v>784</v>
      </c>
      <c r="P139" t="s">
        <v>0</v>
      </c>
    </row>
    <row r="140" spans="7:16" x14ac:dyDescent="0.25">
      <c r="G140" t="s">
        <v>1</v>
      </c>
      <c r="H140" t="s">
        <v>767</v>
      </c>
      <c r="I140" s="2" t="s">
        <v>782</v>
      </c>
      <c r="J140" t="s">
        <v>399</v>
      </c>
      <c r="K140" t="s">
        <v>768</v>
      </c>
      <c r="L140" s="2" t="s">
        <v>913</v>
      </c>
      <c r="M140" t="s">
        <v>399</v>
      </c>
      <c r="N140" t="s">
        <v>769</v>
      </c>
      <c r="O140" t="s">
        <v>786</v>
      </c>
      <c r="P140" t="s">
        <v>0</v>
      </c>
    </row>
    <row r="141" spans="7:16" x14ac:dyDescent="0.25">
      <c r="G141" t="s">
        <v>1</v>
      </c>
      <c r="H141" t="s">
        <v>767</v>
      </c>
      <c r="I141" s="2" t="s">
        <v>770</v>
      </c>
      <c r="J141" t="s">
        <v>399</v>
      </c>
      <c r="K141" t="s">
        <v>768</v>
      </c>
      <c r="L141" s="2" t="s">
        <v>914</v>
      </c>
      <c r="M141" t="s">
        <v>399</v>
      </c>
      <c r="N141" t="s">
        <v>769</v>
      </c>
      <c r="O141" t="s">
        <v>788</v>
      </c>
      <c r="P141" t="s">
        <v>0</v>
      </c>
    </row>
    <row r="142" spans="7:16" x14ac:dyDescent="0.25">
      <c r="G142" t="s">
        <v>1</v>
      </c>
      <c r="H142" t="s">
        <v>767</v>
      </c>
      <c r="I142" s="2" t="s">
        <v>770</v>
      </c>
      <c r="J142" t="s">
        <v>399</v>
      </c>
      <c r="K142" t="s">
        <v>768</v>
      </c>
      <c r="L142" s="2" t="s">
        <v>915</v>
      </c>
      <c r="M142" t="s">
        <v>399</v>
      </c>
      <c r="N142" t="s">
        <v>769</v>
      </c>
      <c r="O142" t="s">
        <v>772</v>
      </c>
      <c r="P142" t="s">
        <v>0</v>
      </c>
    </row>
    <row r="143" spans="7:16" x14ac:dyDescent="0.25">
      <c r="G143" t="s">
        <v>1</v>
      </c>
      <c r="H143" t="s">
        <v>767</v>
      </c>
      <c r="I143" s="2" t="s">
        <v>773</v>
      </c>
      <c r="J143" t="s">
        <v>399</v>
      </c>
      <c r="K143" t="s">
        <v>768</v>
      </c>
      <c r="L143" s="2" t="s">
        <v>916</v>
      </c>
      <c r="M143" t="s">
        <v>399</v>
      </c>
      <c r="N143" t="s">
        <v>769</v>
      </c>
      <c r="O143" t="s">
        <v>775</v>
      </c>
      <c r="P143" t="s">
        <v>0</v>
      </c>
    </row>
    <row r="144" spans="7:16" x14ac:dyDescent="0.25">
      <c r="G144" t="s">
        <v>1</v>
      </c>
      <c r="H144" t="s">
        <v>767</v>
      </c>
      <c r="I144" s="2" t="s">
        <v>776</v>
      </c>
      <c r="J144" t="s">
        <v>399</v>
      </c>
      <c r="K144" t="s">
        <v>768</v>
      </c>
      <c r="L144" s="2" t="s">
        <v>917</v>
      </c>
      <c r="M144" t="s">
        <v>399</v>
      </c>
      <c r="N144" t="s">
        <v>769</v>
      </c>
      <c r="O144" t="s">
        <v>778</v>
      </c>
      <c r="P144" t="s">
        <v>0</v>
      </c>
    </row>
    <row r="145" spans="7:16" x14ac:dyDescent="0.25">
      <c r="G145" t="s">
        <v>1</v>
      </c>
      <c r="H145" t="s">
        <v>767</v>
      </c>
      <c r="I145" s="2" t="s">
        <v>779</v>
      </c>
      <c r="J145" t="s">
        <v>399</v>
      </c>
      <c r="K145" t="s">
        <v>768</v>
      </c>
      <c r="L145" s="2" t="s">
        <v>918</v>
      </c>
      <c r="M145" t="s">
        <v>399</v>
      </c>
      <c r="N145" t="s">
        <v>769</v>
      </c>
      <c r="O145" t="s">
        <v>781</v>
      </c>
      <c r="P145" t="s">
        <v>0</v>
      </c>
    </row>
    <row r="146" spans="7:16" x14ac:dyDescent="0.25">
      <c r="G146" t="s">
        <v>1</v>
      </c>
      <c r="H146" t="s">
        <v>767</v>
      </c>
      <c r="I146" s="2" t="s">
        <v>782</v>
      </c>
      <c r="J146" t="s">
        <v>399</v>
      </c>
      <c r="K146" t="s">
        <v>768</v>
      </c>
      <c r="L146" s="2" t="s">
        <v>919</v>
      </c>
      <c r="M146" t="s">
        <v>399</v>
      </c>
      <c r="N146" t="s">
        <v>769</v>
      </c>
      <c r="O146" t="s">
        <v>784</v>
      </c>
      <c r="P146" t="s">
        <v>0</v>
      </c>
    </row>
    <row r="147" spans="7:16" x14ac:dyDescent="0.25">
      <c r="G147" t="s">
        <v>1</v>
      </c>
      <c r="H147" t="s">
        <v>767</v>
      </c>
      <c r="I147" s="2" t="s">
        <v>773</v>
      </c>
      <c r="J147" t="s">
        <v>399</v>
      </c>
      <c r="K147" t="s">
        <v>768</v>
      </c>
      <c r="L147" s="2" t="s">
        <v>920</v>
      </c>
      <c r="M147" t="s">
        <v>399</v>
      </c>
      <c r="N147" t="s">
        <v>769</v>
      </c>
      <c r="O147" t="s">
        <v>786</v>
      </c>
      <c r="P147" t="s">
        <v>0</v>
      </c>
    </row>
    <row r="148" spans="7:16" x14ac:dyDescent="0.25">
      <c r="G148" t="s">
        <v>1</v>
      </c>
      <c r="H148" t="s">
        <v>767</v>
      </c>
      <c r="I148" s="2" t="s">
        <v>770</v>
      </c>
      <c r="J148" t="s">
        <v>399</v>
      </c>
      <c r="K148" t="s">
        <v>768</v>
      </c>
      <c r="L148" s="2" t="s">
        <v>921</v>
      </c>
      <c r="M148" t="s">
        <v>399</v>
      </c>
      <c r="N148" t="s">
        <v>769</v>
      </c>
      <c r="O148" t="s">
        <v>788</v>
      </c>
      <c r="P148" t="s">
        <v>0</v>
      </c>
    </row>
    <row r="149" spans="7:16" x14ac:dyDescent="0.25">
      <c r="G149" t="s">
        <v>1</v>
      </c>
      <c r="H149" t="s">
        <v>767</v>
      </c>
      <c r="I149" s="2" t="s">
        <v>770</v>
      </c>
      <c r="J149" t="s">
        <v>399</v>
      </c>
      <c r="K149" t="s">
        <v>768</v>
      </c>
      <c r="L149" s="2" t="s">
        <v>922</v>
      </c>
      <c r="M149" t="s">
        <v>399</v>
      </c>
      <c r="N149" t="s">
        <v>769</v>
      </c>
      <c r="O149" t="s">
        <v>772</v>
      </c>
      <c r="P149" t="s">
        <v>0</v>
      </c>
    </row>
    <row r="150" spans="7:16" x14ac:dyDescent="0.25">
      <c r="G150" t="s">
        <v>1</v>
      </c>
      <c r="H150" t="s">
        <v>767</v>
      </c>
      <c r="I150" s="2" t="s">
        <v>776</v>
      </c>
      <c r="J150" t="s">
        <v>399</v>
      </c>
      <c r="K150" t="s">
        <v>768</v>
      </c>
      <c r="L150" s="2" t="s">
        <v>923</v>
      </c>
      <c r="M150" t="s">
        <v>399</v>
      </c>
      <c r="N150" t="s">
        <v>769</v>
      </c>
      <c r="O150" t="s">
        <v>775</v>
      </c>
      <c r="P150" t="s">
        <v>0</v>
      </c>
    </row>
    <row r="151" spans="7:16" x14ac:dyDescent="0.25">
      <c r="G151" t="s">
        <v>1</v>
      </c>
      <c r="H151" t="s">
        <v>767</v>
      </c>
      <c r="I151" s="2" t="s">
        <v>779</v>
      </c>
      <c r="J151" t="s">
        <v>399</v>
      </c>
      <c r="K151" t="s">
        <v>768</v>
      </c>
      <c r="L151" s="2" t="s">
        <v>924</v>
      </c>
      <c r="M151" t="s">
        <v>399</v>
      </c>
      <c r="N151" t="s">
        <v>769</v>
      </c>
      <c r="O151" t="s">
        <v>778</v>
      </c>
      <c r="P151" t="s">
        <v>0</v>
      </c>
    </row>
    <row r="152" spans="7:16" x14ac:dyDescent="0.25">
      <c r="G152" t="s">
        <v>1</v>
      </c>
      <c r="H152" t="s">
        <v>767</v>
      </c>
      <c r="I152" s="2" t="s">
        <v>782</v>
      </c>
      <c r="J152" t="s">
        <v>399</v>
      </c>
      <c r="K152" t="s">
        <v>768</v>
      </c>
      <c r="L152" s="2" t="s">
        <v>925</v>
      </c>
      <c r="M152" t="s">
        <v>399</v>
      </c>
      <c r="N152" t="s">
        <v>769</v>
      </c>
      <c r="O152" t="s">
        <v>781</v>
      </c>
      <c r="P152" t="s">
        <v>0</v>
      </c>
    </row>
    <row r="153" spans="7:16" x14ac:dyDescent="0.25">
      <c r="G153" t="s">
        <v>1</v>
      </c>
      <c r="H153" t="s">
        <v>767</v>
      </c>
      <c r="I153" s="2" t="s">
        <v>773</v>
      </c>
      <c r="J153" t="s">
        <v>399</v>
      </c>
      <c r="K153" t="s">
        <v>768</v>
      </c>
      <c r="L153" s="2" t="s">
        <v>926</v>
      </c>
      <c r="M153" t="s">
        <v>399</v>
      </c>
      <c r="N153" t="s">
        <v>769</v>
      </c>
      <c r="O153" t="s">
        <v>784</v>
      </c>
      <c r="P153" t="s">
        <v>0</v>
      </c>
    </row>
    <row r="154" spans="7:16" x14ac:dyDescent="0.25">
      <c r="G154" t="s">
        <v>1</v>
      </c>
      <c r="H154" t="s">
        <v>767</v>
      </c>
      <c r="I154" s="2" t="s">
        <v>776</v>
      </c>
      <c r="J154" t="s">
        <v>399</v>
      </c>
      <c r="K154" t="s">
        <v>768</v>
      </c>
      <c r="L154" s="2" t="s">
        <v>927</v>
      </c>
      <c r="M154" t="s">
        <v>399</v>
      </c>
      <c r="N154" t="s">
        <v>769</v>
      </c>
      <c r="O154" t="s">
        <v>786</v>
      </c>
      <c r="P154" t="s">
        <v>0</v>
      </c>
    </row>
    <row r="155" spans="7:16" x14ac:dyDescent="0.25">
      <c r="G155" t="s">
        <v>1</v>
      </c>
      <c r="H155" t="s">
        <v>767</v>
      </c>
      <c r="I155" s="2" t="s">
        <v>770</v>
      </c>
      <c r="J155" t="s">
        <v>399</v>
      </c>
      <c r="K155" t="s">
        <v>768</v>
      </c>
      <c r="L155" s="2" t="s">
        <v>928</v>
      </c>
      <c r="M155" t="s">
        <v>399</v>
      </c>
      <c r="N155" t="s">
        <v>769</v>
      </c>
      <c r="O155" t="s">
        <v>788</v>
      </c>
      <c r="P155" t="s">
        <v>0</v>
      </c>
    </row>
    <row r="156" spans="7:16" x14ac:dyDescent="0.25">
      <c r="G156" t="s">
        <v>1</v>
      </c>
      <c r="H156" t="s">
        <v>767</v>
      </c>
      <c r="I156" s="2" t="s">
        <v>770</v>
      </c>
      <c r="J156" t="s">
        <v>399</v>
      </c>
      <c r="K156" t="s">
        <v>768</v>
      </c>
      <c r="L156" s="2" t="s">
        <v>929</v>
      </c>
      <c r="M156" t="s">
        <v>399</v>
      </c>
      <c r="N156" t="s">
        <v>769</v>
      </c>
      <c r="O156" t="s">
        <v>772</v>
      </c>
      <c r="P156" t="s">
        <v>0</v>
      </c>
    </row>
    <row r="157" spans="7:16" x14ac:dyDescent="0.25">
      <c r="G157" t="s">
        <v>1</v>
      </c>
      <c r="H157" t="s">
        <v>767</v>
      </c>
      <c r="I157" s="2" t="s">
        <v>779</v>
      </c>
      <c r="J157" t="s">
        <v>399</v>
      </c>
      <c r="K157" t="s">
        <v>768</v>
      </c>
      <c r="L157" s="2" t="s">
        <v>930</v>
      </c>
      <c r="M157" t="s">
        <v>399</v>
      </c>
      <c r="N157" t="s">
        <v>769</v>
      </c>
      <c r="O157" t="s">
        <v>775</v>
      </c>
      <c r="P157" t="s">
        <v>0</v>
      </c>
    </row>
    <row r="158" spans="7:16" x14ac:dyDescent="0.25">
      <c r="G158" t="s">
        <v>1</v>
      </c>
      <c r="H158" t="s">
        <v>767</v>
      </c>
      <c r="I158" s="2" t="s">
        <v>782</v>
      </c>
      <c r="J158" t="s">
        <v>399</v>
      </c>
      <c r="K158" t="s">
        <v>768</v>
      </c>
      <c r="L158" s="2" t="s">
        <v>931</v>
      </c>
      <c r="M158" t="s">
        <v>399</v>
      </c>
      <c r="N158" t="s">
        <v>769</v>
      </c>
      <c r="O158" t="s">
        <v>778</v>
      </c>
      <c r="P158" t="s">
        <v>0</v>
      </c>
    </row>
    <row r="159" spans="7:16" x14ac:dyDescent="0.25">
      <c r="G159" t="s">
        <v>1</v>
      </c>
      <c r="H159" t="s">
        <v>767</v>
      </c>
      <c r="I159" s="2" t="s">
        <v>773</v>
      </c>
      <c r="J159" t="s">
        <v>399</v>
      </c>
      <c r="K159" t="s">
        <v>768</v>
      </c>
      <c r="L159" s="2" t="s">
        <v>932</v>
      </c>
      <c r="M159" t="s">
        <v>399</v>
      </c>
      <c r="N159" t="s">
        <v>769</v>
      </c>
      <c r="O159" t="s">
        <v>781</v>
      </c>
      <c r="P159" t="s">
        <v>0</v>
      </c>
    </row>
    <row r="160" spans="7:16" x14ac:dyDescent="0.25">
      <c r="G160" t="s">
        <v>1</v>
      </c>
      <c r="H160" t="s">
        <v>767</v>
      </c>
      <c r="I160" s="2" t="s">
        <v>776</v>
      </c>
      <c r="J160" t="s">
        <v>399</v>
      </c>
      <c r="K160" t="s">
        <v>768</v>
      </c>
      <c r="L160" s="2" t="s">
        <v>933</v>
      </c>
      <c r="M160" t="s">
        <v>399</v>
      </c>
      <c r="N160" t="s">
        <v>769</v>
      </c>
      <c r="O160" t="s">
        <v>784</v>
      </c>
      <c r="P160" t="s">
        <v>0</v>
      </c>
    </row>
    <row r="161" spans="7:16" x14ac:dyDescent="0.25">
      <c r="G161" t="s">
        <v>1</v>
      </c>
      <c r="H161" t="s">
        <v>767</v>
      </c>
      <c r="I161" s="2" t="s">
        <v>779</v>
      </c>
      <c r="J161" t="s">
        <v>399</v>
      </c>
      <c r="K161" t="s">
        <v>768</v>
      </c>
      <c r="L161" s="2" t="s">
        <v>934</v>
      </c>
      <c r="M161" t="s">
        <v>399</v>
      </c>
      <c r="N161" t="s">
        <v>769</v>
      </c>
      <c r="O161" t="s">
        <v>786</v>
      </c>
      <c r="P161" t="s">
        <v>0</v>
      </c>
    </row>
    <row r="162" spans="7:16" x14ac:dyDescent="0.25">
      <c r="G162" t="s">
        <v>1</v>
      </c>
      <c r="H162" t="s">
        <v>767</v>
      </c>
      <c r="I162" s="2" t="s">
        <v>770</v>
      </c>
      <c r="J162" t="s">
        <v>399</v>
      </c>
      <c r="K162" t="s">
        <v>768</v>
      </c>
      <c r="L162" s="2" t="s">
        <v>935</v>
      </c>
      <c r="M162" t="s">
        <v>399</v>
      </c>
      <c r="N162" t="s">
        <v>769</v>
      </c>
      <c r="O162" t="s">
        <v>788</v>
      </c>
      <c r="P162" t="s">
        <v>0</v>
      </c>
    </row>
    <row r="163" spans="7:16" x14ac:dyDescent="0.25">
      <c r="G163" t="s">
        <v>1</v>
      </c>
      <c r="H163" t="s">
        <v>767</v>
      </c>
      <c r="I163" s="2" t="s">
        <v>770</v>
      </c>
      <c r="J163" t="s">
        <v>399</v>
      </c>
      <c r="K163" t="s">
        <v>768</v>
      </c>
      <c r="L163" s="2" t="s">
        <v>936</v>
      </c>
      <c r="M163" t="s">
        <v>399</v>
      </c>
      <c r="N163" t="s">
        <v>769</v>
      </c>
      <c r="O163" t="s">
        <v>772</v>
      </c>
      <c r="P163" t="s">
        <v>0</v>
      </c>
    </row>
    <row r="164" spans="7:16" x14ac:dyDescent="0.25">
      <c r="G164" t="s">
        <v>1</v>
      </c>
      <c r="H164" t="s">
        <v>767</v>
      </c>
      <c r="I164" s="2" t="s">
        <v>773</v>
      </c>
      <c r="J164" t="s">
        <v>399</v>
      </c>
      <c r="K164" t="s">
        <v>768</v>
      </c>
      <c r="L164" s="2" t="s">
        <v>937</v>
      </c>
      <c r="M164" t="s">
        <v>399</v>
      </c>
      <c r="N164" t="s">
        <v>769</v>
      </c>
      <c r="O164" t="s">
        <v>775</v>
      </c>
      <c r="P164" t="s">
        <v>0</v>
      </c>
    </row>
    <row r="165" spans="7:16" x14ac:dyDescent="0.25">
      <c r="G165" t="s">
        <v>1</v>
      </c>
      <c r="H165" t="s">
        <v>767</v>
      </c>
      <c r="I165" s="2" t="s">
        <v>776</v>
      </c>
      <c r="J165" t="s">
        <v>399</v>
      </c>
      <c r="K165" t="s">
        <v>768</v>
      </c>
      <c r="L165" s="2" t="s">
        <v>938</v>
      </c>
      <c r="M165" t="s">
        <v>399</v>
      </c>
      <c r="N165" t="s">
        <v>769</v>
      </c>
      <c r="O165" t="s">
        <v>778</v>
      </c>
      <c r="P165" t="s">
        <v>0</v>
      </c>
    </row>
    <row r="166" spans="7:16" x14ac:dyDescent="0.25">
      <c r="G166" t="s">
        <v>1</v>
      </c>
      <c r="H166" t="s">
        <v>767</v>
      </c>
      <c r="I166" s="2" t="s">
        <v>779</v>
      </c>
      <c r="J166" t="s">
        <v>399</v>
      </c>
      <c r="K166" t="s">
        <v>768</v>
      </c>
      <c r="L166" s="2" t="s">
        <v>939</v>
      </c>
      <c r="M166" t="s">
        <v>399</v>
      </c>
      <c r="N166" t="s">
        <v>769</v>
      </c>
      <c r="O166" t="s">
        <v>781</v>
      </c>
      <c r="P166" t="s">
        <v>0</v>
      </c>
    </row>
    <row r="167" spans="7:16" x14ac:dyDescent="0.25">
      <c r="G167" t="s">
        <v>1</v>
      </c>
      <c r="H167" t="s">
        <v>767</v>
      </c>
      <c r="I167" s="2" t="s">
        <v>782</v>
      </c>
      <c r="J167" t="s">
        <v>399</v>
      </c>
      <c r="K167" t="s">
        <v>768</v>
      </c>
      <c r="L167" s="2" t="s">
        <v>940</v>
      </c>
      <c r="M167" t="s">
        <v>399</v>
      </c>
      <c r="N167" t="s">
        <v>769</v>
      </c>
      <c r="O167" t="s">
        <v>784</v>
      </c>
      <c r="P167" t="s">
        <v>0</v>
      </c>
    </row>
    <row r="168" spans="7:16" x14ac:dyDescent="0.25">
      <c r="G168" t="s">
        <v>1</v>
      </c>
      <c r="H168" t="s">
        <v>767</v>
      </c>
      <c r="I168" s="2" t="s">
        <v>773</v>
      </c>
      <c r="J168" t="s">
        <v>399</v>
      </c>
      <c r="K168" t="s">
        <v>768</v>
      </c>
      <c r="L168" s="2" t="s">
        <v>941</v>
      </c>
      <c r="M168" t="s">
        <v>399</v>
      </c>
      <c r="N168" t="s">
        <v>769</v>
      </c>
      <c r="O168" t="s">
        <v>786</v>
      </c>
      <c r="P168" t="s">
        <v>0</v>
      </c>
    </row>
    <row r="169" spans="7:16" x14ac:dyDescent="0.25">
      <c r="G169" t="s">
        <v>1</v>
      </c>
      <c r="H169" t="s">
        <v>767</v>
      </c>
      <c r="I169" s="2" t="s">
        <v>770</v>
      </c>
      <c r="J169" t="s">
        <v>399</v>
      </c>
      <c r="K169" t="s">
        <v>768</v>
      </c>
      <c r="L169" s="2" t="s">
        <v>942</v>
      </c>
      <c r="M169" t="s">
        <v>399</v>
      </c>
      <c r="N169" t="s">
        <v>769</v>
      </c>
      <c r="O169" t="s">
        <v>788</v>
      </c>
      <c r="P169" t="s">
        <v>0</v>
      </c>
    </row>
    <row r="170" spans="7:16" x14ac:dyDescent="0.25">
      <c r="G170" t="s">
        <v>1</v>
      </c>
      <c r="H170" t="s">
        <v>767</v>
      </c>
      <c r="I170" s="2" t="s">
        <v>770</v>
      </c>
      <c r="J170" t="s">
        <v>399</v>
      </c>
      <c r="K170" t="s">
        <v>768</v>
      </c>
      <c r="L170" s="2" t="s">
        <v>943</v>
      </c>
      <c r="M170" t="s">
        <v>399</v>
      </c>
      <c r="N170" t="s">
        <v>769</v>
      </c>
      <c r="O170" t="s">
        <v>772</v>
      </c>
      <c r="P170" t="s">
        <v>0</v>
      </c>
    </row>
    <row r="171" spans="7:16" x14ac:dyDescent="0.25">
      <c r="G171" t="s">
        <v>1</v>
      </c>
      <c r="H171" t="s">
        <v>767</v>
      </c>
      <c r="I171" s="2" t="s">
        <v>776</v>
      </c>
      <c r="J171" t="s">
        <v>399</v>
      </c>
      <c r="K171" t="s">
        <v>768</v>
      </c>
      <c r="L171" s="2" t="s">
        <v>944</v>
      </c>
      <c r="M171" t="s">
        <v>399</v>
      </c>
      <c r="N171" t="s">
        <v>769</v>
      </c>
      <c r="O171" t="s">
        <v>775</v>
      </c>
      <c r="P171" t="s">
        <v>0</v>
      </c>
    </row>
    <row r="172" spans="7:16" x14ac:dyDescent="0.25">
      <c r="G172" t="s">
        <v>1</v>
      </c>
      <c r="H172" t="s">
        <v>767</v>
      </c>
      <c r="I172" s="2" t="s">
        <v>779</v>
      </c>
      <c r="J172" t="s">
        <v>399</v>
      </c>
      <c r="K172" t="s">
        <v>768</v>
      </c>
      <c r="L172" s="2" t="s">
        <v>945</v>
      </c>
      <c r="M172" t="s">
        <v>399</v>
      </c>
      <c r="N172" t="s">
        <v>769</v>
      </c>
      <c r="O172" t="s">
        <v>778</v>
      </c>
      <c r="P172" t="s">
        <v>0</v>
      </c>
    </row>
    <row r="173" spans="7:16" x14ac:dyDescent="0.25">
      <c r="G173" t="s">
        <v>1</v>
      </c>
      <c r="H173" t="s">
        <v>767</v>
      </c>
      <c r="I173" s="2" t="s">
        <v>782</v>
      </c>
      <c r="J173" t="s">
        <v>399</v>
      </c>
      <c r="K173" t="s">
        <v>768</v>
      </c>
      <c r="L173" s="2" t="s">
        <v>946</v>
      </c>
      <c r="M173" t="s">
        <v>399</v>
      </c>
      <c r="N173" t="s">
        <v>769</v>
      </c>
      <c r="O173" t="s">
        <v>781</v>
      </c>
      <c r="P173" t="s">
        <v>0</v>
      </c>
    </row>
    <row r="174" spans="7:16" x14ac:dyDescent="0.25">
      <c r="G174" t="s">
        <v>1</v>
      </c>
      <c r="H174" t="s">
        <v>767</v>
      </c>
      <c r="I174" s="2" t="s">
        <v>773</v>
      </c>
      <c r="J174" t="s">
        <v>399</v>
      </c>
      <c r="K174" t="s">
        <v>768</v>
      </c>
      <c r="L174" s="2" t="s">
        <v>947</v>
      </c>
      <c r="M174" t="s">
        <v>399</v>
      </c>
      <c r="N174" t="s">
        <v>769</v>
      </c>
      <c r="O174" t="s">
        <v>784</v>
      </c>
      <c r="P174" t="s">
        <v>0</v>
      </c>
    </row>
    <row r="175" spans="7:16" x14ac:dyDescent="0.25">
      <c r="G175" t="s">
        <v>1</v>
      </c>
      <c r="H175" t="s">
        <v>767</v>
      </c>
      <c r="I175" s="2" t="s">
        <v>776</v>
      </c>
      <c r="J175" t="s">
        <v>399</v>
      </c>
      <c r="K175" t="s">
        <v>768</v>
      </c>
      <c r="L175" s="2" t="s">
        <v>948</v>
      </c>
      <c r="M175" t="s">
        <v>399</v>
      </c>
      <c r="N175" t="s">
        <v>769</v>
      </c>
      <c r="O175" t="s">
        <v>786</v>
      </c>
      <c r="P175" t="s">
        <v>0</v>
      </c>
    </row>
    <row r="176" spans="7:16" x14ac:dyDescent="0.25">
      <c r="G176" t="s">
        <v>1</v>
      </c>
      <c r="H176" t="s">
        <v>767</v>
      </c>
      <c r="I176" s="2" t="s">
        <v>770</v>
      </c>
      <c r="J176" t="s">
        <v>399</v>
      </c>
      <c r="K176" t="s">
        <v>768</v>
      </c>
      <c r="L176" s="2" t="s">
        <v>949</v>
      </c>
      <c r="M176" t="s">
        <v>399</v>
      </c>
      <c r="N176" t="s">
        <v>769</v>
      </c>
      <c r="O176" t="s">
        <v>788</v>
      </c>
      <c r="P176" t="s">
        <v>0</v>
      </c>
    </row>
    <row r="177" spans="7:16" x14ac:dyDescent="0.25">
      <c r="G177" t="s">
        <v>1</v>
      </c>
      <c r="H177" t="s">
        <v>767</v>
      </c>
      <c r="I177" s="2" t="s">
        <v>770</v>
      </c>
      <c r="J177" t="s">
        <v>399</v>
      </c>
      <c r="K177" t="s">
        <v>768</v>
      </c>
      <c r="L177" s="2" t="s">
        <v>950</v>
      </c>
      <c r="M177" t="s">
        <v>399</v>
      </c>
      <c r="N177" t="s">
        <v>769</v>
      </c>
      <c r="O177" t="s">
        <v>772</v>
      </c>
      <c r="P177" t="s">
        <v>0</v>
      </c>
    </row>
    <row r="178" spans="7:16" x14ac:dyDescent="0.25">
      <c r="G178" t="s">
        <v>1</v>
      </c>
      <c r="H178" t="s">
        <v>767</v>
      </c>
      <c r="I178" s="2" t="s">
        <v>779</v>
      </c>
      <c r="J178" t="s">
        <v>399</v>
      </c>
      <c r="K178" t="s">
        <v>768</v>
      </c>
      <c r="L178" s="2" t="s">
        <v>951</v>
      </c>
      <c r="M178" t="s">
        <v>399</v>
      </c>
      <c r="N178" t="s">
        <v>769</v>
      </c>
      <c r="O178" t="s">
        <v>775</v>
      </c>
      <c r="P178" t="s">
        <v>0</v>
      </c>
    </row>
    <row r="179" spans="7:16" x14ac:dyDescent="0.25">
      <c r="G179" t="s">
        <v>1</v>
      </c>
      <c r="H179" t="s">
        <v>767</v>
      </c>
      <c r="I179" s="2" t="s">
        <v>782</v>
      </c>
      <c r="J179" t="s">
        <v>399</v>
      </c>
      <c r="K179" t="s">
        <v>768</v>
      </c>
      <c r="L179" s="2" t="s">
        <v>952</v>
      </c>
      <c r="M179" t="s">
        <v>399</v>
      </c>
      <c r="N179" t="s">
        <v>769</v>
      </c>
      <c r="O179" t="s">
        <v>778</v>
      </c>
      <c r="P179" t="s">
        <v>0</v>
      </c>
    </row>
    <row r="180" spans="7:16" x14ac:dyDescent="0.25">
      <c r="G180" t="s">
        <v>1</v>
      </c>
      <c r="H180" t="s">
        <v>767</v>
      </c>
      <c r="I180" s="2" t="s">
        <v>773</v>
      </c>
      <c r="J180" t="s">
        <v>399</v>
      </c>
      <c r="K180" t="s">
        <v>768</v>
      </c>
      <c r="L180" s="2" t="s">
        <v>953</v>
      </c>
      <c r="M180" t="s">
        <v>399</v>
      </c>
      <c r="N180" t="s">
        <v>769</v>
      </c>
      <c r="O180" t="s">
        <v>781</v>
      </c>
      <c r="P180" t="s">
        <v>0</v>
      </c>
    </row>
    <row r="181" spans="7:16" x14ac:dyDescent="0.25">
      <c r="G181" t="s">
        <v>1</v>
      </c>
      <c r="H181" t="s">
        <v>767</v>
      </c>
      <c r="I181" s="2" t="s">
        <v>776</v>
      </c>
      <c r="J181" t="s">
        <v>399</v>
      </c>
      <c r="K181" t="s">
        <v>768</v>
      </c>
      <c r="L181" s="2" t="s">
        <v>954</v>
      </c>
      <c r="M181" t="s">
        <v>399</v>
      </c>
      <c r="N181" t="s">
        <v>769</v>
      </c>
      <c r="O181" t="s">
        <v>784</v>
      </c>
      <c r="P181" t="s">
        <v>0</v>
      </c>
    </row>
    <row r="182" spans="7:16" x14ac:dyDescent="0.25">
      <c r="G182" t="s">
        <v>1</v>
      </c>
      <c r="H182" t="s">
        <v>767</v>
      </c>
      <c r="I182" s="2" t="s">
        <v>779</v>
      </c>
      <c r="J182" t="s">
        <v>399</v>
      </c>
      <c r="K182" t="s">
        <v>768</v>
      </c>
      <c r="L182" s="2" t="s">
        <v>955</v>
      </c>
      <c r="M182" t="s">
        <v>399</v>
      </c>
      <c r="N182" t="s">
        <v>769</v>
      </c>
      <c r="O182" t="s">
        <v>786</v>
      </c>
      <c r="P182" t="s">
        <v>0</v>
      </c>
    </row>
    <row r="183" spans="7:16" x14ac:dyDescent="0.25">
      <c r="G183" t="s">
        <v>1</v>
      </c>
      <c r="H183" t="s">
        <v>767</v>
      </c>
      <c r="I183" s="2" t="s">
        <v>770</v>
      </c>
      <c r="J183" t="s">
        <v>399</v>
      </c>
      <c r="K183" t="s">
        <v>768</v>
      </c>
      <c r="L183" s="2" t="s">
        <v>956</v>
      </c>
      <c r="M183" t="s">
        <v>399</v>
      </c>
      <c r="N183" t="s">
        <v>769</v>
      </c>
      <c r="O183" t="s">
        <v>788</v>
      </c>
      <c r="P183" t="s">
        <v>0</v>
      </c>
    </row>
    <row r="184" spans="7:16" x14ac:dyDescent="0.25">
      <c r="G184" t="s">
        <v>1</v>
      </c>
      <c r="H184" t="s">
        <v>767</v>
      </c>
      <c r="I184" s="2" t="s">
        <v>770</v>
      </c>
      <c r="J184" t="s">
        <v>399</v>
      </c>
      <c r="K184" t="s">
        <v>768</v>
      </c>
      <c r="L184" s="2" t="s">
        <v>957</v>
      </c>
      <c r="M184" t="s">
        <v>399</v>
      </c>
      <c r="N184" t="s">
        <v>769</v>
      </c>
      <c r="O184" t="s">
        <v>772</v>
      </c>
      <c r="P184" t="s">
        <v>0</v>
      </c>
    </row>
    <row r="185" spans="7:16" x14ac:dyDescent="0.25">
      <c r="G185" t="s">
        <v>1</v>
      </c>
      <c r="H185" t="s">
        <v>767</v>
      </c>
      <c r="I185" s="2" t="s">
        <v>782</v>
      </c>
      <c r="J185" t="s">
        <v>399</v>
      </c>
      <c r="K185" t="s">
        <v>768</v>
      </c>
      <c r="L185" s="2" t="s">
        <v>958</v>
      </c>
      <c r="M185" t="s">
        <v>399</v>
      </c>
      <c r="N185" t="s">
        <v>769</v>
      </c>
      <c r="O185" t="s">
        <v>775</v>
      </c>
      <c r="P185" t="s">
        <v>0</v>
      </c>
    </row>
    <row r="186" spans="7:16" x14ac:dyDescent="0.25">
      <c r="G186" t="s">
        <v>1</v>
      </c>
      <c r="H186" t="s">
        <v>767</v>
      </c>
      <c r="I186" s="2" t="s">
        <v>773</v>
      </c>
      <c r="J186" t="s">
        <v>399</v>
      </c>
      <c r="K186" t="s">
        <v>768</v>
      </c>
      <c r="L186" s="2" t="s">
        <v>959</v>
      </c>
      <c r="M186" t="s">
        <v>399</v>
      </c>
      <c r="N186" t="s">
        <v>769</v>
      </c>
      <c r="O186" t="s">
        <v>778</v>
      </c>
      <c r="P186" t="s">
        <v>0</v>
      </c>
    </row>
    <row r="187" spans="7:16" x14ac:dyDescent="0.25">
      <c r="G187" t="s">
        <v>1</v>
      </c>
      <c r="H187" t="s">
        <v>767</v>
      </c>
      <c r="I187" s="2" t="s">
        <v>776</v>
      </c>
      <c r="J187" t="s">
        <v>399</v>
      </c>
      <c r="K187" t="s">
        <v>768</v>
      </c>
      <c r="L187" s="2" t="s">
        <v>960</v>
      </c>
      <c r="M187" t="s">
        <v>399</v>
      </c>
      <c r="N187" t="s">
        <v>769</v>
      </c>
      <c r="O187" t="s">
        <v>781</v>
      </c>
      <c r="P187" t="s">
        <v>0</v>
      </c>
    </row>
    <row r="188" spans="7:16" x14ac:dyDescent="0.25">
      <c r="G188" t="s">
        <v>1</v>
      </c>
      <c r="H188" t="s">
        <v>767</v>
      </c>
      <c r="I188" s="2" t="s">
        <v>779</v>
      </c>
      <c r="J188" t="s">
        <v>399</v>
      </c>
      <c r="K188" t="s">
        <v>768</v>
      </c>
      <c r="L188" s="2" t="s">
        <v>961</v>
      </c>
      <c r="M188" t="s">
        <v>399</v>
      </c>
      <c r="N188" t="s">
        <v>769</v>
      </c>
      <c r="O188" t="s">
        <v>784</v>
      </c>
      <c r="P188" t="s">
        <v>0</v>
      </c>
    </row>
    <row r="189" spans="7:16" x14ac:dyDescent="0.25">
      <c r="G189" t="s">
        <v>1</v>
      </c>
      <c r="H189" t="s">
        <v>767</v>
      </c>
      <c r="I189" s="2" t="s">
        <v>782</v>
      </c>
      <c r="J189" t="s">
        <v>399</v>
      </c>
      <c r="K189" t="s">
        <v>768</v>
      </c>
      <c r="L189" s="2" t="s">
        <v>962</v>
      </c>
      <c r="M189" t="s">
        <v>399</v>
      </c>
      <c r="N189" t="s">
        <v>769</v>
      </c>
      <c r="O189" t="s">
        <v>786</v>
      </c>
      <c r="P189" t="s">
        <v>0</v>
      </c>
    </row>
    <row r="190" spans="7:16" x14ac:dyDescent="0.25">
      <c r="G190" t="s">
        <v>1</v>
      </c>
      <c r="H190" t="s">
        <v>767</v>
      </c>
      <c r="I190" s="2" t="s">
        <v>770</v>
      </c>
      <c r="J190" t="s">
        <v>399</v>
      </c>
      <c r="K190" t="s">
        <v>768</v>
      </c>
      <c r="L190" s="2" t="s">
        <v>963</v>
      </c>
      <c r="M190" t="s">
        <v>399</v>
      </c>
      <c r="N190" t="s">
        <v>769</v>
      </c>
      <c r="O190" t="s">
        <v>788</v>
      </c>
      <c r="P190" t="s">
        <v>0</v>
      </c>
    </row>
    <row r="191" spans="7:16" x14ac:dyDescent="0.25">
      <c r="G191" t="s">
        <v>1</v>
      </c>
      <c r="H191" t="s">
        <v>767</v>
      </c>
      <c r="I191" s="2" t="s">
        <v>770</v>
      </c>
      <c r="J191" t="s">
        <v>399</v>
      </c>
      <c r="K191" t="s">
        <v>768</v>
      </c>
      <c r="L191" s="2" t="s">
        <v>964</v>
      </c>
      <c r="M191" t="s">
        <v>399</v>
      </c>
      <c r="N191" t="s">
        <v>769</v>
      </c>
      <c r="O191" t="s">
        <v>772</v>
      </c>
      <c r="P191" t="s">
        <v>0</v>
      </c>
    </row>
    <row r="192" spans="7:16" x14ac:dyDescent="0.25">
      <c r="G192" t="s">
        <v>1</v>
      </c>
      <c r="H192" t="s">
        <v>767</v>
      </c>
      <c r="I192" s="2" t="s">
        <v>773</v>
      </c>
      <c r="J192" t="s">
        <v>399</v>
      </c>
      <c r="K192" t="s">
        <v>768</v>
      </c>
      <c r="L192" s="2" t="s">
        <v>965</v>
      </c>
      <c r="M192" t="s">
        <v>399</v>
      </c>
      <c r="N192" t="s">
        <v>769</v>
      </c>
      <c r="O192" t="s">
        <v>775</v>
      </c>
      <c r="P192" t="s">
        <v>0</v>
      </c>
    </row>
    <row r="193" spans="7:16" x14ac:dyDescent="0.25">
      <c r="G193" t="s">
        <v>1</v>
      </c>
      <c r="H193" t="s">
        <v>767</v>
      </c>
      <c r="I193" s="2" t="s">
        <v>776</v>
      </c>
      <c r="J193" t="s">
        <v>399</v>
      </c>
      <c r="K193" t="s">
        <v>768</v>
      </c>
      <c r="L193" s="2" t="s">
        <v>966</v>
      </c>
      <c r="M193" t="s">
        <v>399</v>
      </c>
      <c r="N193" t="s">
        <v>769</v>
      </c>
      <c r="O193" t="s">
        <v>778</v>
      </c>
      <c r="P193" t="s">
        <v>0</v>
      </c>
    </row>
    <row r="194" spans="7:16" x14ac:dyDescent="0.25">
      <c r="G194" t="s">
        <v>1</v>
      </c>
      <c r="H194" t="s">
        <v>767</v>
      </c>
      <c r="I194" s="2" t="s">
        <v>779</v>
      </c>
      <c r="J194" t="s">
        <v>399</v>
      </c>
      <c r="K194" t="s">
        <v>768</v>
      </c>
      <c r="L194" s="2" t="s">
        <v>967</v>
      </c>
      <c r="M194" t="s">
        <v>399</v>
      </c>
      <c r="N194" t="s">
        <v>769</v>
      </c>
      <c r="O194" t="s">
        <v>781</v>
      </c>
      <c r="P194" t="s">
        <v>0</v>
      </c>
    </row>
    <row r="195" spans="7:16" x14ac:dyDescent="0.25">
      <c r="G195" t="s">
        <v>1</v>
      </c>
      <c r="H195" t="s">
        <v>767</v>
      </c>
      <c r="I195" s="2" t="s">
        <v>782</v>
      </c>
      <c r="J195" t="s">
        <v>399</v>
      </c>
      <c r="K195" t="s">
        <v>768</v>
      </c>
      <c r="L195" s="2" t="s">
        <v>968</v>
      </c>
      <c r="M195" t="s">
        <v>399</v>
      </c>
      <c r="N195" t="s">
        <v>769</v>
      </c>
      <c r="O195" t="s">
        <v>784</v>
      </c>
      <c r="P195" t="s">
        <v>0</v>
      </c>
    </row>
    <row r="196" spans="7:16" x14ac:dyDescent="0.25">
      <c r="G196" t="s">
        <v>1</v>
      </c>
      <c r="H196" t="s">
        <v>767</v>
      </c>
      <c r="I196" s="2" t="s">
        <v>773</v>
      </c>
      <c r="J196" t="s">
        <v>399</v>
      </c>
      <c r="K196" t="s">
        <v>768</v>
      </c>
      <c r="L196" s="2" t="s">
        <v>969</v>
      </c>
      <c r="M196" t="s">
        <v>399</v>
      </c>
      <c r="N196" t="s">
        <v>769</v>
      </c>
      <c r="O196" t="s">
        <v>786</v>
      </c>
      <c r="P196" t="s">
        <v>0</v>
      </c>
    </row>
    <row r="197" spans="7:16" x14ac:dyDescent="0.25">
      <c r="G197" t="s">
        <v>1</v>
      </c>
      <c r="H197" t="s">
        <v>767</v>
      </c>
      <c r="I197" s="2" t="s">
        <v>770</v>
      </c>
      <c r="J197" t="s">
        <v>399</v>
      </c>
      <c r="K197" t="s">
        <v>768</v>
      </c>
      <c r="L197" s="2" t="s">
        <v>970</v>
      </c>
      <c r="M197" t="s">
        <v>399</v>
      </c>
      <c r="N197" t="s">
        <v>769</v>
      </c>
      <c r="O197" t="s">
        <v>788</v>
      </c>
      <c r="P197" t="s">
        <v>0</v>
      </c>
    </row>
    <row r="198" spans="7:16" x14ac:dyDescent="0.25">
      <c r="G198" t="s">
        <v>1</v>
      </c>
      <c r="H198" t="s">
        <v>767</v>
      </c>
      <c r="I198" s="2" t="s">
        <v>770</v>
      </c>
      <c r="J198" t="s">
        <v>399</v>
      </c>
      <c r="K198" t="s">
        <v>768</v>
      </c>
      <c r="L198" s="2" t="s">
        <v>971</v>
      </c>
      <c r="M198" t="s">
        <v>399</v>
      </c>
      <c r="N198" t="s">
        <v>769</v>
      </c>
      <c r="O198" t="s">
        <v>772</v>
      </c>
      <c r="P198" t="s">
        <v>0</v>
      </c>
    </row>
    <row r="199" spans="7:16" x14ac:dyDescent="0.25">
      <c r="G199" t="s">
        <v>1</v>
      </c>
      <c r="H199" t="s">
        <v>767</v>
      </c>
      <c r="I199" s="2" t="s">
        <v>776</v>
      </c>
      <c r="J199" t="s">
        <v>399</v>
      </c>
      <c r="K199" t="s">
        <v>768</v>
      </c>
      <c r="L199" s="2" t="s">
        <v>972</v>
      </c>
      <c r="M199" t="s">
        <v>399</v>
      </c>
      <c r="N199" t="s">
        <v>769</v>
      </c>
      <c r="O199" t="s">
        <v>775</v>
      </c>
      <c r="P199" t="s">
        <v>0</v>
      </c>
    </row>
    <row r="200" spans="7:16" x14ac:dyDescent="0.25">
      <c r="G200" t="s">
        <v>1</v>
      </c>
      <c r="H200" t="s">
        <v>767</v>
      </c>
      <c r="I200" s="2" t="s">
        <v>779</v>
      </c>
      <c r="J200" t="s">
        <v>399</v>
      </c>
      <c r="K200" t="s">
        <v>768</v>
      </c>
      <c r="L200" s="2" t="s">
        <v>973</v>
      </c>
      <c r="M200" t="s">
        <v>399</v>
      </c>
      <c r="N200" t="s">
        <v>769</v>
      </c>
      <c r="O200" t="s">
        <v>778</v>
      </c>
      <c r="P200" t="s">
        <v>0</v>
      </c>
    </row>
    <row r="201" spans="7:16" x14ac:dyDescent="0.25">
      <c r="G201" t="s">
        <v>1</v>
      </c>
      <c r="H201" t="s">
        <v>767</v>
      </c>
      <c r="I201" s="2" t="s">
        <v>782</v>
      </c>
      <c r="J201" t="s">
        <v>399</v>
      </c>
      <c r="K201" t="s">
        <v>768</v>
      </c>
      <c r="L201" s="2" t="s">
        <v>974</v>
      </c>
      <c r="M201" t="s">
        <v>399</v>
      </c>
      <c r="N201" t="s">
        <v>769</v>
      </c>
      <c r="O201" t="s">
        <v>781</v>
      </c>
      <c r="P201" t="s">
        <v>0</v>
      </c>
    </row>
    <row r="202" spans="7:16" x14ac:dyDescent="0.25">
      <c r="G202" t="s">
        <v>1</v>
      </c>
      <c r="H202" t="s">
        <v>767</v>
      </c>
      <c r="I202" s="2" t="s">
        <v>773</v>
      </c>
      <c r="J202" t="s">
        <v>399</v>
      </c>
      <c r="K202" t="s">
        <v>768</v>
      </c>
      <c r="L202" s="2" t="s">
        <v>975</v>
      </c>
      <c r="M202" t="s">
        <v>399</v>
      </c>
      <c r="N202" t="s">
        <v>769</v>
      </c>
      <c r="O202" t="s">
        <v>784</v>
      </c>
      <c r="P202" t="s">
        <v>0</v>
      </c>
    </row>
    <row r="203" spans="7:16" x14ac:dyDescent="0.25">
      <c r="G203" t="s">
        <v>1</v>
      </c>
      <c r="H203" t="s">
        <v>767</v>
      </c>
      <c r="I203" s="2" t="s">
        <v>776</v>
      </c>
      <c r="J203" t="s">
        <v>399</v>
      </c>
      <c r="K203" t="s">
        <v>768</v>
      </c>
      <c r="L203" s="2" t="s">
        <v>976</v>
      </c>
      <c r="M203" t="s">
        <v>399</v>
      </c>
      <c r="N203" t="s">
        <v>769</v>
      </c>
      <c r="O203" t="s">
        <v>786</v>
      </c>
      <c r="P203" t="s">
        <v>0</v>
      </c>
    </row>
    <row r="204" spans="7:16" x14ac:dyDescent="0.25">
      <c r="G204" t="s">
        <v>1</v>
      </c>
      <c r="H204" t="s">
        <v>767</v>
      </c>
      <c r="I204" s="2" t="s">
        <v>770</v>
      </c>
      <c r="J204" t="s">
        <v>399</v>
      </c>
      <c r="K204" t="s">
        <v>768</v>
      </c>
      <c r="L204" s="2" t="s">
        <v>977</v>
      </c>
      <c r="M204" t="s">
        <v>399</v>
      </c>
      <c r="N204" t="s">
        <v>769</v>
      </c>
      <c r="O204" t="s">
        <v>788</v>
      </c>
      <c r="P204" t="s">
        <v>0</v>
      </c>
    </row>
    <row r="205" spans="7:16" x14ac:dyDescent="0.25">
      <c r="G205" t="s">
        <v>1</v>
      </c>
      <c r="H205" t="s">
        <v>767</v>
      </c>
      <c r="I205" s="2" t="s">
        <v>770</v>
      </c>
      <c r="J205" t="s">
        <v>399</v>
      </c>
      <c r="K205" t="s">
        <v>768</v>
      </c>
      <c r="L205" s="2" t="s">
        <v>978</v>
      </c>
      <c r="M205" t="s">
        <v>399</v>
      </c>
      <c r="N205" t="s">
        <v>769</v>
      </c>
      <c r="O205" t="s">
        <v>772</v>
      </c>
      <c r="P205" t="s">
        <v>0</v>
      </c>
    </row>
    <row r="206" spans="7:16" x14ac:dyDescent="0.25">
      <c r="G206" t="s">
        <v>1</v>
      </c>
      <c r="H206" t="s">
        <v>767</v>
      </c>
      <c r="I206" s="2" t="s">
        <v>779</v>
      </c>
      <c r="J206" t="s">
        <v>399</v>
      </c>
      <c r="K206" t="s">
        <v>768</v>
      </c>
      <c r="L206" s="2" t="s">
        <v>979</v>
      </c>
      <c r="M206" t="s">
        <v>399</v>
      </c>
      <c r="N206" t="s">
        <v>769</v>
      </c>
      <c r="O206" t="s">
        <v>775</v>
      </c>
      <c r="P206" t="s">
        <v>0</v>
      </c>
    </row>
    <row r="207" spans="7:16" x14ac:dyDescent="0.25">
      <c r="G207" t="s">
        <v>1</v>
      </c>
      <c r="H207" t="s">
        <v>767</v>
      </c>
      <c r="I207" s="2" t="s">
        <v>782</v>
      </c>
      <c r="J207" t="s">
        <v>399</v>
      </c>
      <c r="K207" t="s">
        <v>768</v>
      </c>
      <c r="L207" s="2" t="s">
        <v>980</v>
      </c>
      <c r="M207" t="s">
        <v>399</v>
      </c>
      <c r="N207" t="s">
        <v>769</v>
      </c>
      <c r="O207" t="s">
        <v>778</v>
      </c>
      <c r="P207" t="s">
        <v>0</v>
      </c>
    </row>
    <row r="208" spans="7:16" x14ac:dyDescent="0.25">
      <c r="G208" t="s">
        <v>1</v>
      </c>
      <c r="H208" t="s">
        <v>767</v>
      </c>
      <c r="I208" s="2" t="s">
        <v>773</v>
      </c>
      <c r="J208" t="s">
        <v>399</v>
      </c>
      <c r="K208" t="s">
        <v>768</v>
      </c>
      <c r="L208" s="2" t="s">
        <v>981</v>
      </c>
      <c r="M208" t="s">
        <v>399</v>
      </c>
      <c r="N208" t="s">
        <v>769</v>
      </c>
      <c r="O208" t="s">
        <v>781</v>
      </c>
      <c r="P208" t="s">
        <v>0</v>
      </c>
    </row>
    <row r="209" spans="7:16" x14ac:dyDescent="0.25">
      <c r="G209" t="s">
        <v>1</v>
      </c>
      <c r="H209" t="s">
        <v>767</v>
      </c>
      <c r="I209" s="2" t="s">
        <v>776</v>
      </c>
      <c r="J209" t="s">
        <v>399</v>
      </c>
      <c r="K209" t="s">
        <v>768</v>
      </c>
      <c r="L209" s="2" t="s">
        <v>982</v>
      </c>
      <c r="M209" t="s">
        <v>399</v>
      </c>
      <c r="N209" t="s">
        <v>769</v>
      </c>
      <c r="O209" t="s">
        <v>784</v>
      </c>
      <c r="P209" t="s">
        <v>0</v>
      </c>
    </row>
    <row r="210" spans="7:16" x14ac:dyDescent="0.25">
      <c r="G210" t="s">
        <v>1</v>
      </c>
      <c r="H210" t="s">
        <v>767</v>
      </c>
      <c r="I210" s="2" t="s">
        <v>779</v>
      </c>
      <c r="J210" t="s">
        <v>399</v>
      </c>
      <c r="K210" t="s">
        <v>768</v>
      </c>
      <c r="L210" s="2" t="s">
        <v>983</v>
      </c>
      <c r="M210" t="s">
        <v>399</v>
      </c>
      <c r="N210" t="s">
        <v>769</v>
      </c>
      <c r="O210" t="s">
        <v>786</v>
      </c>
      <c r="P210" t="s">
        <v>0</v>
      </c>
    </row>
    <row r="211" spans="7:16" x14ac:dyDescent="0.25">
      <c r="G211" t="s">
        <v>1</v>
      </c>
      <c r="H211" t="s">
        <v>767</v>
      </c>
      <c r="I211" s="2" t="s">
        <v>770</v>
      </c>
      <c r="J211" t="s">
        <v>399</v>
      </c>
      <c r="K211" t="s">
        <v>768</v>
      </c>
      <c r="L211" s="2" t="s">
        <v>984</v>
      </c>
      <c r="M211" t="s">
        <v>399</v>
      </c>
      <c r="N211" t="s">
        <v>769</v>
      </c>
      <c r="O211" t="s">
        <v>788</v>
      </c>
      <c r="P211" t="s">
        <v>0</v>
      </c>
    </row>
    <row r="212" spans="7:16" x14ac:dyDescent="0.25">
      <c r="G212" t="s">
        <v>1</v>
      </c>
      <c r="H212" t="s">
        <v>767</v>
      </c>
      <c r="I212" s="2" t="s">
        <v>770</v>
      </c>
      <c r="J212" t="s">
        <v>399</v>
      </c>
      <c r="K212" t="s">
        <v>768</v>
      </c>
      <c r="L212" s="2" t="s">
        <v>985</v>
      </c>
      <c r="M212" t="s">
        <v>399</v>
      </c>
      <c r="N212" t="s">
        <v>769</v>
      </c>
      <c r="O212" t="s">
        <v>772</v>
      </c>
      <c r="P212" t="s">
        <v>0</v>
      </c>
    </row>
    <row r="213" spans="7:16" x14ac:dyDescent="0.25">
      <c r="G213" t="s">
        <v>1</v>
      </c>
      <c r="H213" t="s">
        <v>767</v>
      </c>
      <c r="I213" s="2" t="s">
        <v>782</v>
      </c>
      <c r="J213" t="s">
        <v>399</v>
      </c>
      <c r="K213" t="s">
        <v>768</v>
      </c>
      <c r="L213" s="2" t="s">
        <v>986</v>
      </c>
      <c r="M213" t="s">
        <v>399</v>
      </c>
      <c r="N213" t="s">
        <v>769</v>
      </c>
      <c r="O213" t="s">
        <v>775</v>
      </c>
      <c r="P213" t="s">
        <v>0</v>
      </c>
    </row>
    <row r="214" spans="7:16" x14ac:dyDescent="0.25">
      <c r="G214" t="s">
        <v>1</v>
      </c>
      <c r="H214" t="s">
        <v>767</v>
      </c>
      <c r="I214" s="2" t="s">
        <v>773</v>
      </c>
      <c r="J214" t="s">
        <v>399</v>
      </c>
      <c r="K214" t="s">
        <v>768</v>
      </c>
      <c r="L214" s="2" t="s">
        <v>987</v>
      </c>
      <c r="M214" t="s">
        <v>399</v>
      </c>
      <c r="N214" t="s">
        <v>769</v>
      </c>
      <c r="O214" t="s">
        <v>778</v>
      </c>
      <c r="P214" t="s">
        <v>0</v>
      </c>
    </row>
    <row r="215" spans="7:16" x14ac:dyDescent="0.25">
      <c r="G215" t="s">
        <v>1</v>
      </c>
      <c r="H215" t="s">
        <v>767</v>
      </c>
      <c r="I215" s="2" t="s">
        <v>776</v>
      </c>
      <c r="J215" t="s">
        <v>399</v>
      </c>
      <c r="K215" t="s">
        <v>768</v>
      </c>
      <c r="L215" s="2" t="s">
        <v>988</v>
      </c>
      <c r="M215" t="s">
        <v>399</v>
      </c>
      <c r="N215" t="s">
        <v>769</v>
      </c>
      <c r="O215" t="s">
        <v>781</v>
      </c>
      <c r="P215" t="s">
        <v>0</v>
      </c>
    </row>
    <row r="216" spans="7:16" x14ac:dyDescent="0.25">
      <c r="G216" t="s">
        <v>1</v>
      </c>
      <c r="H216" t="s">
        <v>767</v>
      </c>
      <c r="I216" s="2" t="s">
        <v>779</v>
      </c>
      <c r="J216" t="s">
        <v>399</v>
      </c>
      <c r="K216" t="s">
        <v>768</v>
      </c>
      <c r="L216" s="2" t="s">
        <v>989</v>
      </c>
      <c r="M216" t="s">
        <v>399</v>
      </c>
      <c r="N216" t="s">
        <v>769</v>
      </c>
      <c r="O216" t="s">
        <v>784</v>
      </c>
      <c r="P216" t="s">
        <v>0</v>
      </c>
    </row>
    <row r="217" spans="7:16" x14ac:dyDescent="0.25">
      <c r="G217" t="s">
        <v>1</v>
      </c>
      <c r="H217" t="s">
        <v>767</v>
      </c>
      <c r="I217" s="2" t="s">
        <v>782</v>
      </c>
      <c r="J217" t="s">
        <v>399</v>
      </c>
      <c r="K217" t="s">
        <v>768</v>
      </c>
      <c r="L217" s="2" t="s">
        <v>990</v>
      </c>
      <c r="M217" t="s">
        <v>399</v>
      </c>
      <c r="N217" t="s">
        <v>769</v>
      </c>
      <c r="O217" t="s">
        <v>786</v>
      </c>
      <c r="P217" t="s">
        <v>0</v>
      </c>
    </row>
    <row r="218" spans="7:16" x14ac:dyDescent="0.25">
      <c r="G218" t="s">
        <v>1</v>
      </c>
      <c r="H218" t="s">
        <v>767</v>
      </c>
      <c r="I218" s="2" t="s">
        <v>770</v>
      </c>
      <c r="J218" t="s">
        <v>399</v>
      </c>
      <c r="K218" t="s">
        <v>768</v>
      </c>
      <c r="L218" s="2" t="s">
        <v>991</v>
      </c>
      <c r="M218" t="s">
        <v>399</v>
      </c>
      <c r="N218" t="s">
        <v>769</v>
      </c>
      <c r="O218" t="s">
        <v>788</v>
      </c>
      <c r="P218" t="s">
        <v>0</v>
      </c>
    </row>
    <row r="219" spans="7:16" x14ac:dyDescent="0.25">
      <c r="G219" t="s">
        <v>1</v>
      </c>
      <c r="H219" t="s">
        <v>767</v>
      </c>
      <c r="I219" s="2" t="s">
        <v>770</v>
      </c>
      <c r="J219" t="s">
        <v>399</v>
      </c>
      <c r="K219" t="s">
        <v>768</v>
      </c>
      <c r="L219" s="2" t="s">
        <v>992</v>
      </c>
      <c r="M219" t="s">
        <v>399</v>
      </c>
      <c r="N219" t="s">
        <v>769</v>
      </c>
      <c r="O219" t="s">
        <v>772</v>
      </c>
      <c r="P219" t="s">
        <v>0</v>
      </c>
    </row>
    <row r="220" spans="7:16" x14ac:dyDescent="0.25">
      <c r="G220" t="s">
        <v>1</v>
      </c>
      <c r="H220" t="s">
        <v>767</v>
      </c>
      <c r="I220" s="2" t="s">
        <v>773</v>
      </c>
      <c r="J220" t="s">
        <v>399</v>
      </c>
      <c r="K220" t="s">
        <v>768</v>
      </c>
      <c r="L220" s="2" t="s">
        <v>993</v>
      </c>
      <c r="M220" t="s">
        <v>399</v>
      </c>
      <c r="N220" t="s">
        <v>769</v>
      </c>
      <c r="O220" t="s">
        <v>775</v>
      </c>
      <c r="P220" t="s">
        <v>0</v>
      </c>
    </row>
    <row r="221" spans="7:16" x14ac:dyDescent="0.25">
      <c r="G221" t="s">
        <v>1</v>
      </c>
      <c r="H221" t="s">
        <v>767</v>
      </c>
      <c r="I221" s="2" t="s">
        <v>776</v>
      </c>
      <c r="J221" t="s">
        <v>399</v>
      </c>
      <c r="K221" t="s">
        <v>768</v>
      </c>
      <c r="L221" s="2" t="s">
        <v>994</v>
      </c>
      <c r="M221" t="s">
        <v>399</v>
      </c>
      <c r="N221" t="s">
        <v>769</v>
      </c>
      <c r="O221" t="s">
        <v>778</v>
      </c>
      <c r="P221" t="s">
        <v>0</v>
      </c>
    </row>
    <row r="222" spans="7:16" x14ac:dyDescent="0.25">
      <c r="G222" t="s">
        <v>1</v>
      </c>
      <c r="H222" t="s">
        <v>767</v>
      </c>
      <c r="I222" s="2" t="s">
        <v>779</v>
      </c>
      <c r="J222" t="s">
        <v>399</v>
      </c>
      <c r="K222" t="s">
        <v>768</v>
      </c>
      <c r="L222" s="2" t="s">
        <v>995</v>
      </c>
      <c r="M222" t="s">
        <v>399</v>
      </c>
      <c r="N222" t="s">
        <v>769</v>
      </c>
      <c r="O222" t="s">
        <v>781</v>
      </c>
      <c r="P222" t="s">
        <v>0</v>
      </c>
    </row>
    <row r="223" spans="7:16" x14ac:dyDescent="0.25">
      <c r="G223" t="s">
        <v>1</v>
      </c>
      <c r="H223" t="s">
        <v>767</v>
      </c>
      <c r="I223" s="2" t="s">
        <v>782</v>
      </c>
      <c r="J223" t="s">
        <v>399</v>
      </c>
      <c r="K223" t="s">
        <v>768</v>
      </c>
      <c r="L223" s="2" t="s">
        <v>996</v>
      </c>
      <c r="M223" t="s">
        <v>399</v>
      </c>
      <c r="N223" t="s">
        <v>769</v>
      </c>
      <c r="O223" t="s">
        <v>784</v>
      </c>
      <c r="P223" t="s">
        <v>0</v>
      </c>
    </row>
    <row r="224" spans="7:16" x14ac:dyDescent="0.25">
      <c r="G224" t="s">
        <v>1</v>
      </c>
      <c r="H224" t="s">
        <v>767</v>
      </c>
      <c r="I224" s="2" t="s">
        <v>773</v>
      </c>
      <c r="J224" t="s">
        <v>399</v>
      </c>
      <c r="K224" t="s">
        <v>768</v>
      </c>
      <c r="L224" s="2" t="s">
        <v>997</v>
      </c>
      <c r="M224" t="s">
        <v>399</v>
      </c>
      <c r="N224" t="s">
        <v>769</v>
      </c>
      <c r="O224" t="s">
        <v>786</v>
      </c>
      <c r="P224" t="s">
        <v>0</v>
      </c>
    </row>
    <row r="225" spans="7:16" x14ac:dyDescent="0.25">
      <c r="G225" t="s">
        <v>1</v>
      </c>
      <c r="H225" t="s">
        <v>767</v>
      </c>
      <c r="I225" s="2" t="s">
        <v>770</v>
      </c>
      <c r="J225" t="s">
        <v>399</v>
      </c>
      <c r="K225" t="s">
        <v>768</v>
      </c>
      <c r="L225" s="2" t="s">
        <v>998</v>
      </c>
      <c r="M225" t="s">
        <v>399</v>
      </c>
      <c r="N225" t="s">
        <v>769</v>
      </c>
      <c r="O225" t="s">
        <v>788</v>
      </c>
      <c r="P225" t="s">
        <v>0</v>
      </c>
    </row>
    <row r="226" spans="7:16" x14ac:dyDescent="0.25">
      <c r="G226" t="s">
        <v>1</v>
      </c>
      <c r="H226" t="s">
        <v>767</v>
      </c>
      <c r="I226" s="2" t="s">
        <v>770</v>
      </c>
      <c r="J226" t="s">
        <v>399</v>
      </c>
      <c r="K226" t="s">
        <v>768</v>
      </c>
      <c r="L226" s="2" t="s">
        <v>999</v>
      </c>
      <c r="M226" t="s">
        <v>399</v>
      </c>
      <c r="N226" t="s">
        <v>769</v>
      </c>
      <c r="O226" t="s">
        <v>772</v>
      </c>
      <c r="P226" t="s">
        <v>0</v>
      </c>
    </row>
    <row r="227" spans="7:16" x14ac:dyDescent="0.25">
      <c r="G227" t="s">
        <v>1</v>
      </c>
      <c r="H227" t="s">
        <v>767</v>
      </c>
      <c r="I227" s="2" t="s">
        <v>776</v>
      </c>
      <c r="J227" t="s">
        <v>399</v>
      </c>
      <c r="K227" t="s">
        <v>768</v>
      </c>
      <c r="L227" s="2" t="s">
        <v>1000</v>
      </c>
      <c r="M227" t="s">
        <v>399</v>
      </c>
      <c r="N227" t="s">
        <v>769</v>
      </c>
      <c r="O227" t="s">
        <v>775</v>
      </c>
      <c r="P227" t="s">
        <v>0</v>
      </c>
    </row>
    <row r="228" spans="7:16" x14ac:dyDescent="0.25">
      <c r="G228" t="s">
        <v>1</v>
      </c>
      <c r="H228" t="s">
        <v>767</v>
      </c>
      <c r="I228" s="2" t="s">
        <v>779</v>
      </c>
      <c r="J228" t="s">
        <v>399</v>
      </c>
      <c r="K228" t="s">
        <v>768</v>
      </c>
      <c r="L228" s="2" t="s">
        <v>1001</v>
      </c>
      <c r="M228" t="s">
        <v>399</v>
      </c>
      <c r="N228" t="s">
        <v>769</v>
      </c>
      <c r="O228" t="s">
        <v>778</v>
      </c>
      <c r="P228" t="s">
        <v>0</v>
      </c>
    </row>
    <row r="229" spans="7:16" x14ac:dyDescent="0.25">
      <c r="G229" t="s">
        <v>1</v>
      </c>
      <c r="H229" t="s">
        <v>767</v>
      </c>
      <c r="I229" s="2" t="s">
        <v>782</v>
      </c>
      <c r="J229" t="s">
        <v>399</v>
      </c>
      <c r="K229" t="s">
        <v>768</v>
      </c>
      <c r="L229" s="2" t="s">
        <v>1002</v>
      </c>
      <c r="M229" t="s">
        <v>399</v>
      </c>
      <c r="N229" t="s">
        <v>769</v>
      </c>
      <c r="O229" t="s">
        <v>781</v>
      </c>
      <c r="P229" t="s">
        <v>0</v>
      </c>
    </row>
    <row r="230" spans="7:16" x14ac:dyDescent="0.25">
      <c r="G230" t="s">
        <v>1</v>
      </c>
      <c r="H230" t="s">
        <v>767</v>
      </c>
      <c r="I230" s="2" t="s">
        <v>773</v>
      </c>
      <c r="J230" t="s">
        <v>399</v>
      </c>
      <c r="K230" t="s">
        <v>768</v>
      </c>
      <c r="L230" s="2" t="s">
        <v>1003</v>
      </c>
      <c r="M230" t="s">
        <v>399</v>
      </c>
      <c r="N230" t="s">
        <v>769</v>
      </c>
      <c r="O230" t="s">
        <v>784</v>
      </c>
      <c r="P230" t="s">
        <v>0</v>
      </c>
    </row>
    <row r="231" spans="7:16" x14ac:dyDescent="0.25">
      <c r="G231" t="s">
        <v>1</v>
      </c>
      <c r="H231" t="s">
        <v>767</v>
      </c>
      <c r="I231" s="2" t="s">
        <v>776</v>
      </c>
      <c r="J231" t="s">
        <v>399</v>
      </c>
      <c r="K231" t="s">
        <v>768</v>
      </c>
      <c r="L231" s="2" t="s">
        <v>1004</v>
      </c>
      <c r="M231" t="s">
        <v>399</v>
      </c>
      <c r="N231" t="s">
        <v>769</v>
      </c>
      <c r="O231" t="s">
        <v>786</v>
      </c>
      <c r="P231" t="s">
        <v>0</v>
      </c>
    </row>
    <row r="232" spans="7:16" x14ac:dyDescent="0.25">
      <c r="G232" t="s">
        <v>1</v>
      </c>
      <c r="H232" t="s">
        <v>767</v>
      </c>
      <c r="I232" s="2" t="s">
        <v>770</v>
      </c>
      <c r="J232" t="s">
        <v>399</v>
      </c>
      <c r="K232" t="s">
        <v>768</v>
      </c>
      <c r="L232" s="2" t="s">
        <v>1005</v>
      </c>
      <c r="M232" t="s">
        <v>399</v>
      </c>
      <c r="N232" t="s">
        <v>769</v>
      </c>
      <c r="O232" t="s">
        <v>788</v>
      </c>
      <c r="P232" t="s">
        <v>0</v>
      </c>
    </row>
    <row r="233" spans="7:16" x14ac:dyDescent="0.25">
      <c r="G233" t="s">
        <v>1</v>
      </c>
      <c r="H233" t="s">
        <v>767</v>
      </c>
      <c r="I233" s="2" t="s">
        <v>770</v>
      </c>
      <c r="J233" t="s">
        <v>399</v>
      </c>
      <c r="K233" t="s">
        <v>768</v>
      </c>
      <c r="L233" s="2" t="s">
        <v>1006</v>
      </c>
      <c r="M233" t="s">
        <v>399</v>
      </c>
      <c r="N233" t="s">
        <v>769</v>
      </c>
      <c r="O233" t="s">
        <v>772</v>
      </c>
      <c r="P233" t="s">
        <v>0</v>
      </c>
    </row>
    <row r="234" spans="7:16" x14ac:dyDescent="0.25">
      <c r="G234" t="s">
        <v>1</v>
      </c>
      <c r="H234" t="s">
        <v>767</v>
      </c>
      <c r="I234" s="2" t="s">
        <v>779</v>
      </c>
      <c r="J234" t="s">
        <v>399</v>
      </c>
      <c r="K234" t="s">
        <v>768</v>
      </c>
      <c r="L234" s="2" t="s">
        <v>1007</v>
      </c>
      <c r="M234" t="s">
        <v>399</v>
      </c>
      <c r="N234" t="s">
        <v>769</v>
      </c>
      <c r="O234" t="s">
        <v>775</v>
      </c>
      <c r="P234" t="s">
        <v>0</v>
      </c>
    </row>
    <row r="235" spans="7:16" x14ac:dyDescent="0.25">
      <c r="G235" t="s">
        <v>1</v>
      </c>
      <c r="H235" t="s">
        <v>767</v>
      </c>
      <c r="I235" s="2" t="s">
        <v>782</v>
      </c>
      <c r="J235" t="s">
        <v>399</v>
      </c>
      <c r="K235" t="s">
        <v>768</v>
      </c>
      <c r="L235" s="2" t="s">
        <v>1008</v>
      </c>
      <c r="M235" t="s">
        <v>399</v>
      </c>
      <c r="N235" t="s">
        <v>769</v>
      </c>
      <c r="O235" t="s">
        <v>778</v>
      </c>
      <c r="P235" t="s">
        <v>0</v>
      </c>
    </row>
    <row r="236" spans="7:16" x14ac:dyDescent="0.25">
      <c r="G236" t="s">
        <v>1</v>
      </c>
      <c r="H236" t="s">
        <v>767</v>
      </c>
      <c r="I236" s="2" t="s">
        <v>773</v>
      </c>
      <c r="J236" t="s">
        <v>399</v>
      </c>
      <c r="K236" t="s">
        <v>768</v>
      </c>
      <c r="L236" s="2" t="s">
        <v>1009</v>
      </c>
      <c r="M236" t="s">
        <v>399</v>
      </c>
      <c r="N236" t="s">
        <v>769</v>
      </c>
      <c r="O236" t="s">
        <v>781</v>
      </c>
      <c r="P236" t="s">
        <v>0</v>
      </c>
    </row>
    <row r="237" spans="7:16" x14ac:dyDescent="0.25">
      <c r="G237" t="s">
        <v>1</v>
      </c>
      <c r="H237" t="s">
        <v>767</v>
      </c>
      <c r="I237" s="2" t="s">
        <v>776</v>
      </c>
      <c r="J237" t="s">
        <v>399</v>
      </c>
      <c r="K237" t="s">
        <v>768</v>
      </c>
      <c r="L237" s="2" t="s">
        <v>1010</v>
      </c>
      <c r="M237" t="s">
        <v>399</v>
      </c>
      <c r="N237" t="s">
        <v>769</v>
      </c>
      <c r="O237" t="s">
        <v>784</v>
      </c>
      <c r="P237" t="s">
        <v>0</v>
      </c>
    </row>
    <row r="238" spans="7:16" x14ac:dyDescent="0.25">
      <c r="G238" t="s">
        <v>1</v>
      </c>
      <c r="H238" t="s">
        <v>767</v>
      </c>
      <c r="I238" s="2" t="s">
        <v>779</v>
      </c>
      <c r="J238" t="s">
        <v>399</v>
      </c>
      <c r="K238" t="s">
        <v>768</v>
      </c>
      <c r="L238" s="2" t="s">
        <v>1011</v>
      </c>
      <c r="M238" t="s">
        <v>399</v>
      </c>
      <c r="N238" t="s">
        <v>769</v>
      </c>
      <c r="O238" t="s">
        <v>786</v>
      </c>
      <c r="P238" t="s">
        <v>0</v>
      </c>
    </row>
    <row r="239" spans="7:16" x14ac:dyDescent="0.25">
      <c r="G239" t="s">
        <v>1</v>
      </c>
      <c r="H239" t="s">
        <v>767</v>
      </c>
      <c r="I239" s="2" t="s">
        <v>770</v>
      </c>
      <c r="J239" t="s">
        <v>399</v>
      </c>
      <c r="K239" t="s">
        <v>768</v>
      </c>
      <c r="L239" s="2" t="s">
        <v>1012</v>
      </c>
      <c r="M239" t="s">
        <v>399</v>
      </c>
      <c r="N239" t="s">
        <v>769</v>
      </c>
      <c r="O239" t="s">
        <v>788</v>
      </c>
      <c r="P239" t="s">
        <v>0</v>
      </c>
    </row>
    <row r="240" spans="7:16" x14ac:dyDescent="0.25">
      <c r="G240" t="s">
        <v>1</v>
      </c>
      <c r="H240" t="s">
        <v>767</v>
      </c>
      <c r="I240" s="2" t="s">
        <v>770</v>
      </c>
      <c r="J240" t="s">
        <v>399</v>
      </c>
      <c r="K240" t="s">
        <v>768</v>
      </c>
      <c r="L240" s="2" t="s">
        <v>1013</v>
      </c>
      <c r="M240" t="s">
        <v>399</v>
      </c>
      <c r="N240" t="s">
        <v>769</v>
      </c>
      <c r="O240" t="s">
        <v>772</v>
      </c>
      <c r="P240" t="s">
        <v>0</v>
      </c>
    </row>
    <row r="241" spans="7:16" x14ac:dyDescent="0.25">
      <c r="G241" t="s">
        <v>1</v>
      </c>
      <c r="H241" t="s">
        <v>767</v>
      </c>
      <c r="I241" s="2" t="s">
        <v>782</v>
      </c>
      <c r="J241" t="s">
        <v>399</v>
      </c>
      <c r="K241" t="s">
        <v>768</v>
      </c>
      <c r="L241" s="2" t="s">
        <v>1014</v>
      </c>
      <c r="M241" t="s">
        <v>399</v>
      </c>
      <c r="N241" t="s">
        <v>769</v>
      </c>
      <c r="O241" t="s">
        <v>775</v>
      </c>
      <c r="P241" t="s">
        <v>0</v>
      </c>
    </row>
    <row r="242" spans="7:16" x14ac:dyDescent="0.25">
      <c r="G242" t="s">
        <v>1</v>
      </c>
      <c r="H242" t="s">
        <v>767</v>
      </c>
      <c r="I242" s="2" t="s">
        <v>773</v>
      </c>
      <c r="J242" t="s">
        <v>399</v>
      </c>
      <c r="K242" t="s">
        <v>768</v>
      </c>
      <c r="L242" s="2" t="s">
        <v>1015</v>
      </c>
      <c r="M242" t="s">
        <v>399</v>
      </c>
      <c r="N242" t="s">
        <v>769</v>
      </c>
      <c r="O242" t="s">
        <v>778</v>
      </c>
      <c r="P242" t="s">
        <v>0</v>
      </c>
    </row>
    <row r="243" spans="7:16" x14ac:dyDescent="0.25">
      <c r="G243" t="s">
        <v>1</v>
      </c>
      <c r="H243" t="s">
        <v>767</v>
      </c>
      <c r="I243" s="2" t="s">
        <v>776</v>
      </c>
      <c r="J243" t="s">
        <v>399</v>
      </c>
      <c r="K243" t="s">
        <v>768</v>
      </c>
      <c r="L243" s="2" t="s">
        <v>1016</v>
      </c>
      <c r="M243" t="s">
        <v>399</v>
      </c>
      <c r="N243" t="s">
        <v>769</v>
      </c>
      <c r="O243" t="s">
        <v>781</v>
      </c>
      <c r="P243" t="s">
        <v>0</v>
      </c>
    </row>
    <row r="244" spans="7:16" x14ac:dyDescent="0.25">
      <c r="G244" t="s">
        <v>1</v>
      </c>
      <c r="H244" t="s">
        <v>767</v>
      </c>
      <c r="I244" s="2" t="s">
        <v>779</v>
      </c>
      <c r="J244" t="s">
        <v>399</v>
      </c>
      <c r="K244" t="s">
        <v>768</v>
      </c>
      <c r="L244" s="2" t="s">
        <v>1017</v>
      </c>
      <c r="M244" t="s">
        <v>399</v>
      </c>
      <c r="N244" t="s">
        <v>769</v>
      </c>
      <c r="O244" t="s">
        <v>784</v>
      </c>
      <c r="P244" t="s">
        <v>0</v>
      </c>
    </row>
    <row r="245" spans="7:16" x14ac:dyDescent="0.25">
      <c r="G245" t="s">
        <v>1</v>
      </c>
      <c r="H245" t="s">
        <v>767</v>
      </c>
      <c r="I245" s="2" t="s">
        <v>782</v>
      </c>
      <c r="J245" t="s">
        <v>399</v>
      </c>
      <c r="K245" t="s">
        <v>768</v>
      </c>
      <c r="L245" s="2" t="s">
        <v>1018</v>
      </c>
      <c r="M245" t="s">
        <v>399</v>
      </c>
      <c r="N245" t="s">
        <v>769</v>
      </c>
      <c r="O245" t="s">
        <v>786</v>
      </c>
      <c r="P245" t="s">
        <v>0</v>
      </c>
    </row>
    <row r="246" spans="7:16" x14ac:dyDescent="0.25">
      <c r="G246" t="s">
        <v>1</v>
      </c>
      <c r="H246" t="s">
        <v>767</v>
      </c>
      <c r="I246" s="2" t="s">
        <v>770</v>
      </c>
      <c r="J246" t="s">
        <v>399</v>
      </c>
      <c r="K246" t="s">
        <v>768</v>
      </c>
      <c r="L246" s="2" t="s">
        <v>1019</v>
      </c>
      <c r="M246" t="s">
        <v>399</v>
      </c>
      <c r="N246" t="s">
        <v>769</v>
      </c>
      <c r="O246" t="s">
        <v>788</v>
      </c>
      <c r="P246" t="s">
        <v>0</v>
      </c>
    </row>
    <row r="247" spans="7:16" x14ac:dyDescent="0.25">
      <c r="G247" t="s">
        <v>1</v>
      </c>
      <c r="H247" t="s">
        <v>767</v>
      </c>
      <c r="I247" s="2" t="s">
        <v>770</v>
      </c>
      <c r="J247" t="s">
        <v>399</v>
      </c>
      <c r="K247" t="s">
        <v>768</v>
      </c>
      <c r="L247" s="2" t="s">
        <v>1020</v>
      </c>
      <c r="M247" t="s">
        <v>399</v>
      </c>
      <c r="N247" t="s">
        <v>769</v>
      </c>
      <c r="O247" t="s">
        <v>772</v>
      </c>
      <c r="P247" t="s">
        <v>0</v>
      </c>
    </row>
    <row r="248" spans="7:16" x14ac:dyDescent="0.25">
      <c r="G248" t="s">
        <v>1</v>
      </c>
      <c r="H248" t="s">
        <v>767</v>
      </c>
      <c r="I248" s="2" t="s">
        <v>773</v>
      </c>
      <c r="J248" t="s">
        <v>399</v>
      </c>
      <c r="K248" t="s">
        <v>768</v>
      </c>
      <c r="L248" s="2" t="s">
        <v>1021</v>
      </c>
      <c r="M248" t="s">
        <v>399</v>
      </c>
      <c r="N248" t="s">
        <v>769</v>
      </c>
      <c r="O248" t="s">
        <v>775</v>
      </c>
      <c r="P248" t="s">
        <v>0</v>
      </c>
    </row>
    <row r="249" spans="7:16" x14ac:dyDescent="0.25">
      <c r="G249" t="s">
        <v>1</v>
      </c>
      <c r="H249" t="s">
        <v>767</v>
      </c>
      <c r="I249" s="2" t="s">
        <v>776</v>
      </c>
      <c r="J249" t="s">
        <v>399</v>
      </c>
      <c r="K249" t="s">
        <v>768</v>
      </c>
      <c r="L249" s="2" t="s">
        <v>1022</v>
      </c>
      <c r="M249" t="s">
        <v>399</v>
      </c>
      <c r="N249" t="s">
        <v>769</v>
      </c>
      <c r="O249" t="s">
        <v>778</v>
      </c>
      <c r="P249" t="s">
        <v>0</v>
      </c>
    </row>
    <row r="250" spans="7:16" x14ac:dyDescent="0.25">
      <c r="G250" t="s">
        <v>1</v>
      </c>
      <c r="H250" t="s">
        <v>767</v>
      </c>
      <c r="I250" s="2" t="s">
        <v>779</v>
      </c>
      <c r="J250" t="s">
        <v>399</v>
      </c>
      <c r="K250" t="s">
        <v>768</v>
      </c>
      <c r="L250" s="2" t="s">
        <v>1023</v>
      </c>
      <c r="M250" t="s">
        <v>399</v>
      </c>
      <c r="N250" t="s">
        <v>769</v>
      </c>
      <c r="O250" t="s">
        <v>781</v>
      </c>
      <c r="P250" t="s">
        <v>0</v>
      </c>
    </row>
    <row r="251" spans="7:16" x14ac:dyDescent="0.25">
      <c r="G251" t="s">
        <v>1</v>
      </c>
      <c r="H251" t="s">
        <v>767</v>
      </c>
      <c r="I251" s="2" t="s">
        <v>782</v>
      </c>
      <c r="J251" t="s">
        <v>399</v>
      </c>
      <c r="K251" t="s">
        <v>768</v>
      </c>
      <c r="L251" s="2" t="s">
        <v>1024</v>
      </c>
      <c r="M251" t="s">
        <v>399</v>
      </c>
      <c r="N251" t="s">
        <v>769</v>
      </c>
      <c r="O251" t="s">
        <v>784</v>
      </c>
      <c r="P251" t="s">
        <v>0</v>
      </c>
    </row>
    <row r="252" spans="7:16" x14ac:dyDescent="0.25">
      <c r="G252" t="s">
        <v>1</v>
      </c>
      <c r="H252" t="s">
        <v>767</v>
      </c>
      <c r="I252" s="2" t="s">
        <v>773</v>
      </c>
      <c r="J252" t="s">
        <v>399</v>
      </c>
      <c r="K252" t="s">
        <v>768</v>
      </c>
      <c r="L252" s="2" t="s">
        <v>1025</v>
      </c>
      <c r="M252" t="s">
        <v>399</v>
      </c>
      <c r="N252" t="s">
        <v>769</v>
      </c>
      <c r="O252" t="s">
        <v>786</v>
      </c>
      <c r="P252" t="s">
        <v>0</v>
      </c>
    </row>
    <row r="253" spans="7:16" x14ac:dyDescent="0.25">
      <c r="G253" t="s">
        <v>1</v>
      </c>
      <c r="H253" t="s">
        <v>767</v>
      </c>
      <c r="I253" s="2" t="s">
        <v>770</v>
      </c>
      <c r="J253" t="s">
        <v>399</v>
      </c>
      <c r="K253" t="s">
        <v>768</v>
      </c>
      <c r="L253" s="2" t="s">
        <v>1026</v>
      </c>
      <c r="M253" t="s">
        <v>399</v>
      </c>
      <c r="N253" t="s">
        <v>769</v>
      </c>
      <c r="O253" t="s">
        <v>788</v>
      </c>
      <c r="P253" t="s">
        <v>0</v>
      </c>
    </row>
    <row r="254" spans="7:16" x14ac:dyDescent="0.25">
      <c r="G254" t="s">
        <v>1</v>
      </c>
      <c r="H254" t="s">
        <v>767</v>
      </c>
      <c r="I254" s="2" t="s">
        <v>770</v>
      </c>
      <c r="J254" t="s">
        <v>399</v>
      </c>
      <c r="K254" t="s">
        <v>768</v>
      </c>
      <c r="L254" s="2" t="s">
        <v>1027</v>
      </c>
      <c r="M254" t="s">
        <v>399</v>
      </c>
      <c r="N254" t="s">
        <v>769</v>
      </c>
      <c r="O254" t="s">
        <v>772</v>
      </c>
      <c r="P254" t="s">
        <v>0</v>
      </c>
    </row>
    <row r="255" spans="7:16" x14ac:dyDescent="0.25">
      <c r="G255" t="s">
        <v>1</v>
      </c>
      <c r="H255" t="s">
        <v>767</v>
      </c>
      <c r="I255" s="2" t="s">
        <v>776</v>
      </c>
      <c r="J255" t="s">
        <v>399</v>
      </c>
      <c r="K255" t="s">
        <v>768</v>
      </c>
      <c r="L255" s="2" t="s">
        <v>1028</v>
      </c>
      <c r="M255" t="s">
        <v>399</v>
      </c>
      <c r="N255" t="s">
        <v>769</v>
      </c>
      <c r="O255" t="s">
        <v>775</v>
      </c>
      <c r="P255" t="s">
        <v>0</v>
      </c>
    </row>
    <row r="256" spans="7:16" x14ac:dyDescent="0.25">
      <c r="G256" t="s">
        <v>1</v>
      </c>
      <c r="H256" t="s">
        <v>767</v>
      </c>
      <c r="I256" s="2" t="s">
        <v>779</v>
      </c>
      <c r="J256" t="s">
        <v>399</v>
      </c>
      <c r="K256" t="s">
        <v>768</v>
      </c>
      <c r="L256" s="2" t="s">
        <v>1029</v>
      </c>
      <c r="M256" t="s">
        <v>399</v>
      </c>
      <c r="N256" t="s">
        <v>769</v>
      </c>
      <c r="O256" t="s">
        <v>778</v>
      </c>
      <c r="P256" t="s">
        <v>0</v>
      </c>
    </row>
    <row r="257" spans="7:16" x14ac:dyDescent="0.25">
      <c r="G257" t="s">
        <v>1</v>
      </c>
      <c r="H257" t="s">
        <v>767</v>
      </c>
      <c r="I257" s="2" t="s">
        <v>782</v>
      </c>
      <c r="J257" t="s">
        <v>399</v>
      </c>
      <c r="K257" t="s">
        <v>768</v>
      </c>
      <c r="L257" s="2" t="s">
        <v>1030</v>
      </c>
      <c r="M257" t="s">
        <v>399</v>
      </c>
      <c r="N257" t="s">
        <v>769</v>
      </c>
      <c r="O257" t="s">
        <v>781</v>
      </c>
      <c r="P257" t="s">
        <v>0</v>
      </c>
    </row>
    <row r="258" spans="7:16" x14ac:dyDescent="0.25">
      <c r="G258" t="s">
        <v>1</v>
      </c>
      <c r="H258" t="s">
        <v>767</v>
      </c>
      <c r="I258" s="2" t="s">
        <v>773</v>
      </c>
      <c r="J258" t="s">
        <v>399</v>
      </c>
      <c r="K258" t="s">
        <v>768</v>
      </c>
      <c r="L258" s="2" t="s">
        <v>1031</v>
      </c>
      <c r="M258" t="s">
        <v>399</v>
      </c>
      <c r="N258" t="s">
        <v>769</v>
      </c>
      <c r="O258" t="s">
        <v>784</v>
      </c>
      <c r="P258" t="s">
        <v>0</v>
      </c>
    </row>
    <row r="259" spans="7:16" x14ac:dyDescent="0.25">
      <c r="G259" t="s">
        <v>1</v>
      </c>
      <c r="H259" t="s">
        <v>767</v>
      </c>
      <c r="I259" s="2" t="s">
        <v>776</v>
      </c>
      <c r="J259" t="s">
        <v>399</v>
      </c>
      <c r="K259" t="s">
        <v>768</v>
      </c>
      <c r="L259" s="2" t="s">
        <v>1032</v>
      </c>
      <c r="M259" t="s">
        <v>399</v>
      </c>
      <c r="N259" t="s">
        <v>769</v>
      </c>
      <c r="O259" t="s">
        <v>786</v>
      </c>
      <c r="P259" t="s">
        <v>0</v>
      </c>
    </row>
    <row r="260" spans="7:16" x14ac:dyDescent="0.25">
      <c r="G260" t="s">
        <v>1</v>
      </c>
      <c r="H260" t="s">
        <v>767</v>
      </c>
      <c r="I260" s="2" t="s">
        <v>770</v>
      </c>
      <c r="J260" t="s">
        <v>399</v>
      </c>
      <c r="K260" t="s">
        <v>768</v>
      </c>
      <c r="L260" s="2" t="s">
        <v>1033</v>
      </c>
      <c r="M260" t="s">
        <v>399</v>
      </c>
      <c r="N260" t="s">
        <v>769</v>
      </c>
      <c r="O260" t="s">
        <v>788</v>
      </c>
      <c r="P260" t="s">
        <v>0</v>
      </c>
    </row>
    <row r="261" spans="7:16" x14ac:dyDescent="0.25">
      <c r="G261" t="s">
        <v>1</v>
      </c>
      <c r="H261" t="s">
        <v>767</v>
      </c>
      <c r="I261" s="2" t="s">
        <v>770</v>
      </c>
      <c r="J261" t="s">
        <v>399</v>
      </c>
      <c r="K261" t="s">
        <v>768</v>
      </c>
      <c r="L261" s="2" t="s">
        <v>1034</v>
      </c>
      <c r="M261" t="s">
        <v>399</v>
      </c>
      <c r="N261" t="s">
        <v>769</v>
      </c>
      <c r="O261" t="s">
        <v>772</v>
      </c>
      <c r="P261" t="s">
        <v>0</v>
      </c>
    </row>
    <row r="262" spans="7:16" x14ac:dyDescent="0.25">
      <c r="G262" t="s">
        <v>1</v>
      </c>
      <c r="H262" t="s">
        <v>767</v>
      </c>
      <c r="I262" s="2" t="s">
        <v>779</v>
      </c>
      <c r="J262" t="s">
        <v>399</v>
      </c>
      <c r="K262" t="s">
        <v>768</v>
      </c>
      <c r="L262" s="2" t="s">
        <v>1035</v>
      </c>
      <c r="M262" t="s">
        <v>399</v>
      </c>
      <c r="N262" t="s">
        <v>769</v>
      </c>
      <c r="O262" t="s">
        <v>775</v>
      </c>
      <c r="P262" t="s">
        <v>0</v>
      </c>
    </row>
    <row r="263" spans="7:16" x14ac:dyDescent="0.25">
      <c r="G263" t="s">
        <v>1</v>
      </c>
      <c r="H263" t="s">
        <v>767</v>
      </c>
      <c r="I263" s="2" t="s">
        <v>782</v>
      </c>
      <c r="J263" t="s">
        <v>399</v>
      </c>
      <c r="K263" t="s">
        <v>768</v>
      </c>
      <c r="L263" s="2" t="s">
        <v>1036</v>
      </c>
      <c r="M263" t="s">
        <v>399</v>
      </c>
      <c r="N263" t="s">
        <v>769</v>
      </c>
      <c r="O263" t="s">
        <v>778</v>
      </c>
      <c r="P263" t="s">
        <v>0</v>
      </c>
    </row>
    <row r="264" spans="7:16" x14ac:dyDescent="0.25">
      <c r="G264" t="s">
        <v>1</v>
      </c>
      <c r="H264" t="s">
        <v>767</v>
      </c>
      <c r="I264" s="2" t="s">
        <v>773</v>
      </c>
      <c r="J264" t="s">
        <v>399</v>
      </c>
      <c r="K264" t="s">
        <v>768</v>
      </c>
      <c r="L264" s="2" t="s">
        <v>1037</v>
      </c>
      <c r="M264" t="s">
        <v>399</v>
      </c>
      <c r="N264" t="s">
        <v>769</v>
      </c>
      <c r="O264" t="s">
        <v>781</v>
      </c>
      <c r="P264" t="s">
        <v>0</v>
      </c>
    </row>
    <row r="265" spans="7:16" x14ac:dyDescent="0.25">
      <c r="G265" t="s">
        <v>1</v>
      </c>
      <c r="H265" t="s">
        <v>767</v>
      </c>
      <c r="I265" s="2" t="s">
        <v>776</v>
      </c>
      <c r="J265" t="s">
        <v>399</v>
      </c>
      <c r="K265" t="s">
        <v>768</v>
      </c>
      <c r="L265" s="2" t="s">
        <v>1038</v>
      </c>
      <c r="M265" t="s">
        <v>399</v>
      </c>
      <c r="N265" t="s">
        <v>769</v>
      </c>
      <c r="O265" t="s">
        <v>784</v>
      </c>
      <c r="P265" t="s">
        <v>0</v>
      </c>
    </row>
    <row r="266" spans="7:16" x14ac:dyDescent="0.25">
      <c r="G266" t="s">
        <v>1</v>
      </c>
      <c r="H266" t="s">
        <v>767</v>
      </c>
      <c r="I266" s="2" t="s">
        <v>779</v>
      </c>
      <c r="J266" t="s">
        <v>399</v>
      </c>
      <c r="K266" t="s">
        <v>768</v>
      </c>
      <c r="L266" s="2" t="s">
        <v>1039</v>
      </c>
      <c r="M266" t="s">
        <v>399</v>
      </c>
      <c r="N266" t="s">
        <v>769</v>
      </c>
      <c r="O266" t="s">
        <v>786</v>
      </c>
      <c r="P266" t="s">
        <v>0</v>
      </c>
    </row>
    <row r="267" spans="7:16" x14ac:dyDescent="0.25">
      <c r="G267" t="s">
        <v>1</v>
      </c>
      <c r="H267" t="s">
        <v>767</v>
      </c>
      <c r="I267" s="2" t="s">
        <v>770</v>
      </c>
      <c r="J267" t="s">
        <v>399</v>
      </c>
      <c r="K267" t="s">
        <v>768</v>
      </c>
      <c r="L267" s="2" t="s">
        <v>1040</v>
      </c>
      <c r="M267" t="s">
        <v>399</v>
      </c>
      <c r="N267" t="s">
        <v>769</v>
      </c>
      <c r="O267" t="s">
        <v>788</v>
      </c>
      <c r="P267" t="s">
        <v>0</v>
      </c>
    </row>
    <row r="268" spans="7:16" x14ac:dyDescent="0.25">
      <c r="G268" t="s">
        <v>1</v>
      </c>
      <c r="H268" t="s">
        <v>767</v>
      </c>
      <c r="I268" s="2" t="s">
        <v>770</v>
      </c>
      <c r="J268" t="s">
        <v>399</v>
      </c>
      <c r="K268" t="s">
        <v>768</v>
      </c>
      <c r="L268" s="2" t="s">
        <v>1041</v>
      </c>
      <c r="M268" t="s">
        <v>399</v>
      </c>
      <c r="N268" t="s">
        <v>769</v>
      </c>
      <c r="O268" t="s">
        <v>772</v>
      </c>
      <c r="P268" t="s">
        <v>0</v>
      </c>
    </row>
    <row r="269" spans="7:16" x14ac:dyDescent="0.25">
      <c r="G269" t="s">
        <v>1</v>
      </c>
      <c r="H269" t="s">
        <v>767</v>
      </c>
      <c r="I269" s="2" t="s">
        <v>782</v>
      </c>
      <c r="J269" t="s">
        <v>399</v>
      </c>
      <c r="K269" t="s">
        <v>768</v>
      </c>
      <c r="L269" s="2" t="s">
        <v>1042</v>
      </c>
      <c r="M269" t="s">
        <v>399</v>
      </c>
      <c r="N269" t="s">
        <v>769</v>
      </c>
      <c r="O269" t="s">
        <v>775</v>
      </c>
      <c r="P269" t="s">
        <v>0</v>
      </c>
    </row>
    <row r="270" spans="7:16" x14ac:dyDescent="0.25">
      <c r="G270" t="s">
        <v>1</v>
      </c>
      <c r="H270" t="s">
        <v>767</v>
      </c>
      <c r="I270" s="2" t="s">
        <v>773</v>
      </c>
      <c r="J270" t="s">
        <v>399</v>
      </c>
      <c r="K270" t="s">
        <v>768</v>
      </c>
      <c r="L270" s="2" t="s">
        <v>1043</v>
      </c>
      <c r="M270" t="s">
        <v>399</v>
      </c>
      <c r="N270" t="s">
        <v>769</v>
      </c>
      <c r="O270" t="s">
        <v>778</v>
      </c>
      <c r="P270" t="s">
        <v>0</v>
      </c>
    </row>
    <row r="271" spans="7:16" x14ac:dyDescent="0.25">
      <c r="G271" t="s">
        <v>1</v>
      </c>
      <c r="H271" t="s">
        <v>767</v>
      </c>
      <c r="I271" s="2" t="s">
        <v>776</v>
      </c>
      <c r="J271" t="s">
        <v>399</v>
      </c>
      <c r="K271" t="s">
        <v>768</v>
      </c>
      <c r="L271" s="2" t="s">
        <v>1044</v>
      </c>
      <c r="M271" t="s">
        <v>399</v>
      </c>
      <c r="N271" t="s">
        <v>769</v>
      </c>
      <c r="O271" t="s">
        <v>781</v>
      </c>
      <c r="P271" t="s">
        <v>0</v>
      </c>
    </row>
    <row r="272" spans="7:16" x14ac:dyDescent="0.25">
      <c r="G272" t="s">
        <v>1</v>
      </c>
      <c r="H272" t="s">
        <v>767</v>
      </c>
      <c r="I272" s="2" t="s">
        <v>779</v>
      </c>
      <c r="J272" t="s">
        <v>399</v>
      </c>
      <c r="K272" t="s">
        <v>768</v>
      </c>
      <c r="L272" s="2" t="s">
        <v>1045</v>
      </c>
      <c r="M272" t="s">
        <v>399</v>
      </c>
      <c r="N272" t="s">
        <v>769</v>
      </c>
      <c r="O272" t="s">
        <v>784</v>
      </c>
      <c r="P272" t="s">
        <v>0</v>
      </c>
    </row>
    <row r="273" spans="7:16" x14ac:dyDescent="0.25">
      <c r="G273" t="s">
        <v>1</v>
      </c>
      <c r="H273" t="s">
        <v>767</v>
      </c>
      <c r="I273" s="2" t="s">
        <v>782</v>
      </c>
      <c r="J273" t="s">
        <v>399</v>
      </c>
      <c r="K273" t="s">
        <v>768</v>
      </c>
      <c r="L273" s="2" t="s">
        <v>1046</v>
      </c>
      <c r="M273" t="s">
        <v>399</v>
      </c>
      <c r="N273" t="s">
        <v>769</v>
      </c>
      <c r="O273" t="s">
        <v>786</v>
      </c>
      <c r="P273" t="s">
        <v>0</v>
      </c>
    </row>
    <row r="274" spans="7:16" x14ac:dyDescent="0.25">
      <c r="G274" t="s">
        <v>1</v>
      </c>
      <c r="H274" t="s">
        <v>767</v>
      </c>
      <c r="I274" s="2" t="s">
        <v>770</v>
      </c>
      <c r="J274" t="s">
        <v>399</v>
      </c>
      <c r="K274" t="s">
        <v>768</v>
      </c>
      <c r="L274" s="2" t="s">
        <v>1047</v>
      </c>
      <c r="M274" t="s">
        <v>399</v>
      </c>
      <c r="N274" t="s">
        <v>769</v>
      </c>
      <c r="O274" t="s">
        <v>788</v>
      </c>
      <c r="P274" t="s">
        <v>0</v>
      </c>
    </row>
    <row r="275" spans="7:16" x14ac:dyDescent="0.25">
      <c r="G275" t="s">
        <v>1</v>
      </c>
      <c r="H275" t="s">
        <v>767</v>
      </c>
      <c r="I275" s="2" t="s">
        <v>770</v>
      </c>
      <c r="J275" t="s">
        <v>399</v>
      </c>
      <c r="K275" t="s">
        <v>768</v>
      </c>
      <c r="L275" s="2" t="s">
        <v>1048</v>
      </c>
      <c r="M275" t="s">
        <v>399</v>
      </c>
      <c r="N275" t="s">
        <v>769</v>
      </c>
      <c r="O275" t="s">
        <v>772</v>
      </c>
      <c r="P275" t="s">
        <v>0</v>
      </c>
    </row>
    <row r="276" spans="7:16" x14ac:dyDescent="0.25">
      <c r="G276" t="s">
        <v>1</v>
      </c>
      <c r="H276" t="s">
        <v>767</v>
      </c>
      <c r="I276" s="2" t="s">
        <v>773</v>
      </c>
      <c r="J276" t="s">
        <v>399</v>
      </c>
      <c r="K276" t="s">
        <v>768</v>
      </c>
      <c r="L276" s="2" t="s">
        <v>1049</v>
      </c>
      <c r="M276" t="s">
        <v>399</v>
      </c>
      <c r="N276" t="s">
        <v>769</v>
      </c>
      <c r="O276" t="s">
        <v>775</v>
      </c>
      <c r="P276" t="s">
        <v>0</v>
      </c>
    </row>
    <row r="277" spans="7:16" x14ac:dyDescent="0.25">
      <c r="G277" t="s">
        <v>1</v>
      </c>
      <c r="H277" t="s">
        <v>767</v>
      </c>
      <c r="I277" s="2" t="s">
        <v>776</v>
      </c>
      <c r="J277" t="s">
        <v>399</v>
      </c>
      <c r="K277" t="s">
        <v>768</v>
      </c>
      <c r="L277" s="2" t="s">
        <v>1050</v>
      </c>
      <c r="M277" t="s">
        <v>399</v>
      </c>
      <c r="N277" t="s">
        <v>769</v>
      </c>
      <c r="O277" t="s">
        <v>778</v>
      </c>
      <c r="P277" t="s">
        <v>0</v>
      </c>
    </row>
    <row r="278" spans="7:16" x14ac:dyDescent="0.25">
      <c r="G278" t="s">
        <v>1</v>
      </c>
      <c r="H278" t="s">
        <v>767</v>
      </c>
      <c r="I278" s="2" t="s">
        <v>779</v>
      </c>
      <c r="J278" t="s">
        <v>399</v>
      </c>
      <c r="K278" t="s">
        <v>768</v>
      </c>
      <c r="L278" s="2" t="s">
        <v>1051</v>
      </c>
      <c r="M278" t="s">
        <v>399</v>
      </c>
      <c r="N278" t="s">
        <v>769</v>
      </c>
      <c r="O278" t="s">
        <v>781</v>
      </c>
      <c r="P278" t="s">
        <v>0</v>
      </c>
    </row>
    <row r="279" spans="7:16" x14ac:dyDescent="0.25">
      <c r="G279" t="s">
        <v>1</v>
      </c>
      <c r="H279" t="s">
        <v>767</v>
      </c>
      <c r="I279" s="2" t="s">
        <v>782</v>
      </c>
      <c r="J279" t="s">
        <v>399</v>
      </c>
      <c r="K279" t="s">
        <v>768</v>
      </c>
      <c r="L279" s="2" t="s">
        <v>1052</v>
      </c>
      <c r="M279" t="s">
        <v>399</v>
      </c>
      <c r="N279" t="s">
        <v>769</v>
      </c>
      <c r="O279" t="s">
        <v>784</v>
      </c>
      <c r="P279" t="s">
        <v>0</v>
      </c>
    </row>
    <row r="280" spans="7:16" x14ac:dyDescent="0.25">
      <c r="G280" t="s">
        <v>1</v>
      </c>
      <c r="H280" t="s">
        <v>767</v>
      </c>
      <c r="I280" s="2" t="s">
        <v>773</v>
      </c>
      <c r="J280" t="s">
        <v>399</v>
      </c>
      <c r="K280" t="s">
        <v>768</v>
      </c>
      <c r="L280" s="2" t="s">
        <v>1053</v>
      </c>
      <c r="M280" t="s">
        <v>399</v>
      </c>
      <c r="N280" t="s">
        <v>769</v>
      </c>
      <c r="O280" t="s">
        <v>786</v>
      </c>
      <c r="P280" t="s">
        <v>0</v>
      </c>
    </row>
    <row r="281" spans="7:16" x14ac:dyDescent="0.25">
      <c r="G281" t="s">
        <v>1</v>
      </c>
      <c r="H281" t="s">
        <v>767</v>
      </c>
      <c r="I281" s="2" t="s">
        <v>770</v>
      </c>
      <c r="J281" t="s">
        <v>399</v>
      </c>
      <c r="K281" t="s">
        <v>768</v>
      </c>
      <c r="L281" s="2" t="s">
        <v>1054</v>
      </c>
      <c r="M281" t="s">
        <v>399</v>
      </c>
      <c r="N281" t="s">
        <v>769</v>
      </c>
      <c r="O281" t="s">
        <v>788</v>
      </c>
      <c r="P281" t="s">
        <v>0</v>
      </c>
    </row>
    <row r="282" spans="7:16" x14ac:dyDescent="0.25">
      <c r="G282" t="s">
        <v>1</v>
      </c>
      <c r="H282" t="s">
        <v>767</v>
      </c>
      <c r="I282" s="2" t="s">
        <v>770</v>
      </c>
      <c r="J282" t="s">
        <v>399</v>
      </c>
      <c r="K282" t="s">
        <v>768</v>
      </c>
      <c r="L282" s="2" t="s">
        <v>1055</v>
      </c>
      <c r="M282" t="s">
        <v>399</v>
      </c>
      <c r="N282" t="s">
        <v>769</v>
      </c>
      <c r="O282" t="s">
        <v>772</v>
      </c>
      <c r="P282" t="s">
        <v>0</v>
      </c>
    </row>
    <row r="283" spans="7:16" x14ac:dyDescent="0.25">
      <c r="G283" t="s">
        <v>1</v>
      </c>
      <c r="H283" t="s">
        <v>767</v>
      </c>
      <c r="I283" s="2" t="s">
        <v>776</v>
      </c>
      <c r="J283" t="s">
        <v>399</v>
      </c>
      <c r="K283" t="s">
        <v>768</v>
      </c>
      <c r="L283" s="2" t="s">
        <v>1056</v>
      </c>
      <c r="M283" t="s">
        <v>399</v>
      </c>
      <c r="N283" t="s">
        <v>769</v>
      </c>
      <c r="O283" t="s">
        <v>775</v>
      </c>
      <c r="P283" t="s">
        <v>0</v>
      </c>
    </row>
    <row r="284" spans="7:16" x14ac:dyDescent="0.25">
      <c r="G284" t="s">
        <v>1</v>
      </c>
      <c r="H284" t="s">
        <v>767</v>
      </c>
      <c r="I284" s="2" t="s">
        <v>779</v>
      </c>
      <c r="J284" t="s">
        <v>399</v>
      </c>
      <c r="K284" t="s">
        <v>768</v>
      </c>
      <c r="L284" s="2" t="s">
        <v>1057</v>
      </c>
      <c r="M284" t="s">
        <v>399</v>
      </c>
      <c r="N284" t="s">
        <v>769</v>
      </c>
      <c r="O284" t="s">
        <v>778</v>
      </c>
      <c r="P284" t="s">
        <v>0</v>
      </c>
    </row>
    <row r="285" spans="7:16" x14ac:dyDescent="0.25">
      <c r="G285" t="s">
        <v>1</v>
      </c>
      <c r="H285" t="s">
        <v>767</v>
      </c>
      <c r="I285" s="2" t="s">
        <v>782</v>
      </c>
      <c r="J285" t="s">
        <v>399</v>
      </c>
      <c r="K285" t="s">
        <v>768</v>
      </c>
      <c r="L285" s="2" t="s">
        <v>1058</v>
      </c>
      <c r="M285" t="s">
        <v>399</v>
      </c>
      <c r="N285" t="s">
        <v>769</v>
      </c>
      <c r="O285" t="s">
        <v>781</v>
      </c>
      <c r="P285" t="s">
        <v>0</v>
      </c>
    </row>
    <row r="286" spans="7:16" x14ac:dyDescent="0.25">
      <c r="G286" t="s">
        <v>1</v>
      </c>
      <c r="H286" t="s">
        <v>767</v>
      </c>
      <c r="I286" s="2" t="s">
        <v>773</v>
      </c>
      <c r="J286" t="s">
        <v>399</v>
      </c>
      <c r="K286" t="s">
        <v>768</v>
      </c>
      <c r="L286" s="2" t="s">
        <v>1059</v>
      </c>
      <c r="M286" t="s">
        <v>399</v>
      </c>
      <c r="N286" t="s">
        <v>769</v>
      </c>
      <c r="O286" t="s">
        <v>784</v>
      </c>
      <c r="P286" t="s">
        <v>0</v>
      </c>
    </row>
    <row r="287" spans="7:16" x14ac:dyDescent="0.25">
      <c r="G287" t="s">
        <v>1</v>
      </c>
      <c r="H287" t="s">
        <v>767</v>
      </c>
      <c r="I287" s="2" t="s">
        <v>776</v>
      </c>
      <c r="J287" t="s">
        <v>399</v>
      </c>
      <c r="K287" t="s">
        <v>768</v>
      </c>
      <c r="L287" s="2" t="s">
        <v>1060</v>
      </c>
      <c r="M287" t="s">
        <v>399</v>
      </c>
      <c r="N287" t="s">
        <v>769</v>
      </c>
      <c r="O287" t="s">
        <v>786</v>
      </c>
      <c r="P287" t="s">
        <v>0</v>
      </c>
    </row>
    <row r="288" spans="7:16" x14ac:dyDescent="0.25">
      <c r="G288" t="s">
        <v>1</v>
      </c>
      <c r="H288" t="s">
        <v>767</v>
      </c>
      <c r="I288" s="2" t="s">
        <v>770</v>
      </c>
      <c r="J288" t="s">
        <v>399</v>
      </c>
      <c r="K288" t="s">
        <v>768</v>
      </c>
      <c r="L288" s="2" t="s">
        <v>1061</v>
      </c>
      <c r="M288" t="s">
        <v>399</v>
      </c>
      <c r="N288" t="s">
        <v>769</v>
      </c>
      <c r="O288" t="s">
        <v>788</v>
      </c>
      <c r="P288" t="s">
        <v>0</v>
      </c>
    </row>
    <row r="289" spans="7:16" x14ac:dyDescent="0.25">
      <c r="G289" t="s">
        <v>1</v>
      </c>
      <c r="H289" t="s">
        <v>767</v>
      </c>
      <c r="I289" s="2" t="s">
        <v>770</v>
      </c>
      <c r="J289" t="s">
        <v>399</v>
      </c>
      <c r="K289" t="s">
        <v>768</v>
      </c>
      <c r="L289" s="2" t="s">
        <v>1062</v>
      </c>
      <c r="M289" t="s">
        <v>399</v>
      </c>
      <c r="N289" t="s">
        <v>769</v>
      </c>
      <c r="O289" t="s">
        <v>772</v>
      </c>
      <c r="P289" t="s">
        <v>0</v>
      </c>
    </row>
    <row r="290" spans="7:16" x14ac:dyDescent="0.25">
      <c r="G290" t="s">
        <v>1</v>
      </c>
      <c r="H290" t="s">
        <v>767</v>
      </c>
      <c r="I290" s="2" t="s">
        <v>779</v>
      </c>
      <c r="J290" t="s">
        <v>399</v>
      </c>
      <c r="K290" t="s">
        <v>768</v>
      </c>
      <c r="L290" s="2" t="s">
        <v>1063</v>
      </c>
      <c r="M290" t="s">
        <v>399</v>
      </c>
      <c r="N290" t="s">
        <v>769</v>
      </c>
      <c r="O290" t="s">
        <v>775</v>
      </c>
      <c r="P290" t="s">
        <v>0</v>
      </c>
    </row>
    <row r="291" spans="7:16" x14ac:dyDescent="0.25">
      <c r="G291" t="s">
        <v>1</v>
      </c>
      <c r="H291" t="s">
        <v>767</v>
      </c>
      <c r="I291" s="2" t="s">
        <v>782</v>
      </c>
      <c r="J291" t="s">
        <v>399</v>
      </c>
      <c r="K291" t="s">
        <v>768</v>
      </c>
      <c r="L291" s="2" t="s">
        <v>1064</v>
      </c>
      <c r="M291" t="s">
        <v>399</v>
      </c>
      <c r="N291" t="s">
        <v>769</v>
      </c>
      <c r="O291" t="s">
        <v>778</v>
      </c>
      <c r="P291" t="s">
        <v>0</v>
      </c>
    </row>
    <row r="292" spans="7:16" x14ac:dyDescent="0.25">
      <c r="G292" t="s">
        <v>1</v>
      </c>
      <c r="H292" t="s">
        <v>767</v>
      </c>
      <c r="I292" s="2" t="s">
        <v>773</v>
      </c>
      <c r="J292" t="s">
        <v>399</v>
      </c>
      <c r="K292" t="s">
        <v>768</v>
      </c>
      <c r="L292" s="2" t="s">
        <v>1065</v>
      </c>
      <c r="M292" t="s">
        <v>399</v>
      </c>
      <c r="N292" t="s">
        <v>769</v>
      </c>
      <c r="O292" t="s">
        <v>781</v>
      </c>
      <c r="P292" t="s">
        <v>0</v>
      </c>
    </row>
    <row r="293" spans="7:16" x14ac:dyDescent="0.25">
      <c r="G293" t="s">
        <v>1</v>
      </c>
      <c r="H293" t="s">
        <v>767</v>
      </c>
      <c r="I293" s="2" t="s">
        <v>776</v>
      </c>
      <c r="J293" t="s">
        <v>399</v>
      </c>
      <c r="K293" t="s">
        <v>768</v>
      </c>
      <c r="L293" s="2" t="s">
        <v>1066</v>
      </c>
      <c r="M293" t="s">
        <v>399</v>
      </c>
      <c r="N293" t="s">
        <v>769</v>
      </c>
      <c r="O293" t="s">
        <v>784</v>
      </c>
      <c r="P293" t="s">
        <v>0</v>
      </c>
    </row>
    <row r="294" spans="7:16" x14ac:dyDescent="0.25">
      <c r="G294" t="s">
        <v>1</v>
      </c>
      <c r="H294" t="s">
        <v>767</v>
      </c>
      <c r="I294" s="2" t="s">
        <v>779</v>
      </c>
      <c r="J294" t="s">
        <v>399</v>
      </c>
      <c r="K294" t="s">
        <v>768</v>
      </c>
      <c r="L294" s="2" t="s">
        <v>1067</v>
      </c>
      <c r="M294" t="s">
        <v>399</v>
      </c>
      <c r="N294" t="s">
        <v>769</v>
      </c>
      <c r="O294" t="s">
        <v>786</v>
      </c>
      <c r="P294" t="s">
        <v>0</v>
      </c>
    </row>
    <row r="295" spans="7:16" x14ac:dyDescent="0.25">
      <c r="G295" t="s">
        <v>1</v>
      </c>
      <c r="H295" t="s">
        <v>767</v>
      </c>
      <c r="I295" s="2" t="s">
        <v>770</v>
      </c>
      <c r="J295" t="s">
        <v>399</v>
      </c>
      <c r="K295" t="s">
        <v>768</v>
      </c>
      <c r="L295" s="2" t="s">
        <v>1068</v>
      </c>
      <c r="M295" t="s">
        <v>399</v>
      </c>
      <c r="N295" t="s">
        <v>769</v>
      </c>
      <c r="O295" t="s">
        <v>788</v>
      </c>
      <c r="P295" t="s">
        <v>0</v>
      </c>
    </row>
    <row r="296" spans="7:16" x14ac:dyDescent="0.25">
      <c r="G296" t="s">
        <v>1</v>
      </c>
      <c r="H296" t="s">
        <v>767</v>
      </c>
      <c r="I296" s="2" t="s">
        <v>770</v>
      </c>
      <c r="J296" t="s">
        <v>399</v>
      </c>
      <c r="K296" t="s">
        <v>768</v>
      </c>
      <c r="L296" s="2" t="s">
        <v>1069</v>
      </c>
      <c r="M296" t="s">
        <v>399</v>
      </c>
      <c r="N296" t="s">
        <v>769</v>
      </c>
      <c r="O296" t="s">
        <v>772</v>
      </c>
      <c r="P296" t="s">
        <v>0</v>
      </c>
    </row>
    <row r="297" spans="7:16" x14ac:dyDescent="0.25">
      <c r="G297" t="s">
        <v>1</v>
      </c>
      <c r="H297" t="s">
        <v>767</v>
      </c>
      <c r="I297" s="2" t="s">
        <v>782</v>
      </c>
      <c r="J297" t="s">
        <v>399</v>
      </c>
      <c r="K297" t="s">
        <v>768</v>
      </c>
      <c r="L297" s="2" t="s">
        <v>1070</v>
      </c>
      <c r="M297" t="s">
        <v>399</v>
      </c>
      <c r="N297" t="s">
        <v>769</v>
      </c>
      <c r="O297" t="s">
        <v>775</v>
      </c>
      <c r="P297" t="s">
        <v>0</v>
      </c>
    </row>
    <row r="298" spans="7:16" x14ac:dyDescent="0.25">
      <c r="G298" t="s">
        <v>1</v>
      </c>
      <c r="H298" t="s">
        <v>767</v>
      </c>
      <c r="I298" s="2" t="s">
        <v>773</v>
      </c>
      <c r="J298" t="s">
        <v>399</v>
      </c>
      <c r="K298" t="s">
        <v>768</v>
      </c>
      <c r="L298" s="2" t="s">
        <v>1071</v>
      </c>
      <c r="M298" t="s">
        <v>399</v>
      </c>
      <c r="N298" t="s">
        <v>769</v>
      </c>
      <c r="O298" t="s">
        <v>778</v>
      </c>
      <c r="P298" t="s">
        <v>0</v>
      </c>
    </row>
    <row r="299" spans="7:16" x14ac:dyDescent="0.25">
      <c r="G299" t="s">
        <v>1</v>
      </c>
      <c r="H299" t="s">
        <v>767</v>
      </c>
      <c r="I299" s="2" t="s">
        <v>776</v>
      </c>
      <c r="J299" t="s">
        <v>399</v>
      </c>
      <c r="K299" t="s">
        <v>768</v>
      </c>
      <c r="L299" s="2" t="s">
        <v>1072</v>
      </c>
      <c r="M299" t="s">
        <v>399</v>
      </c>
      <c r="N299" t="s">
        <v>769</v>
      </c>
      <c r="O299" t="s">
        <v>781</v>
      </c>
      <c r="P299" t="s">
        <v>0</v>
      </c>
    </row>
    <row r="300" spans="7:16" x14ac:dyDescent="0.25">
      <c r="G300" t="s">
        <v>1</v>
      </c>
      <c r="H300" t="s">
        <v>767</v>
      </c>
      <c r="I300" s="2" t="s">
        <v>779</v>
      </c>
      <c r="J300" t="s">
        <v>399</v>
      </c>
      <c r="K300" t="s">
        <v>768</v>
      </c>
      <c r="L300" s="2" t="s">
        <v>1073</v>
      </c>
      <c r="M300" t="s">
        <v>399</v>
      </c>
      <c r="N300" t="s">
        <v>769</v>
      </c>
      <c r="O300" t="s">
        <v>784</v>
      </c>
      <c r="P300" t="s">
        <v>0</v>
      </c>
    </row>
    <row r="301" spans="7:16" x14ac:dyDescent="0.25">
      <c r="G301" t="s">
        <v>1</v>
      </c>
      <c r="H301" t="s">
        <v>767</v>
      </c>
      <c r="I301" s="2" t="s">
        <v>782</v>
      </c>
      <c r="J301" t="s">
        <v>399</v>
      </c>
      <c r="K301" t="s">
        <v>768</v>
      </c>
      <c r="L301" s="2" t="s">
        <v>1074</v>
      </c>
      <c r="M301" t="s">
        <v>399</v>
      </c>
      <c r="N301" t="s">
        <v>769</v>
      </c>
      <c r="O301" t="s">
        <v>786</v>
      </c>
      <c r="P301" t="s">
        <v>0</v>
      </c>
    </row>
    <row r="302" spans="7:16" x14ac:dyDescent="0.25">
      <c r="G302" t="s">
        <v>1</v>
      </c>
      <c r="H302" t="s">
        <v>767</v>
      </c>
      <c r="I302" s="2" t="s">
        <v>770</v>
      </c>
      <c r="J302" t="s">
        <v>399</v>
      </c>
      <c r="K302" t="s">
        <v>768</v>
      </c>
      <c r="L302" s="2" t="s">
        <v>1075</v>
      </c>
      <c r="M302" t="s">
        <v>399</v>
      </c>
      <c r="N302" t="s">
        <v>769</v>
      </c>
      <c r="O302" t="s">
        <v>788</v>
      </c>
      <c r="P302" t="s">
        <v>0</v>
      </c>
    </row>
    <row r="303" spans="7:16" x14ac:dyDescent="0.25">
      <c r="G303" t="s">
        <v>1</v>
      </c>
      <c r="H303" t="s">
        <v>767</v>
      </c>
      <c r="I303" s="2" t="s">
        <v>770</v>
      </c>
      <c r="J303" t="s">
        <v>399</v>
      </c>
      <c r="K303" t="s">
        <v>768</v>
      </c>
      <c r="L303" s="2" t="s">
        <v>1076</v>
      </c>
      <c r="M303" t="s">
        <v>399</v>
      </c>
      <c r="N303" t="s">
        <v>769</v>
      </c>
      <c r="O303" t="s">
        <v>772</v>
      </c>
      <c r="P303" t="s">
        <v>0</v>
      </c>
    </row>
    <row r="304" spans="7:16" x14ac:dyDescent="0.25">
      <c r="G304" t="s">
        <v>1</v>
      </c>
      <c r="H304" t="s">
        <v>767</v>
      </c>
      <c r="I304" s="2" t="s">
        <v>773</v>
      </c>
      <c r="J304" t="s">
        <v>399</v>
      </c>
      <c r="K304" t="s">
        <v>768</v>
      </c>
      <c r="L304" s="2" t="s">
        <v>1077</v>
      </c>
      <c r="M304" t="s">
        <v>399</v>
      </c>
      <c r="N304" t="s">
        <v>769</v>
      </c>
      <c r="O304" t="s">
        <v>775</v>
      </c>
      <c r="P304" t="s">
        <v>0</v>
      </c>
    </row>
    <row r="305" spans="7:16" x14ac:dyDescent="0.25">
      <c r="G305" t="s">
        <v>1</v>
      </c>
      <c r="H305" t="s">
        <v>767</v>
      </c>
      <c r="I305" s="2" t="s">
        <v>776</v>
      </c>
      <c r="J305" t="s">
        <v>399</v>
      </c>
      <c r="K305" t="s">
        <v>768</v>
      </c>
      <c r="L305" s="2" t="s">
        <v>1078</v>
      </c>
      <c r="M305" t="s">
        <v>399</v>
      </c>
      <c r="N305" t="s">
        <v>769</v>
      </c>
      <c r="O305" t="s">
        <v>778</v>
      </c>
      <c r="P305" t="s">
        <v>0</v>
      </c>
    </row>
    <row r="306" spans="7:16" x14ac:dyDescent="0.25">
      <c r="G306" t="s">
        <v>1</v>
      </c>
      <c r="H306" t="s">
        <v>767</v>
      </c>
      <c r="I306" s="2" t="s">
        <v>779</v>
      </c>
      <c r="J306" t="s">
        <v>399</v>
      </c>
      <c r="K306" t="s">
        <v>768</v>
      </c>
      <c r="L306" s="2" t="s">
        <v>1079</v>
      </c>
      <c r="M306" t="s">
        <v>399</v>
      </c>
      <c r="N306" t="s">
        <v>769</v>
      </c>
      <c r="O306" t="s">
        <v>781</v>
      </c>
      <c r="P306" t="s">
        <v>0</v>
      </c>
    </row>
    <row r="307" spans="7:16" x14ac:dyDescent="0.25">
      <c r="G307" t="s">
        <v>1</v>
      </c>
      <c r="H307" t="s">
        <v>767</v>
      </c>
      <c r="I307" s="2" t="s">
        <v>782</v>
      </c>
      <c r="J307" t="s">
        <v>399</v>
      </c>
      <c r="K307" t="s">
        <v>768</v>
      </c>
      <c r="L307" s="2" t="s">
        <v>1080</v>
      </c>
      <c r="M307" t="s">
        <v>399</v>
      </c>
      <c r="N307" t="s">
        <v>769</v>
      </c>
      <c r="O307" t="s">
        <v>784</v>
      </c>
      <c r="P307" t="s">
        <v>0</v>
      </c>
    </row>
    <row r="308" spans="7:16" x14ac:dyDescent="0.25">
      <c r="G308" t="s">
        <v>1</v>
      </c>
      <c r="H308" t="s">
        <v>767</v>
      </c>
      <c r="I308" s="2" t="s">
        <v>773</v>
      </c>
      <c r="J308" t="s">
        <v>399</v>
      </c>
      <c r="K308" t="s">
        <v>768</v>
      </c>
      <c r="L308" s="2" t="s">
        <v>1081</v>
      </c>
      <c r="M308" t="s">
        <v>399</v>
      </c>
      <c r="N308" t="s">
        <v>769</v>
      </c>
      <c r="O308" t="s">
        <v>786</v>
      </c>
      <c r="P308" t="s">
        <v>0</v>
      </c>
    </row>
    <row r="309" spans="7:16" x14ac:dyDescent="0.25">
      <c r="G309" t="s">
        <v>1</v>
      </c>
      <c r="H309" t="s">
        <v>767</v>
      </c>
      <c r="I309" s="2" t="s">
        <v>770</v>
      </c>
      <c r="J309" t="s">
        <v>399</v>
      </c>
      <c r="K309" t="s">
        <v>768</v>
      </c>
      <c r="L309" s="2" t="s">
        <v>1082</v>
      </c>
      <c r="M309" t="s">
        <v>399</v>
      </c>
      <c r="N309" t="s">
        <v>769</v>
      </c>
      <c r="O309" t="s">
        <v>788</v>
      </c>
      <c r="P309" t="s">
        <v>0</v>
      </c>
    </row>
    <row r="310" spans="7:16" x14ac:dyDescent="0.25">
      <c r="G310" t="s">
        <v>1</v>
      </c>
      <c r="H310" t="s">
        <v>767</v>
      </c>
      <c r="I310" s="2" t="s">
        <v>770</v>
      </c>
      <c r="J310" t="s">
        <v>399</v>
      </c>
      <c r="K310" t="s">
        <v>768</v>
      </c>
      <c r="L310" s="2" t="s">
        <v>1083</v>
      </c>
      <c r="M310" t="s">
        <v>399</v>
      </c>
      <c r="N310" t="s">
        <v>769</v>
      </c>
      <c r="O310" t="s">
        <v>772</v>
      </c>
      <c r="P310" t="s">
        <v>0</v>
      </c>
    </row>
    <row r="311" spans="7:16" x14ac:dyDescent="0.25">
      <c r="G311" t="s">
        <v>1</v>
      </c>
      <c r="H311" t="s">
        <v>767</v>
      </c>
      <c r="I311" s="2" t="s">
        <v>776</v>
      </c>
      <c r="J311" t="s">
        <v>399</v>
      </c>
      <c r="K311" t="s">
        <v>768</v>
      </c>
      <c r="L311" s="2" t="s">
        <v>1084</v>
      </c>
      <c r="M311" t="s">
        <v>399</v>
      </c>
      <c r="N311" t="s">
        <v>769</v>
      </c>
      <c r="O311" t="s">
        <v>775</v>
      </c>
      <c r="P311" t="s">
        <v>0</v>
      </c>
    </row>
    <row r="312" spans="7:16" x14ac:dyDescent="0.25">
      <c r="G312" t="s">
        <v>1</v>
      </c>
      <c r="H312" t="s">
        <v>767</v>
      </c>
      <c r="I312" s="2" t="s">
        <v>779</v>
      </c>
      <c r="J312" t="s">
        <v>399</v>
      </c>
      <c r="K312" t="s">
        <v>768</v>
      </c>
      <c r="L312" s="2" t="s">
        <v>1085</v>
      </c>
      <c r="M312" t="s">
        <v>399</v>
      </c>
      <c r="N312" t="s">
        <v>769</v>
      </c>
      <c r="O312" t="s">
        <v>778</v>
      </c>
      <c r="P312" t="s">
        <v>0</v>
      </c>
    </row>
    <row r="313" spans="7:16" x14ac:dyDescent="0.25">
      <c r="G313" t="s">
        <v>1</v>
      </c>
      <c r="H313" t="s">
        <v>767</v>
      </c>
      <c r="I313" s="2" t="s">
        <v>782</v>
      </c>
      <c r="J313" t="s">
        <v>399</v>
      </c>
      <c r="K313" t="s">
        <v>768</v>
      </c>
      <c r="L313" s="2" t="s">
        <v>1086</v>
      </c>
      <c r="M313" t="s">
        <v>399</v>
      </c>
      <c r="N313" t="s">
        <v>769</v>
      </c>
      <c r="O313" t="s">
        <v>781</v>
      </c>
      <c r="P313" t="s">
        <v>0</v>
      </c>
    </row>
    <row r="314" spans="7:16" x14ac:dyDescent="0.25">
      <c r="G314" t="s">
        <v>1</v>
      </c>
      <c r="H314" t="s">
        <v>767</v>
      </c>
      <c r="I314" s="2" t="s">
        <v>773</v>
      </c>
      <c r="J314" t="s">
        <v>399</v>
      </c>
      <c r="K314" t="s">
        <v>768</v>
      </c>
      <c r="L314" s="2" t="s">
        <v>1087</v>
      </c>
      <c r="M314" t="s">
        <v>399</v>
      </c>
      <c r="N314" t="s">
        <v>769</v>
      </c>
      <c r="O314" t="s">
        <v>784</v>
      </c>
      <c r="P314" t="s">
        <v>0</v>
      </c>
    </row>
    <row r="315" spans="7:16" x14ac:dyDescent="0.25">
      <c r="G315" t="s">
        <v>1</v>
      </c>
      <c r="H315" t="s">
        <v>767</v>
      </c>
      <c r="I315" s="2" t="s">
        <v>776</v>
      </c>
      <c r="J315" t="s">
        <v>399</v>
      </c>
      <c r="K315" t="s">
        <v>768</v>
      </c>
      <c r="L315" s="2" t="s">
        <v>1088</v>
      </c>
      <c r="M315" t="s">
        <v>399</v>
      </c>
      <c r="N315" t="s">
        <v>769</v>
      </c>
      <c r="O315" t="s">
        <v>786</v>
      </c>
      <c r="P315" t="s">
        <v>0</v>
      </c>
    </row>
    <row r="316" spans="7:16" x14ac:dyDescent="0.25">
      <c r="G316" t="s">
        <v>1</v>
      </c>
      <c r="H316" t="s">
        <v>767</v>
      </c>
      <c r="I316" s="2" t="s">
        <v>770</v>
      </c>
      <c r="J316" t="s">
        <v>399</v>
      </c>
      <c r="K316" t="s">
        <v>768</v>
      </c>
      <c r="L316" s="2" t="s">
        <v>1089</v>
      </c>
      <c r="M316" t="s">
        <v>399</v>
      </c>
      <c r="N316" t="s">
        <v>769</v>
      </c>
      <c r="O316" t="s">
        <v>788</v>
      </c>
      <c r="P316" t="s">
        <v>0</v>
      </c>
    </row>
    <row r="317" spans="7:16" x14ac:dyDescent="0.25">
      <c r="G317" t="s">
        <v>1</v>
      </c>
      <c r="H317" t="s">
        <v>767</v>
      </c>
      <c r="I317" s="2" t="s">
        <v>770</v>
      </c>
      <c r="J317" t="s">
        <v>399</v>
      </c>
      <c r="K317" t="s">
        <v>768</v>
      </c>
      <c r="L317" s="2" t="s">
        <v>1090</v>
      </c>
      <c r="M317" t="s">
        <v>399</v>
      </c>
      <c r="N317" t="s">
        <v>769</v>
      </c>
      <c r="O317" t="s">
        <v>772</v>
      </c>
      <c r="P317" t="s">
        <v>0</v>
      </c>
    </row>
    <row r="318" spans="7:16" x14ac:dyDescent="0.25">
      <c r="G318" t="s">
        <v>1</v>
      </c>
      <c r="H318" t="s">
        <v>767</v>
      </c>
      <c r="I318" s="2" t="s">
        <v>779</v>
      </c>
      <c r="J318" t="s">
        <v>399</v>
      </c>
      <c r="K318" t="s">
        <v>768</v>
      </c>
      <c r="L318" s="2" t="s">
        <v>1091</v>
      </c>
      <c r="M318" t="s">
        <v>399</v>
      </c>
      <c r="N318" t="s">
        <v>769</v>
      </c>
      <c r="O318" t="s">
        <v>775</v>
      </c>
      <c r="P318" t="s">
        <v>0</v>
      </c>
    </row>
    <row r="319" spans="7:16" x14ac:dyDescent="0.25">
      <c r="G319" t="s">
        <v>1</v>
      </c>
      <c r="H319" t="s">
        <v>767</v>
      </c>
      <c r="I319" s="2" t="s">
        <v>782</v>
      </c>
      <c r="J319" t="s">
        <v>399</v>
      </c>
      <c r="K319" t="s">
        <v>768</v>
      </c>
      <c r="L319" s="2" t="s">
        <v>1092</v>
      </c>
      <c r="M319" t="s">
        <v>399</v>
      </c>
      <c r="N319" t="s">
        <v>769</v>
      </c>
      <c r="O319" t="s">
        <v>778</v>
      </c>
      <c r="P319" t="s">
        <v>0</v>
      </c>
    </row>
    <row r="320" spans="7:16" x14ac:dyDescent="0.25">
      <c r="G320" t="s">
        <v>1</v>
      </c>
      <c r="H320" t="s">
        <v>767</v>
      </c>
      <c r="I320" s="2" t="s">
        <v>773</v>
      </c>
      <c r="J320" t="s">
        <v>399</v>
      </c>
      <c r="K320" t="s">
        <v>768</v>
      </c>
      <c r="L320" s="2" t="s">
        <v>1093</v>
      </c>
      <c r="M320" t="s">
        <v>399</v>
      </c>
      <c r="N320" t="s">
        <v>769</v>
      </c>
      <c r="O320" t="s">
        <v>781</v>
      </c>
      <c r="P320" t="s">
        <v>0</v>
      </c>
    </row>
    <row r="321" spans="7:16" x14ac:dyDescent="0.25">
      <c r="G321" t="s">
        <v>1</v>
      </c>
      <c r="H321" t="s">
        <v>767</v>
      </c>
      <c r="I321" s="2" t="s">
        <v>776</v>
      </c>
      <c r="J321" t="s">
        <v>399</v>
      </c>
      <c r="K321" t="s">
        <v>768</v>
      </c>
      <c r="L321" s="2" t="s">
        <v>1094</v>
      </c>
      <c r="M321" t="s">
        <v>399</v>
      </c>
      <c r="N321" t="s">
        <v>769</v>
      </c>
      <c r="O321" t="s">
        <v>784</v>
      </c>
      <c r="P321" t="s">
        <v>0</v>
      </c>
    </row>
    <row r="322" spans="7:16" x14ac:dyDescent="0.25">
      <c r="G322" t="s">
        <v>1</v>
      </c>
      <c r="H322" t="s">
        <v>767</v>
      </c>
      <c r="I322" s="2" t="s">
        <v>779</v>
      </c>
      <c r="J322" t="s">
        <v>399</v>
      </c>
      <c r="K322" t="s">
        <v>768</v>
      </c>
      <c r="L322" s="2" t="s">
        <v>1095</v>
      </c>
      <c r="M322" t="s">
        <v>399</v>
      </c>
      <c r="N322" t="s">
        <v>769</v>
      </c>
      <c r="O322" t="s">
        <v>786</v>
      </c>
      <c r="P322" t="s">
        <v>0</v>
      </c>
    </row>
    <row r="323" spans="7:16" x14ac:dyDescent="0.25">
      <c r="G323" t="s">
        <v>1</v>
      </c>
      <c r="H323" t="s">
        <v>767</v>
      </c>
      <c r="I323" s="2" t="s">
        <v>770</v>
      </c>
      <c r="J323" t="s">
        <v>399</v>
      </c>
      <c r="K323" t="s">
        <v>768</v>
      </c>
      <c r="L323" s="2" t="s">
        <v>1096</v>
      </c>
      <c r="M323" t="s">
        <v>399</v>
      </c>
      <c r="N323" t="s">
        <v>769</v>
      </c>
      <c r="O323" t="s">
        <v>788</v>
      </c>
      <c r="P323" t="s">
        <v>0</v>
      </c>
    </row>
    <row r="324" spans="7:16" x14ac:dyDescent="0.25">
      <c r="G324" t="s">
        <v>1</v>
      </c>
      <c r="H324" t="s">
        <v>767</v>
      </c>
      <c r="I324" s="2" t="s">
        <v>770</v>
      </c>
      <c r="J324" t="s">
        <v>399</v>
      </c>
      <c r="K324" t="s">
        <v>768</v>
      </c>
      <c r="L324" s="2" t="s">
        <v>1097</v>
      </c>
      <c r="M324" t="s">
        <v>399</v>
      </c>
      <c r="N324" t="s">
        <v>769</v>
      </c>
      <c r="O324" t="s">
        <v>772</v>
      </c>
      <c r="P324" t="s">
        <v>0</v>
      </c>
    </row>
    <row r="325" spans="7:16" x14ac:dyDescent="0.25">
      <c r="G325" t="s">
        <v>1</v>
      </c>
      <c r="H325" t="s">
        <v>767</v>
      </c>
      <c r="I325" s="2" t="s">
        <v>782</v>
      </c>
      <c r="J325" t="s">
        <v>399</v>
      </c>
      <c r="K325" t="s">
        <v>768</v>
      </c>
      <c r="L325" s="2" t="s">
        <v>1098</v>
      </c>
      <c r="M325" t="s">
        <v>399</v>
      </c>
      <c r="N325" t="s">
        <v>769</v>
      </c>
      <c r="O325" t="s">
        <v>775</v>
      </c>
      <c r="P325" t="s">
        <v>0</v>
      </c>
    </row>
    <row r="326" spans="7:16" x14ac:dyDescent="0.25">
      <c r="G326" t="s">
        <v>1</v>
      </c>
      <c r="H326" t="s">
        <v>767</v>
      </c>
      <c r="I326" s="2" t="s">
        <v>773</v>
      </c>
      <c r="J326" t="s">
        <v>399</v>
      </c>
      <c r="K326" t="s">
        <v>768</v>
      </c>
      <c r="L326" s="2" t="s">
        <v>1099</v>
      </c>
      <c r="M326" t="s">
        <v>399</v>
      </c>
      <c r="N326" t="s">
        <v>769</v>
      </c>
      <c r="O326" t="s">
        <v>778</v>
      </c>
      <c r="P326" t="s">
        <v>0</v>
      </c>
    </row>
    <row r="327" spans="7:16" x14ac:dyDescent="0.25">
      <c r="G327" t="s">
        <v>1</v>
      </c>
      <c r="H327" t="s">
        <v>767</v>
      </c>
      <c r="I327" s="2" t="s">
        <v>776</v>
      </c>
      <c r="J327" t="s">
        <v>399</v>
      </c>
      <c r="K327" t="s">
        <v>768</v>
      </c>
      <c r="L327" s="2" t="s">
        <v>1100</v>
      </c>
      <c r="M327" t="s">
        <v>399</v>
      </c>
      <c r="N327" t="s">
        <v>769</v>
      </c>
      <c r="O327" t="s">
        <v>781</v>
      </c>
      <c r="P327" t="s">
        <v>0</v>
      </c>
    </row>
    <row r="328" spans="7:16" x14ac:dyDescent="0.25">
      <c r="G328" t="s">
        <v>1</v>
      </c>
      <c r="H328" t="s">
        <v>767</v>
      </c>
      <c r="I328" s="2" t="s">
        <v>779</v>
      </c>
      <c r="J328" t="s">
        <v>399</v>
      </c>
      <c r="K328" t="s">
        <v>768</v>
      </c>
      <c r="L328" s="2" t="s">
        <v>1101</v>
      </c>
      <c r="M328" t="s">
        <v>399</v>
      </c>
      <c r="N328" t="s">
        <v>769</v>
      </c>
      <c r="O328" t="s">
        <v>784</v>
      </c>
      <c r="P328" t="s">
        <v>0</v>
      </c>
    </row>
    <row r="329" spans="7:16" x14ac:dyDescent="0.25">
      <c r="G329" t="s">
        <v>1</v>
      </c>
      <c r="H329" t="s">
        <v>767</v>
      </c>
      <c r="I329" s="2" t="s">
        <v>782</v>
      </c>
      <c r="J329" t="s">
        <v>399</v>
      </c>
      <c r="K329" t="s">
        <v>768</v>
      </c>
      <c r="L329" s="2" t="s">
        <v>1102</v>
      </c>
      <c r="M329" t="s">
        <v>399</v>
      </c>
      <c r="N329" t="s">
        <v>769</v>
      </c>
      <c r="O329" t="s">
        <v>786</v>
      </c>
      <c r="P329" t="s">
        <v>0</v>
      </c>
    </row>
    <row r="330" spans="7:16" x14ac:dyDescent="0.25">
      <c r="G330" t="s">
        <v>1</v>
      </c>
      <c r="H330" t="s">
        <v>767</v>
      </c>
      <c r="I330" s="2" t="s">
        <v>770</v>
      </c>
      <c r="J330" t="s">
        <v>399</v>
      </c>
      <c r="K330" t="s">
        <v>768</v>
      </c>
      <c r="L330" s="2" t="s">
        <v>1103</v>
      </c>
      <c r="M330" t="s">
        <v>399</v>
      </c>
      <c r="N330" t="s">
        <v>769</v>
      </c>
      <c r="O330" t="s">
        <v>788</v>
      </c>
      <c r="P330" t="s">
        <v>0</v>
      </c>
    </row>
    <row r="331" spans="7:16" x14ac:dyDescent="0.25">
      <c r="G331" t="s">
        <v>1</v>
      </c>
      <c r="H331" t="s">
        <v>767</v>
      </c>
      <c r="I331" s="2" t="s">
        <v>770</v>
      </c>
      <c r="J331" t="s">
        <v>399</v>
      </c>
      <c r="K331" t="s">
        <v>768</v>
      </c>
      <c r="L331" s="2" t="s">
        <v>1104</v>
      </c>
      <c r="M331" t="s">
        <v>399</v>
      </c>
      <c r="N331" t="s">
        <v>769</v>
      </c>
      <c r="O331" t="s">
        <v>772</v>
      </c>
      <c r="P331" t="s">
        <v>0</v>
      </c>
    </row>
    <row r="332" spans="7:16" x14ac:dyDescent="0.25">
      <c r="G332" t="s">
        <v>1</v>
      </c>
      <c r="H332" t="s">
        <v>767</v>
      </c>
      <c r="I332" s="2" t="s">
        <v>773</v>
      </c>
      <c r="J332" t="s">
        <v>399</v>
      </c>
      <c r="K332" t="s">
        <v>768</v>
      </c>
      <c r="L332" s="2" t="s">
        <v>1105</v>
      </c>
      <c r="M332" t="s">
        <v>399</v>
      </c>
      <c r="N332" t="s">
        <v>769</v>
      </c>
      <c r="O332" t="s">
        <v>775</v>
      </c>
      <c r="P332" t="s">
        <v>0</v>
      </c>
    </row>
    <row r="333" spans="7:16" x14ac:dyDescent="0.25">
      <c r="G333" t="s">
        <v>1</v>
      </c>
      <c r="H333" t="s">
        <v>767</v>
      </c>
      <c r="I333" s="2" t="s">
        <v>776</v>
      </c>
      <c r="J333" t="s">
        <v>399</v>
      </c>
      <c r="K333" t="s">
        <v>768</v>
      </c>
      <c r="L333" s="2" t="s">
        <v>1106</v>
      </c>
      <c r="M333" t="s">
        <v>399</v>
      </c>
      <c r="N333" t="s">
        <v>769</v>
      </c>
      <c r="O333" t="s">
        <v>778</v>
      </c>
      <c r="P333" t="s">
        <v>0</v>
      </c>
    </row>
    <row r="334" spans="7:16" x14ac:dyDescent="0.25">
      <c r="G334" t="s">
        <v>1</v>
      </c>
      <c r="H334" t="s">
        <v>767</v>
      </c>
      <c r="I334" s="2" t="s">
        <v>779</v>
      </c>
      <c r="J334" t="s">
        <v>399</v>
      </c>
      <c r="K334" t="s">
        <v>768</v>
      </c>
      <c r="L334" s="2" t="s">
        <v>1107</v>
      </c>
      <c r="M334" t="s">
        <v>399</v>
      </c>
      <c r="N334" t="s">
        <v>769</v>
      </c>
      <c r="O334" t="s">
        <v>781</v>
      </c>
      <c r="P334" t="s">
        <v>0</v>
      </c>
    </row>
    <row r="335" spans="7:16" x14ac:dyDescent="0.25">
      <c r="G335" t="s">
        <v>1</v>
      </c>
      <c r="H335" t="s">
        <v>767</v>
      </c>
      <c r="I335" s="2" t="s">
        <v>782</v>
      </c>
      <c r="J335" t="s">
        <v>399</v>
      </c>
      <c r="K335" t="s">
        <v>768</v>
      </c>
      <c r="L335" s="2" t="s">
        <v>1108</v>
      </c>
      <c r="M335" t="s">
        <v>399</v>
      </c>
      <c r="N335" t="s">
        <v>769</v>
      </c>
      <c r="O335" t="s">
        <v>784</v>
      </c>
      <c r="P335" t="s">
        <v>0</v>
      </c>
    </row>
    <row r="336" spans="7:16" x14ac:dyDescent="0.25">
      <c r="G336" t="s">
        <v>1</v>
      </c>
      <c r="H336" t="s">
        <v>767</v>
      </c>
      <c r="I336" s="2" t="s">
        <v>773</v>
      </c>
      <c r="J336" t="s">
        <v>399</v>
      </c>
      <c r="K336" t="s">
        <v>768</v>
      </c>
      <c r="L336" s="2" t="s">
        <v>1109</v>
      </c>
      <c r="M336" t="s">
        <v>399</v>
      </c>
      <c r="N336" t="s">
        <v>769</v>
      </c>
      <c r="O336" t="s">
        <v>786</v>
      </c>
      <c r="P336" t="s">
        <v>0</v>
      </c>
    </row>
    <row r="337" spans="7:16" x14ac:dyDescent="0.25">
      <c r="G337" t="s">
        <v>1</v>
      </c>
      <c r="H337" t="s">
        <v>767</v>
      </c>
      <c r="I337" s="2" t="s">
        <v>770</v>
      </c>
      <c r="J337" t="s">
        <v>399</v>
      </c>
      <c r="K337" t="s">
        <v>768</v>
      </c>
      <c r="L337" s="2" t="s">
        <v>1110</v>
      </c>
      <c r="M337" t="s">
        <v>399</v>
      </c>
      <c r="N337" t="s">
        <v>769</v>
      </c>
      <c r="O337" t="s">
        <v>788</v>
      </c>
      <c r="P337" t="s">
        <v>0</v>
      </c>
    </row>
    <row r="338" spans="7:16" x14ac:dyDescent="0.25">
      <c r="G338" t="s">
        <v>1</v>
      </c>
      <c r="H338" t="s">
        <v>767</v>
      </c>
      <c r="I338" s="2" t="s">
        <v>770</v>
      </c>
      <c r="J338" t="s">
        <v>399</v>
      </c>
      <c r="K338" t="s">
        <v>768</v>
      </c>
      <c r="L338" s="2" t="s">
        <v>1111</v>
      </c>
      <c r="M338" t="s">
        <v>399</v>
      </c>
      <c r="N338" t="s">
        <v>769</v>
      </c>
      <c r="O338" t="s">
        <v>772</v>
      </c>
      <c r="P338" t="s">
        <v>0</v>
      </c>
    </row>
    <row r="339" spans="7:16" x14ac:dyDescent="0.25">
      <c r="G339" t="s">
        <v>1</v>
      </c>
      <c r="H339" t="s">
        <v>767</v>
      </c>
      <c r="I339" s="2" t="s">
        <v>776</v>
      </c>
      <c r="J339" t="s">
        <v>399</v>
      </c>
      <c r="K339" t="s">
        <v>768</v>
      </c>
      <c r="L339" s="2" t="s">
        <v>1112</v>
      </c>
      <c r="M339" t="s">
        <v>399</v>
      </c>
      <c r="N339" t="s">
        <v>769</v>
      </c>
      <c r="O339" t="s">
        <v>775</v>
      </c>
      <c r="P339" t="s">
        <v>0</v>
      </c>
    </row>
    <row r="340" spans="7:16" x14ac:dyDescent="0.25">
      <c r="G340" t="s">
        <v>1</v>
      </c>
      <c r="H340" t="s">
        <v>767</v>
      </c>
      <c r="I340" s="2" t="s">
        <v>779</v>
      </c>
      <c r="J340" t="s">
        <v>399</v>
      </c>
      <c r="K340" t="s">
        <v>768</v>
      </c>
      <c r="L340" s="2" t="s">
        <v>1113</v>
      </c>
      <c r="M340" t="s">
        <v>399</v>
      </c>
      <c r="N340" t="s">
        <v>769</v>
      </c>
      <c r="O340" t="s">
        <v>778</v>
      </c>
      <c r="P340" t="s">
        <v>0</v>
      </c>
    </row>
    <row r="341" spans="7:16" x14ac:dyDescent="0.25">
      <c r="G341" t="s">
        <v>1</v>
      </c>
      <c r="H341" t="s">
        <v>767</v>
      </c>
      <c r="I341" s="2" t="s">
        <v>782</v>
      </c>
      <c r="J341" t="s">
        <v>399</v>
      </c>
      <c r="K341" t="s">
        <v>768</v>
      </c>
      <c r="L341" s="2" t="s">
        <v>1114</v>
      </c>
      <c r="M341" t="s">
        <v>399</v>
      </c>
      <c r="N341" t="s">
        <v>769</v>
      </c>
      <c r="O341" t="s">
        <v>781</v>
      </c>
      <c r="P341" t="s">
        <v>0</v>
      </c>
    </row>
    <row r="342" spans="7:16" x14ac:dyDescent="0.25">
      <c r="G342" t="s">
        <v>1</v>
      </c>
      <c r="H342" t="s">
        <v>767</v>
      </c>
      <c r="I342" s="2" t="s">
        <v>773</v>
      </c>
      <c r="J342" t="s">
        <v>399</v>
      </c>
      <c r="K342" t="s">
        <v>768</v>
      </c>
      <c r="L342" s="2" t="s">
        <v>1115</v>
      </c>
      <c r="M342" t="s">
        <v>399</v>
      </c>
      <c r="N342" t="s">
        <v>769</v>
      </c>
      <c r="O342" t="s">
        <v>784</v>
      </c>
      <c r="P342" t="s">
        <v>0</v>
      </c>
    </row>
    <row r="343" spans="7:16" x14ac:dyDescent="0.25">
      <c r="G343" t="s">
        <v>1</v>
      </c>
      <c r="H343" t="s">
        <v>767</v>
      </c>
      <c r="I343" s="2" t="s">
        <v>776</v>
      </c>
      <c r="J343" t="s">
        <v>399</v>
      </c>
      <c r="K343" t="s">
        <v>768</v>
      </c>
      <c r="L343" s="2" t="s">
        <v>1116</v>
      </c>
      <c r="M343" t="s">
        <v>399</v>
      </c>
      <c r="N343" t="s">
        <v>769</v>
      </c>
      <c r="O343" t="s">
        <v>786</v>
      </c>
      <c r="P343" t="s">
        <v>0</v>
      </c>
    </row>
    <row r="344" spans="7:16" x14ac:dyDescent="0.25">
      <c r="G344" t="s">
        <v>1</v>
      </c>
      <c r="H344" t="s">
        <v>767</v>
      </c>
      <c r="I344" s="2" t="s">
        <v>770</v>
      </c>
      <c r="J344" t="s">
        <v>399</v>
      </c>
      <c r="K344" t="s">
        <v>768</v>
      </c>
      <c r="L344" s="2" t="s">
        <v>1117</v>
      </c>
      <c r="M344" t="s">
        <v>399</v>
      </c>
      <c r="N344" t="s">
        <v>769</v>
      </c>
      <c r="O344" t="s">
        <v>788</v>
      </c>
      <c r="P344" t="s">
        <v>0</v>
      </c>
    </row>
    <row r="345" spans="7:16" x14ac:dyDescent="0.25">
      <c r="G345" t="s">
        <v>1</v>
      </c>
      <c r="H345" t="s">
        <v>767</v>
      </c>
      <c r="I345" s="2" t="s">
        <v>770</v>
      </c>
      <c r="J345" t="s">
        <v>399</v>
      </c>
      <c r="K345" t="s">
        <v>768</v>
      </c>
      <c r="L345" s="2" t="s">
        <v>1118</v>
      </c>
      <c r="M345" t="s">
        <v>399</v>
      </c>
      <c r="N345" t="s">
        <v>769</v>
      </c>
      <c r="O345" t="s">
        <v>772</v>
      </c>
      <c r="P345" t="s">
        <v>0</v>
      </c>
    </row>
    <row r="346" spans="7:16" x14ac:dyDescent="0.25">
      <c r="G346" t="s">
        <v>1</v>
      </c>
      <c r="H346" t="s">
        <v>767</v>
      </c>
      <c r="I346" s="2" t="s">
        <v>779</v>
      </c>
      <c r="J346" t="s">
        <v>399</v>
      </c>
      <c r="K346" t="s">
        <v>768</v>
      </c>
      <c r="L346" s="2" t="s">
        <v>1119</v>
      </c>
      <c r="M346" t="s">
        <v>399</v>
      </c>
      <c r="N346" t="s">
        <v>769</v>
      </c>
      <c r="O346" t="s">
        <v>775</v>
      </c>
      <c r="P346" t="s">
        <v>0</v>
      </c>
    </row>
    <row r="347" spans="7:16" x14ac:dyDescent="0.25">
      <c r="G347" t="s">
        <v>1</v>
      </c>
      <c r="H347" t="s">
        <v>767</v>
      </c>
      <c r="I347" s="2" t="s">
        <v>782</v>
      </c>
      <c r="J347" t="s">
        <v>399</v>
      </c>
      <c r="K347" t="s">
        <v>768</v>
      </c>
      <c r="L347" s="2" t="s">
        <v>1120</v>
      </c>
      <c r="M347" t="s">
        <v>399</v>
      </c>
      <c r="N347" t="s">
        <v>769</v>
      </c>
      <c r="O347" t="s">
        <v>778</v>
      </c>
      <c r="P347" t="s">
        <v>0</v>
      </c>
    </row>
    <row r="348" spans="7:16" x14ac:dyDescent="0.25">
      <c r="G348" t="s">
        <v>1</v>
      </c>
      <c r="H348" t="s">
        <v>767</v>
      </c>
      <c r="I348" s="2" t="s">
        <v>773</v>
      </c>
      <c r="J348" t="s">
        <v>399</v>
      </c>
      <c r="K348" t="s">
        <v>768</v>
      </c>
      <c r="L348" s="2" t="s">
        <v>1121</v>
      </c>
      <c r="M348" t="s">
        <v>399</v>
      </c>
      <c r="N348" t="s">
        <v>769</v>
      </c>
      <c r="O348" t="s">
        <v>781</v>
      </c>
      <c r="P348" t="s">
        <v>0</v>
      </c>
    </row>
    <row r="349" spans="7:16" x14ac:dyDescent="0.25">
      <c r="G349" t="s">
        <v>1</v>
      </c>
      <c r="H349" t="s">
        <v>767</v>
      </c>
      <c r="I349" s="2" t="s">
        <v>776</v>
      </c>
      <c r="J349" t="s">
        <v>399</v>
      </c>
      <c r="K349" t="s">
        <v>768</v>
      </c>
      <c r="L349" s="2" t="s">
        <v>1122</v>
      </c>
      <c r="M349" t="s">
        <v>399</v>
      </c>
      <c r="N349" t="s">
        <v>769</v>
      </c>
      <c r="O349" t="s">
        <v>784</v>
      </c>
      <c r="P349" t="s">
        <v>0</v>
      </c>
    </row>
    <row r="350" spans="7:16" x14ac:dyDescent="0.25">
      <c r="G350" t="s">
        <v>1</v>
      </c>
      <c r="H350" t="s">
        <v>767</v>
      </c>
      <c r="I350" s="2" t="s">
        <v>779</v>
      </c>
      <c r="J350" t="s">
        <v>399</v>
      </c>
      <c r="K350" t="s">
        <v>768</v>
      </c>
      <c r="L350" s="2" t="s">
        <v>1123</v>
      </c>
      <c r="M350" t="s">
        <v>399</v>
      </c>
      <c r="N350" t="s">
        <v>769</v>
      </c>
      <c r="O350" t="s">
        <v>786</v>
      </c>
      <c r="P350" t="s">
        <v>0</v>
      </c>
    </row>
    <row r="351" spans="7:16" x14ac:dyDescent="0.25">
      <c r="G351" t="s">
        <v>1</v>
      </c>
      <c r="H351" t="s">
        <v>767</v>
      </c>
      <c r="I351" s="2" t="s">
        <v>770</v>
      </c>
      <c r="J351" t="s">
        <v>399</v>
      </c>
      <c r="K351" t="s">
        <v>768</v>
      </c>
      <c r="L351" s="2" t="s">
        <v>1124</v>
      </c>
      <c r="M351" t="s">
        <v>399</v>
      </c>
      <c r="N351" t="s">
        <v>769</v>
      </c>
      <c r="O351" t="s">
        <v>788</v>
      </c>
      <c r="P351" t="s">
        <v>0</v>
      </c>
    </row>
    <row r="352" spans="7:16" x14ac:dyDescent="0.25">
      <c r="G352" t="s">
        <v>1</v>
      </c>
      <c r="H352" t="s">
        <v>767</v>
      </c>
      <c r="I352" s="2" t="s">
        <v>770</v>
      </c>
      <c r="J352" t="s">
        <v>399</v>
      </c>
      <c r="K352" t="s">
        <v>768</v>
      </c>
      <c r="L352" s="2" t="s">
        <v>1125</v>
      </c>
      <c r="M352" t="s">
        <v>399</v>
      </c>
      <c r="N352" t="s">
        <v>769</v>
      </c>
      <c r="O352" t="s">
        <v>772</v>
      </c>
      <c r="P352" t="s">
        <v>0</v>
      </c>
    </row>
    <row r="353" spans="7:16" x14ac:dyDescent="0.25">
      <c r="G353" t="s">
        <v>1</v>
      </c>
      <c r="H353" t="s">
        <v>767</v>
      </c>
      <c r="I353" s="2" t="s">
        <v>782</v>
      </c>
      <c r="J353" t="s">
        <v>399</v>
      </c>
      <c r="K353" t="s">
        <v>768</v>
      </c>
      <c r="L353" s="2" t="s">
        <v>1126</v>
      </c>
      <c r="M353" t="s">
        <v>399</v>
      </c>
      <c r="N353" t="s">
        <v>769</v>
      </c>
      <c r="O353" t="s">
        <v>775</v>
      </c>
      <c r="P353" t="s">
        <v>0</v>
      </c>
    </row>
    <row r="354" spans="7:16" x14ac:dyDescent="0.25">
      <c r="G354" t="s">
        <v>1</v>
      </c>
      <c r="H354" t="s">
        <v>767</v>
      </c>
      <c r="I354" s="2" t="s">
        <v>773</v>
      </c>
      <c r="J354" t="s">
        <v>399</v>
      </c>
      <c r="K354" t="s">
        <v>768</v>
      </c>
      <c r="L354" s="2" t="s">
        <v>1127</v>
      </c>
      <c r="M354" t="s">
        <v>399</v>
      </c>
      <c r="N354" t="s">
        <v>769</v>
      </c>
      <c r="O354" t="s">
        <v>778</v>
      </c>
      <c r="P354" t="s">
        <v>0</v>
      </c>
    </row>
    <row r="355" spans="7:16" x14ac:dyDescent="0.25">
      <c r="G355" t="s">
        <v>1</v>
      </c>
      <c r="H355" t="s">
        <v>767</v>
      </c>
      <c r="I355" s="2" t="s">
        <v>776</v>
      </c>
      <c r="J355" t="s">
        <v>399</v>
      </c>
      <c r="K355" t="s">
        <v>768</v>
      </c>
      <c r="L355" s="2" t="s">
        <v>1128</v>
      </c>
      <c r="M355" t="s">
        <v>399</v>
      </c>
      <c r="N355" t="s">
        <v>769</v>
      </c>
      <c r="O355" t="s">
        <v>781</v>
      </c>
      <c r="P355" t="s">
        <v>0</v>
      </c>
    </row>
    <row r="356" spans="7:16" x14ac:dyDescent="0.25">
      <c r="G356" t="s">
        <v>1</v>
      </c>
      <c r="H356" t="s">
        <v>767</v>
      </c>
      <c r="I356" s="2" t="s">
        <v>779</v>
      </c>
      <c r="J356" t="s">
        <v>399</v>
      </c>
      <c r="K356" t="s">
        <v>768</v>
      </c>
      <c r="L356" s="2" t="s">
        <v>1129</v>
      </c>
      <c r="M356" t="s">
        <v>399</v>
      </c>
      <c r="N356" t="s">
        <v>769</v>
      </c>
      <c r="O356" t="s">
        <v>784</v>
      </c>
      <c r="P356" t="s">
        <v>0</v>
      </c>
    </row>
    <row r="357" spans="7:16" x14ac:dyDescent="0.25">
      <c r="G357" t="s">
        <v>1</v>
      </c>
      <c r="H357" t="s">
        <v>767</v>
      </c>
      <c r="I357" s="2" t="s">
        <v>782</v>
      </c>
      <c r="J357" t="s">
        <v>399</v>
      </c>
      <c r="K357" t="s">
        <v>768</v>
      </c>
      <c r="L357" s="2" t="s">
        <v>1130</v>
      </c>
      <c r="M357" t="s">
        <v>399</v>
      </c>
      <c r="N357" t="s">
        <v>769</v>
      </c>
      <c r="O357" t="s">
        <v>786</v>
      </c>
      <c r="P357" t="s">
        <v>0</v>
      </c>
    </row>
    <row r="358" spans="7:16" x14ac:dyDescent="0.25">
      <c r="G358" t="s">
        <v>1</v>
      </c>
      <c r="H358" t="s">
        <v>767</v>
      </c>
      <c r="I358" s="2" t="s">
        <v>770</v>
      </c>
      <c r="J358" t="s">
        <v>399</v>
      </c>
      <c r="K358" t="s">
        <v>768</v>
      </c>
      <c r="L358" s="2" t="s">
        <v>1131</v>
      </c>
      <c r="M358" t="s">
        <v>399</v>
      </c>
      <c r="N358" t="s">
        <v>769</v>
      </c>
      <c r="O358" t="s">
        <v>788</v>
      </c>
      <c r="P358" t="s">
        <v>0</v>
      </c>
    </row>
    <row r="359" spans="7:16" x14ac:dyDescent="0.25">
      <c r="G359" t="s">
        <v>1</v>
      </c>
      <c r="H359" t="s">
        <v>767</v>
      </c>
      <c r="I359" s="2" t="s">
        <v>770</v>
      </c>
      <c r="J359" t="s">
        <v>399</v>
      </c>
      <c r="K359" t="s">
        <v>768</v>
      </c>
      <c r="L359" s="2" t="s">
        <v>1132</v>
      </c>
      <c r="M359" t="s">
        <v>399</v>
      </c>
      <c r="N359" t="s">
        <v>769</v>
      </c>
      <c r="O359" t="s">
        <v>772</v>
      </c>
      <c r="P359" t="s">
        <v>0</v>
      </c>
    </row>
    <row r="360" spans="7:16" x14ac:dyDescent="0.25">
      <c r="G360" t="s">
        <v>1</v>
      </c>
      <c r="H360" t="s">
        <v>767</v>
      </c>
      <c r="I360" s="2" t="s">
        <v>773</v>
      </c>
      <c r="J360" t="s">
        <v>399</v>
      </c>
      <c r="K360" t="s">
        <v>768</v>
      </c>
      <c r="L360" s="2" t="s">
        <v>1133</v>
      </c>
      <c r="M360" t="s">
        <v>399</v>
      </c>
      <c r="N360" t="s">
        <v>769</v>
      </c>
      <c r="O360" t="s">
        <v>775</v>
      </c>
      <c r="P360" t="s">
        <v>0</v>
      </c>
    </row>
    <row r="361" spans="7:16" x14ac:dyDescent="0.25">
      <c r="G361" t="s">
        <v>1</v>
      </c>
      <c r="H361" t="s">
        <v>767</v>
      </c>
      <c r="I361" s="2" t="s">
        <v>776</v>
      </c>
      <c r="J361" t="s">
        <v>399</v>
      </c>
      <c r="K361" t="s">
        <v>768</v>
      </c>
      <c r="L361" s="2" t="s">
        <v>1134</v>
      </c>
      <c r="M361" t="s">
        <v>399</v>
      </c>
      <c r="N361" t="s">
        <v>769</v>
      </c>
      <c r="O361" t="s">
        <v>778</v>
      </c>
      <c r="P361" t="s">
        <v>0</v>
      </c>
    </row>
    <row r="362" spans="7:16" x14ac:dyDescent="0.25">
      <c r="G362" t="s">
        <v>1</v>
      </c>
      <c r="H362" t="s">
        <v>767</v>
      </c>
      <c r="I362" s="2" t="s">
        <v>779</v>
      </c>
      <c r="J362" t="s">
        <v>399</v>
      </c>
      <c r="K362" t="s">
        <v>768</v>
      </c>
      <c r="L362" s="2" t="s">
        <v>1135</v>
      </c>
      <c r="M362" t="s">
        <v>399</v>
      </c>
      <c r="N362" t="s">
        <v>769</v>
      </c>
      <c r="O362" t="s">
        <v>781</v>
      </c>
      <c r="P362" t="s">
        <v>0</v>
      </c>
    </row>
    <row r="363" spans="7:16" x14ac:dyDescent="0.25">
      <c r="G363" t="s">
        <v>1</v>
      </c>
      <c r="H363" t="s">
        <v>767</v>
      </c>
      <c r="I363" s="2" t="s">
        <v>782</v>
      </c>
      <c r="J363" t="s">
        <v>399</v>
      </c>
      <c r="K363" t="s">
        <v>768</v>
      </c>
      <c r="L363" s="2" t="s">
        <v>1136</v>
      </c>
      <c r="M363" t="s">
        <v>399</v>
      </c>
      <c r="N363" t="s">
        <v>769</v>
      </c>
      <c r="O363" t="s">
        <v>784</v>
      </c>
      <c r="P363" t="s">
        <v>0</v>
      </c>
    </row>
    <row r="364" spans="7:16" x14ac:dyDescent="0.25">
      <c r="G364" t="s">
        <v>1</v>
      </c>
      <c r="H364" t="s">
        <v>767</v>
      </c>
      <c r="I364" s="2" t="s">
        <v>773</v>
      </c>
      <c r="J364" t="s">
        <v>399</v>
      </c>
      <c r="K364" t="s">
        <v>768</v>
      </c>
      <c r="L364" s="2" t="s">
        <v>1137</v>
      </c>
      <c r="M364" t="s">
        <v>399</v>
      </c>
      <c r="N364" t="s">
        <v>769</v>
      </c>
      <c r="O364" t="s">
        <v>786</v>
      </c>
      <c r="P364" t="s">
        <v>0</v>
      </c>
    </row>
    <row r="365" spans="7:16" x14ac:dyDescent="0.25">
      <c r="G365" t="s">
        <v>1</v>
      </c>
      <c r="H365" t="s">
        <v>767</v>
      </c>
      <c r="I365" s="2" t="s">
        <v>770</v>
      </c>
      <c r="J365" t="s">
        <v>399</v>
      </c>
      <c r="K365" t="s">
        <v>768</v>
      </c>
      <c r="L365" s="2" t="s">
        <v>1138</v>
      </c>
      <c r="M365" t="s">
        <v>399</v>
      </c>
      <c r="N365" t="s">
        <v>769</v>
      </c>
      <c r="O365" t="s">
        <v>788</v>
      </c>
      <c r="P365" t="s">
        <v>0</v>
      </c>
    </row>
    <row r="366" spans="7:16" x14ac:dyDescent="0.25">
      <c r="G366" t="s">
        <v>1</v>
      </c>
      <c r="H366" t="s">
        <v>767</v>
      </c>
      <c r="I366" s="2" t="s">
        <v>770</v>
      </c>
      <c r="J366" t="s">
        <v>399</v>
      </c>
      <c r="K366" t="s">
        <v>768</v>
      </c>
      <c r="L366" s="2" t="s">
        <v>1139</v>
      </c>
      <c r="M366" t="s">
        <v>399</v>
      </c>
      <c r="N366" t="s">
        <v>769</v>
      </c>
      <c r="O366" t="s">
        <v>772</v>
      </c>
      <c r="P366" t="s">
        <v>0</v>
      </c>
    </row>
    <row r="367" spans="7:16" x14ac:dyDescent="0.25">
      <c r="G367" t="s">
        <v>1</v>
      </c>
      <c r="H367" t="s">
        <v>767</v>
      </c>
      <c r="I367" s="2" t="s">
        <v>776</v>
      </c>
      <c r="J367" t="s">
        <v>399</v>
      </c>
      <c r="K367" t="s">
        <v>768</v>
      </c>
      <c r="L367" s="2" t="s">
        <v>1140</v>
      </c>
      <c r="M367" t="s">
        <v>399</v>
      </c>
      <c r="N367" t="s">
        <v>769</v>
      </c>
      <c r="O367" t="s">
        <v>775</v>
      </c>
      <c r="P367" t="s">
        <v>0</v>
      </c>
    </row>
    <row r="368" spans="7:16" x14ac:dyDescent="0.25">
      <c r="G368" t="s">
        <v>1</v>
      </c>
      <c r="H368" t="s">
        <v>767</v>
      </c>
      <c r="I368" s="2" t="s">
        <v>779</v>
      </c>
      <c r="J368" t="s">
        <v>399</v>
      </c>
      <c r="K368" t="s">
        <v>768</v>
      </c>
      <c r="L368" s="2" t="s">
        <v>1141</v>
      </c>
      <c r="M368" t="s">
        <v>399</v>
      </c>
      <c r="N368" t="s">
        <v>769</v>
      </c>
      <c r="O368" t="s">
        <v>778</v>
      </c>
      <c r="P368" t="s">
        <v>0</v>
      </c>
    </row>
    <row r="369" spans="7:16" x14ac:dyDescent="0.25">
      <c r="G369" t="s">
        <v>1</v>
      </c>
      <c r="H369" t="s">
        <v>767</v>
      </c>
      <c r="I369" s="2" t="s">
        <v>782</v>
      </c>
      <c r="J369" t="s">
        <v>399</v>
      </c>
      <c r="K369" t="s">
        <v>768</v>
      </c>
      <c r="L369" s="2" t="s">
        <v>1142</v>
      </c>
      <c r="M369" t="s">
        <v>399</v>
      </c>
      <c r="N369" t="s">
        <v>769</v>
      </c>
      <c r="O369" t="s">
        <v>781</v>
      </c>
      <c r="P369" t="s">
        <v>0</v>
      </c>
    </row>
    <row r="370" spans="7:16" x14ac:dyDescent="0.25">
      <c r="G370" t="s">
        <v>1</v>
      </c>
      <c r="H370" t="s">
        <v>767</v>
      </c>
      <c r="I370" s="2" t="s">
        <v>773</v>
      </c>
      <c r="J370" t="s">
        <v>399</v>
      </c>
      <c r="K370" t="s">
        <v>768</v>
      </c>
      <c r="L370" s="2" t="s">
        <v>1143</v>
      </c>
      <c r="M370" t="s">
        <v>399</v>
      </c>
      <c r="N370" t="s">
        <v>769</v>
      </c>
      <c r="O370" t="s">
        <v>784</v>
      </c>
      <c r="P370" t="s">
        <v>0</v>
      </c>
    </row>
    <row r="371" spans="7:16" x14ac:dyDescent="0.25">
      <c r="G371" t="s">
        <v>1</v>
      </c>
      <c r="H371" t="s">
        <v>767</v>
      </c>
      <c r="I371" s="2" t="s">
        <v>776</v>
      </c>
      <c r="J371" t="s">
        <v>399</v>
      </c>
      <c r="K371" t="s">
        <v>768</v>
      </c>
      <c r="L371" s="2" t="s">
        <v>1144</v>
      </c>
      <c r="M371" t="s">
        <v>399</v>
      </c>
      <c r="N371" t="s">
        <v>769</v>
      </c>
      <c r="O371" t="s">
        <v>786</v>
      </c>
      <c r="P371" t="s">
        <v>0</v>
      </c>
    </row>
    <row r="372" spans="7:16" x14ac:dyDescent="0.25">
      <c r="G372" t="s">
        <v>1</v>
      </c>
      <c r="H372" t="s">
        <v>767</v>
      </c>
      <c r="I372" s="2" t="s">
        <v>770</v>
      </c>
      <c r="J372" t="s">
        <v>399</v>
      </c>
      <c r="K372" t="s">
        <v>768</v>
      </c>
      <c r="L372" s="2" t="s">
        <v>1145</v>
      </c>
      <c r="M372" t="s">
        <v>399</v>
      </c>
      <c r="N372" t="s">
        <v>769</v>
      </c>
      <c r="O372" t="s">
        <v>788</v>
      </c>
      <c r="P372" t="s">
        <v>0</v>
      </c>
    </row>
    <row r="373" spans="7:16" x14ac:dyDescent="0.25">
      <c r="G373" t="s">
        <v>1</v>
      </c>
      <c r="H373" t="s">
        <v>767</v>
      </c>
      <c r="I373" s="2" t="s">
        <v>770</v>
      </c>
      <c r="J373" t="s">
        <v>399</v>
      </c>
      <c r="K373" t="s">
        <v>768</v>
      </c>
      <c r="L373" s="2" t="s">
        <v>1146</v>
      </c>
      <c r="M373" t="s">
        <v>399</v>
      </c>
      <c r="N373" t="s">
        <v>769</v>
      </c>
      <c r="O373" t="s">
        <v>772</v>
      </c>
      <c r="P373" t="s">
        <v>0</v>
      </c>
    </row>
    <row r="374" spans="7:16" x14ac:dyDescent="0.25">
      <c r="G374" t="s">
        <v>1</v>
      </c>
      <c r="H374" t="s">
        <v>767</v>
      </c>
      <c r="I374" s="2" t="s">
        <v>779</v>
      </c>
      <c r="J374" t="s">
        <v>399</v>
      </c>
      <c r="K374" t="s">
        <v>768</v>
      </c>
      <c r="L374" s="2" t="s">
        <v>1147</v>
      </c>
      <c r="M374" t="s">
        <v>399</v>
      </c>
      <c r="N374" t="s">
        <v>769</v>
      </c>
      <c r="O374" t="s">
        <v>775</v>
      </c>
      <c r="P374" t="s">
        <v>0</v>
      </c>
    </row>
    <row r="375" spans="7:16" x14ac:dyDescent="0.25">
      <c r="G375" t="s">
        <v>1</v>
      </c>
      <c r="H375" t="s">
        <v>767</v>
      </c>
      <c r="I375" s="2" t="s">
        <v>782</v>
      </c>
      <c r="J375" t="s">
        <v>399</v>
      </c>
      <c r="K375" t="s">
        <v>768</v>
      </c>
      <c r="L375" s="2" t="s">
        <v>1148</v>
      </c>
      <c r="M375" t="s">
        <v>399</v>
      </c>
      <c r="N375" t="s">
        <v>769</v>
      </c>
      <c r="O375" t="s">
        <v>778</v>
      </c>
      <c r="P375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1231</vt:lpstr>
      <vt:lpstr>Planilha2</vt:lpstr>
      <vt:lpstr>Planilha3</vt:lpstr>
      <vt:lpstr>Planilha5</vt:lpstr>
      <vt:lpstr>{	quem 	"ninguem"	,	quando 	"01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Guusta</dc:creator>
  <cp:lastModifiedBy>Guusta</cp:lastModifiedBy>
  <dcterms:created xsi:type="dcterms:W3CDTF">2023-05-02T14:32:53Z</dcterms:created>
  <dcterms:modified xsi:type="dcterms:W3CDTF">2023-05-02T16:12:56Z</dcterms:modified>
</cp:coreProperties>
</file>